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1" i="1"/>
</calcChain>
</file>

<file path=xl/sharedStrings.xml><?xml version="1.0" encoding="utf-8"?>
<sst xmlns="http://schemas.openxmlformats.org/spreadsheetml/2006/main" count="483" uniqueCount="75">
  <si>
    <t>adi1</t>
  </si>
  <si>
    <t>adi2</t>
  </si>
  <si>
    <t>adi3</t>
  </si>
  <si>
    <t>adi4</t>
  </si>
  <si>
    <t>adi5</t>
  </si>
  <si>
    <t>adi6</t>
  </si>
  <si>
    <t>adi7</t>
  </si>
  <si>
    <t>adi8</t>
  </si>
  <si>
    <t>adi9</t>
  </si>
  <si>
    <t>adi10</t>
  </si>
  <si>
    <t>adi11</t>
  </si>
  <si>
    <t>adi12</t>
  </si>
  <si>
    <t>adi13</t>
  </si>
  <si>
    <t>adi14</t>
  </si>
  <si>
    <t>adi15</t>
  </si>
  <si>
    <t>adi16</t>
  </si>
  <si>
    <t>adi17</t>
  </si>
  <si>
    <t>adi18</t>
  </si>
  <si>
    <t>adi19</t>
  </si>
  <si>
    <t>adi20</t>
  </si>
  <si>
    <t>adi21</t>
  </si>
  <si>
    <t>adi22</t>
  </si>
  <si>
    <t>adi23</t>
  </si>
  <si>
    <t>adi24</t>
  </si>
  <si>
    <t>adi25</t>
  </si>
  <si>
    <t>adi26</t>
  </si>
  <si>
    <t>adi27</t>
  </si>
  <si>
    <t>adi28</t>
  </si>
  <si>
    <t>adi29</t>
  </si>
  <si>
    <t>adi30</t>
  </si>
  <si>
    <t>adi31</t>
  </si>
  <si>
    <t>adi32</t>
  </si>
  <si>
    <t>adi33</t>
  </si>
  <si>
    <t>adi34</t>
  </si>
  <si>
    <t>adi35</t>
  </si>
  <si>
    <t>adi36</t>
  </si>
  <si>
    <t>adi37</t>
  </si>
  <si>
    <t>adi38</t>
  </si>
  <si>
    <t>adi39</t>
  </si>
  <si>
    <t>adi40</t>
  </si>
  <si>
    <t>adi41</t>
  </si>
  <si>
    <t>adi42</t>
  </si>
  <si>
    <t>adi43</t>
  </si>
  <si>
    <t>adi44</t>
  </si>
  <si>
    <t>adi45</t>
  </si>
  <si>
    <t>adi46</t>
  </si>
  <si>
    <t>adi47</t>
  </si>
  <si>
    <t>adi48</t>
  </si>
  <si>
    <t>adi49</t>
  </si>
  <si>
    <t>adi50</t>
  </si>
  <si>
    <t>adi51</t>
  </si>
  <si>
    <t>adi52</t>
  </si>
  <si>
    <t>adi53</t>
  </si>
  <si>
    <t>adi54</t>
  </si>
  <si>
    <t>adi55</t>
  </si>
  <si>
    <t>adi56</t>
  </si>
  <si>
    <t>adi57</t>
  </si>
  <si>
    <t>adi58</t>
  </si>
  <si>
    <t>adi59</t>
  </si>
  <si>
    <t>adi60</t>
  </si>
  <si>
    <t>adi61</t>
  </si>
  <si>
    <t>adi62</t>
  </si>
  <si>
    <t>adi63</t>
  </si>
  <si>
    <t>adi64</t>
  </si>
  <si>
    <t>adi65</t>
  </si>
  <si>
    <t>adi66</t>
  </si>
  <si>
    <t>adi67</t>
  </si>
  <si>
    <t>adi68</t>
  </si>
  <si>
    <t>adi69</t>
  </si>
  <si>
    <t>Jombang</t>
  </si>
  <si>
    <t>Laki-laki</t>
  </si>
  <si>
    <t>Islam</t>
  </si>
  <si>
    <t>INSERT INTO penduduk VALUES ("</t>
  </si>
  <si>
    <t>","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</si>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</sst>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F46" workbookViewId="0">
      <selection activeCell="M47" sqref="M47"/>
    </sheetView>
  </sheetViews>
  <sheetFormatPr defaultRowHeight="15" x14ac:dyDescent="0.25"/>
  <cols>
    <col min="1" max="1" width="21.42578125" customWidth="1"/>
    <col min="4" max="4" width="25.42578125" customWidth="1"/>
    <col min="5" max="5" width="26.85546875" customWidth="1"/>
    <col min="9" max="9" width="29.85546875" customWidth="1"/>
    <col min="10" max="10" width="18.7109375" customWidth="1"/>
    <col min="13" max="13" width="82" customWidth="1"/>
  </cols>
  <sheetData>
    <row r="1" spans="1:13" x14ac:dyDescent="0.25">
      <c r="A1" s="1">
        <v>3517</v>
      </c>
      <c r="B1">
        <v>1122334</v>
      </c>
      <c r="C1">
        <v>40001</v>
      </c>
      <c r="D1" t="str">
        <f>A1 &amp; B1 &amp; C1</f>
        <v>3517112233440001</v>
      </c>
      <c r="E1" t="s">
        <v>0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M1" t="str">
        <f>I1 &amp; D1 &amp; J1 &amp;E1 &amp; J1 &amp; F1 &amp; J1 &amp; G1 &amp; J1 &amp; H1 &amp; K1</f>
        <v>INSERT INTO penduduk VALUES ("3517112233440001","adi1","Jombang","Laki-laki","Islam");</v>
      </c>
    </row>
    <row r="2" spans="1:13" x14ac:dyDescent="0.25">
      <c r="A2" s="1">
        <v>3517</v>
      </c>
      <c r="B2">
        <v>1122334</v>
      </c>
      <c r="C2">
        <v>40002</v>
      </c>
      <c r="D2" t="str">
        <f t="shared" ref="D2:D65" si="0">A2 &amp; B2 &amp; C2</f>
        <v>3517112233440002</v>
      </c>
      <c r="E2" t="s">
        <v>1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M2" t="str">
        <f t="shared" ref="M2:M65" si="1">I2 &amp; D2 &amp; J2 &amp;E2 &amp; J2 &amp; F2 &amp; J2 &amp; G2 &amp; J2 &amp; H2 &amp; K2</f>
        <v>INSERT INTO penduduk VALUES ("3517112233440002","adi2","Jombang","Laki-laki","Islam");</v>
      </c>
    </row>
    <row r="3" spans="1:13" x14ac:dyDescent="0.25">
      <c r="A3" s="1">
        <v>3517</v>
      </c>
      <c r="B3">
        <v>1122334</v>
      </c>
      <c r="C3">
        <v>40003</v>
      </c>
      <c r="D3" t="str">
        <f t="shared" si="0"/>
        <v>3517112233440003</v>
      </c>
      <c r="E3" t="s">
        <v>2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M3" t="str">
        <f t="shared" si="1"/>
        <v>INSERT INTO penduduk VALUES ("3517112233440003","adi3","Jombang","Laki-laki","Islam");</v>
      </c>
    </row>
    <row r="4" spans="1:13" x14ac:dyDescent="0.25">
      <c r="A4" s="1">
        <v>3517</v>
      </c>
      <c r="B4">
        <v>1122334</v>
      </c>
      <c r="C4">
        <v>40004</v>
      </c>
      <c r="D4" t="str">
        <f t="shared" si="0"/>
        <v>3517112233440004</v>
      </c>
      <c r="E4" t="s">
        <v>3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M4" t="str">
        <f t="shared" si="1"/>
        <v>INSERT INTO penduduk VALUES ("3517112233440004","adi4","Jombang","Laki-laki","Islam");</v>
      </c>
    </row>
    <row r="5" spans="1:13" x14ac:dyDescent="0.25">
      <c r="A5" s="1">
        <v>3517</v>
      </c>
      <c r="B5">
        <v>1122334</v>
      </c>
      <c r="C5">
        <v>40005</v>
      </c>
      <c r="D5" t="str">
        <f t="shared" si="0"/>
        <v>3517112233440005</v>
      </c>
      <c r="E5" t="s">
        <v>4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  <c r="K5" t="s">
        <v>74</v>
      </c>
      <c r="M5" t="str">
        <f t="shared" si="1"/>
        <v>INSERT INTO penduduk VALUES ("3517112233440005","adi5","Jombang","Laki-laki","Islam");</v>
      </c>
    </row>
    <row r="6" spans="1:13" x14ac:dyDescent="0.25">
      <c r="A6" s="1">
        <v>3517</v>
      </c>
      <c r="B6">
        <v>1122334</v>
      </c>
      <c r="C6">
        <v>40006</v>
      </c>
      <c r="D6" t="str">
        <f t="shared" si="0"/>
        <v>3517112233440006</v>
      </c>
      <c r="E6" t="s">
        <v>5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M6" t="str">
        <f t="shared" si="1"/>
        <v>INSERT INTO penduduk VALUES ("3517112233440006","adi6","Jombang","Laki-laki","Islam");</v>
      </c>
    </row>
    <row r="7" spans="1:13" x14ac:dyDescent="0.25">
      <c r="A7" s="1">
        <v>3517</v>
      </c>
      <c r="B7">
        <v>1122334</v>
      </c>
      <c r="C7">
        <v>40007</v>
      </c>
      <c r="D7" t="str">
        <f t="shared" si="0"/>
        <v>3517112233440007</v>
      </c>
      <c r="E7" t="s">
        <v>6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  <c r="M7" t="str">
        <f t="shared" si="1"/>
        <v>INSERT INTO penduduk VALUES ("3517112233440007","adi7","Jombang","Laki-laki","Islam");</v>
      </c>
    </row>
    <row r="8" spans="1:13" x14ac:dyDescent="0.25">
      <c r="A8" s="1">
        <v>3517</v>
      </c>
      <c r="B8">
        <v>1122334</v>
      </c>
      <c r="C8">
        <v>40008</v>
      </c>
      <c r="D8" t="str">
        <f t="shared" si="0"/>
        <v>3517112233440008</v>
      </c>
      <c r="E8" t="s">
        <v>7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M8" t="str">
        <f t="shared" si="1"/>
        <v>INSERT INTO penduduk VALUES ("3517112233440008","adi8","Jombang","Laki-laki","Islam");</v>
      </c>
    </row>
    <row r="9" spans="1:13" x14ac:dyDescent="0.25">
      <c r="A9" s="1">
        <v>3517</v>
      </c>
      <c r="B9">
        <v>1122334</v>
      </c>
      <c r="C9">
        <v>40009</v>
      </c>
      <c r="D9" t="str">
        <f t="shared" si="0"/>
        <v>3517112233440009</v>
      </c>
      <c r="E9" t="s">
        <v>8</v>
      </c>
      <c r="F9" t="s">
        <v>69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M9" t="str">
        <f t="shared" si="1"/>
        <v>INSERT INTO penduduk VALUES ("3517112233440009","adi9","Jombang","Laki-laki","Islam");</v>
      </c>
    </row>
    <row r="10" spans="1:13" x14ac:dyDescent="0.25">
      <c r="A10" s="1">
        <v>3517</v>
      </c>
      <c r="B10">
        <v>1122334</v>
      </c>
      <c r="C10">
        <v>40010</v>
      </c>
      <c r="D10" t="str">
        <f t="shared" si="0"/>
        <v>3517112233440010</v>
      </c>
      <c r="E10" t="s">
        <v>9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M10" t="str">
        <f t="shared" si="1"/>
        <v>INSERT INTO penduduk VALUES ("3517112233440010","adi10","Jombang","Laki-laki","Islam");</v>
      </c>
    </row>
    <row r="11" spans="1:13" x14ac:dyDescent="0.25">
      <c r="A11" s="1">
        <v>3517</v>
      </c>
      <c r="B11">
        <v>1122334</v>
      </c>
      <c r="C11">
        <v>40011</v>
      </c>
      <c r="D11" t="str">
        <f t="shared" si="0"/>
        <v>3517112233440011</v>
      </c>
      <c r="E11" t="s">
        <v>10</v>
      </c>
      <c r="F11" t="s">
        <v>69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M11" t="str">
        <f t="shared" si="1"/>
        <v>INSERT INTO penduduk VALUES ("3517112233440011","adi11","Jombang","Laki-laki","Islam");</v>
      </c>
    </row>
    <row r="12" spans="1:13" x14ac:dyDescent="0.25">
      <c r="A12" s="1">
        <v>3517</v>
      </c>
      <c r="B12">
        <v>1122334</v>
      </c>
      <c r="C12">
        <v>40012</v>
      </c>
      <c r="D12" t="str">
        <f t="shared" si="0"/>
        <v>3517112233440012</v>
      </c>
      <c r="E12" t="s">
        <v>11</v>
      </c>
      <c r="F12" t="s">
        <v>69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M12" t="str">
        <f t="shared" si="1"/>
        <v>INSERT INTO penduduk VALUES ("3517112233440012","adi12","Jombang","Laki-laki","Islam");</v>
      </c>
    </row>
    <row r="13" spans="1:13" x14ac:dyDescent="0.25">
      <c r="A13" s="1">
        <v>3517</v>
      </c>
      <c r="B13">
        <v>1122334</v>
      </c>
      <c r="C13">
        <v>40013</v>
      </c>
      <c r="D13" t="str">
        <f t="shared" si="0"/>
        <v>3517112233440013</v>
      </c>
      <c r="E13" t="s">
        <v>12</v>
      </c>
      <c r="F13" t="s">
        <v>69</v>
      </c>
      <c r="G13" t="s">
        <v>70</v>
      </c>
      <c r="H13" t="s">
        <v>71</v>
      </c>
      <c r="I13" t="s">
        <v>72</v>
      </c>
      <c r="J13" t="s">
        <v>73</v>
      </c>
      <c r="K13" t="s">
        <v>74</v>
      </c>
      <c r="M13" t="str">
        <f t="shared" si="1"/>
        <v>INSERT INTO penduduk VALUES ("3517112233440013","adi13","Jombang","Laki-laki","Islam");</v>
      </c>
    </row>
    <row r="14" spans="1:13" x14ac:dyDescent="0.25">
      <c r="A14" s="1">
        <v>3517</v>
      </c>
      <c r="B14">
        <v>1122334</v>
      </c>
      <c r="C14">
        <v>40014</v>
      </c>
      <c r="D14" t="str">
        <f t="shared" si="0"/>
        <v>3517112233440014</v>
      </c>
      <c r="E14" t="s">
        <v>13</v>
      </c>
      <c r="F14" t="s">
        <v>69</v>
      </c>
      <c r="G14" t="s">
        <v>70</v>
      </c>
      <c r="H14" t="s">
        <v>71</v>
      </c>
      <c r="I14" t="s">
        <v>72</v>
      </c>
      <c r="J14" t="s">
        <v>73</v>
      </c>
      <c r="K14" t="s">
        <v>74</v>
      </c>
      <c r="M14" t="str">
        <f t="shared" si="1"/>
        <v>INSERT INTO penduduk VALUES ("3517112233440014","adi14","Jombang","Laki-laki","Islam");</v>
      </c>
    </row>
    <row r="15" spans="1:13" x14ac:dyDescent="0.25">
      <c r="A15" s="1">
        <v>3517</v>
      </c>
      <c r="B15">
        <v>1122334</v>
      </c>
      <c r="C15">
        <v>40015</v>
      </c>
      <c r="D15" t="str">
        <f t="shared" si="0"/>
        <v>3517112233440015</v>
      </c>
      <c r="E15" t="s">
        <v>14</v>
      </c>
      <c r="F15" t="s">
        <v>69</v>
      </c>
      <c r="G15" t="s">
        <v>70</v>
      </c>
      <c r="H15" t="s">
        <v>71</v>
      </c>
      <c r="I15" t="s">
        <v>72</v>
      </c>
      <c r="J15" t="s">
        <v>73</v>
      </c>
      <c r="K15" t="s">
        <v>74</v>
      </c>
      <c r="M15" t="str">
        <f t="shared" si="1"/>
        <v>INSERT INTO penduduk VALUES ("3517112233440015","adi15","Jombang","Laki-laki","Islam");</v>
      </c>
    </row>
    <row r="16" spans="1:13" x14ac:dyDescent="0.25">
      <c r="A16" s="1">
        <v>3517</v>
      </c>
      <c r="B16">
        <v>1122334</v>
      </c>
      <c r="C16">
        <v>40016</v>
      </c>
      <c r="D16" t="str">
        <f t="shared" si="0"/>
        <v>3517112233440016</v>
      </c>
      <c r="E16" t="s">
        <v>15</v>
      </c>
      <c r="F16" t="s">
        <v>69</v>
      </c>
      <c r="G16" t="s">
        <v>70</v>
      </c>
      <c r="H16" t="s">
        <v>71</v>
      </c>
      <c r="I16" t="s">
        <v>72</v>
      </c>
      <c r="J16" t="s">
        <v>73</v>
      </c>
      <c r="K16" t="s">
        <v>74</v>
      </c>
      <c r="M16" t="str">
        <f t="shared" si="1"/>
        <v>INSERT INTO penduduk VALUES ("3517112233440016","adi16","Jombang","Laki-laki","Islam");</v>
      </c>
    </row>
    <row r="17" spans="1:13" x14ac:dyDescent="0.25">
      <c r="A17" s="1">
        <v>3517</v>
      </c>
      <c r="B17">
        <v>1122334</v>
      </c>
      <c r="C17">
        <v>40017</v>
      </c>
      <c r="D17" t="str">
        <f t="shared" si="0"/>
        <v>3517112233440017</v>
      </c>
      <c r="E17" t="s">
        <v>16</v>
      </c>
      <c r="F17" t="s">
        <v>69</v>
      </c>
      <c r="G17" t="s">
        <v>70</v>
      </c>
      <c r="H17" t="s">
        <v>71</v>
      </c>
      <c r="I17" t="s">
        <v>72</v>
      </c>
      <c r="J17" t="s">
        <v>73</v>
      </c>
      <c r="K17" t="s">
        <v>74</v>
      </c>
      <c r="M17" t="str">
        <f t="shared" si="1"/>
        <v>INSERT INTO penduduk VALUES ("3517112233440017","adi17","Jombang","Laki-laki","Islam");</v>
      </c>
    </row>
    <row r="18" spans="1:13" x14ac:dyDescent="0.25">
      <c r="A18" s="1">
        <v>3517</v>
      </c>
      <c r="B18">
        <v>1122334</v>
      </c>
      <c r="C18">
        <v>40018</v>
      </c>
      <c r="D18" t="str">
        <f t="shared" si="0"/>
        <v>3517112233440018</v>
      </c>
      <c r="E18" t="s">
        <v>17</v>
      </c>
      <c r="F18" t="s">
        <v>69</v>
      </c>
      <c r="G18" t="s">
        <v>70</v>
      </c>
      <c r="H18" t="s">
        <v>71</v>
      </c>
      <c r="I18" t="s">
        <v>72</v>
      </c>
      <c r="J18" t="s">
        <v>73</v>
      </c>
      <c r="K18" t="s">
        <v>74</v>
      </c>
      <c r="M18" t="str">
        <f t="shared" si="1"/>
        <v>INSERT INTO penduduk VALUES ("3517112233440018","adi18","Jombang","Laki-laki","Islam");</v>
      </c>
    </row>
    <row r="19" spans="1:13" x14ac:dyDescent="0.25">
      <c r="A19" s="1">
        <v>3517</v>
      </c>
      <c r="B19">
        <v>1122334</v>
      </c>
      <c r="C19">
        <v>40019</v>
      </c>
      <c r="D19" t="str">
        <f t="shared" si="0"/>
        <v>3517112233440019</v>
      </c>
      <c r="E19" t="s">
        <v>18</v>
      </c>
      <c r="F19" t="s">
        <v>69</v>
      </c>
      <c r="G19" t="s">
        <v>70</v>
      </c>
      <c r="H19" t="s">
        <v>71</v>
      </c>
      <c r="I19" t="s">
        <v>72</v>
      </c>
      <c r="J19" t="s">
        <v>73</v>
      </c>
      <c r="K19" t="s">
        <v>74</v>
      </c>
      <c r="M19" t="str">
        <f t="shared" si="1"/>
        <v>INSERT INTO penduduk VALUES ("3517112233440019","adi19","Jombang","Laki-laki","Islam");</v>
      </c>
    </row>
    <row r="20" spans="1:13" x14ac:dyDescent="0.25">
      <c r="A20" s="1">
        <v>3517</v>
      </c>
      <c r="B20">
        <v>1122334</v>
      </c>
      <c r="C20">
        <v>40020</v>
      </c>
      <c r="D20" t="str">
        <f t="shared" si="0"/>
        <v>3517112233440020</v>
      </c>
      <c r="E20" t="s">
        <v>19</v>
      </c>
      <c r="F20" t="s">
        <v>69</v>
      </c>
      <c r="G20" t="s">
        <v>70</v>
      </c>
      <c r="H20" t="s">
        <v>71</v>
      </c>
      <c r="I20" t="s">
        <v>72</v>
      </c>
      <c r="J20" t="s">
        <v>73</v>
      </c>
      <c r="K20" t="s">
        <v>74</v>
      </c>
      <c r="M20" t="str">
        <f t="shared" si="1"/>
        <v>INSERT INTO penduduk VALUES ("3517112233440020","adi20","Jombang","Laki-laki","Islam");</v>
      </c>
    </row>
    <row r="21" spans="1:13" x14ac:dyDescent="0.25">
      <c r="A21" s="1">
        <v>3517</v>
      </c>
      <c r="B21">
        <v>1122334</v>
      </c>
      <c r="C21">
        <v>40021</v>
      </c>
      <c r="D21" t="str">
        <f t="shared" si="0"/>
        <v>3517112233440021</v>
      </c>
      <c r="E21" t="s">
        <v>20</v>
      </c>
      <c r="F21" t="s">
        <v>69</v>
      </c>
      <c r="G21" t="s">
        <v>70</v>
      </c>
      <c r="H21" t="s">
        <v>71</v>
      </c>
      <c r="I21" t="s">
        <v>72</v>
      </c>
      <c r="J21" t="s">
        <v>73</v>
      </c>
      <c r="K21" t="s">
        <v>74</v>
      </c>
      <c r="M21" t="str">
        <f t="shared" si="1"/>
        <v>INSERT INTO penduduk VALUES ("3517112233440021","adi21","Jombang","Laki-laki","Islam");</v>
      </c>
    </row>
    <row r="22" spans="1:13" x14ac:dyDescent="0.25">
      <c r="A22" s="1">
        <v>3517</v>
      </c>
      <c r="B22">
        <v>1122334</v>
      </c>
      <c r="C22">
        <v>40022</v>
      </c>
      <c r="D22" t="str">
        <f t="shared" si="0"/>
        <v>3517112233440022</v>
      </c>
      <c r="E22" t="s">
        <v>21</v>
      </c>
      <c r="F22" t="s">
        <v>69</v>
      </c>
      <c r="G22" t="s">
        <v>70</v>
      </c>
      <c r="H22" t="s">
        <v>71</v>
      </c>
      <c r="I22" t="s">
        <v>72</v>
      </c>
      <c r="J22" t="s">
        <v>73</v>
      </c>
      <c r="K22" t="s">
        <v>74</v>
      </c>
      <c r="M22" t="str">
        <f t="shared" si="1"/>
        <v>INSERT INTO penduduk VALUES ("3517112233440022","adi22","Jombang","Laki-laki","Islam");</v>
      </c>
    </row>
    <row r="23" spans="1:13" x14ac:dyDescent="0.25">
      <c r="A23" s="1">
        <v>3517</v>
      </c>
      <c r="B23">
        <v>1122334</v>
      </c>
      <c r="C23">
        <v>40023</v>
      </c>
      <c r="D23" t="str">
        <f t="shared" si="0"/>
        <v>3517112233440023</v>
      </c>
      <c r="E23" t="s">
        <v>22</v>
      </c>
      <c r="F23" t="s">
        <v>69</v>
      </c>
      <c r="G23" t="s">
        <v>70</v>
      </c>
      <c r="H23" t="s">
        <v>71</v>
      </c>
      <c r="I23" t="s">
        <v>72</v>
      </c>
      <c r="J23" t="s">
        <v>73</v>
      </c>
      <c r="K23" t="s">
        <v>74</v>
      </c>
      <c r="M23" t="str">
        <f t="shared" si="1"/>
        <v>INSERT INTO penduduk VALUES ("3517112233440023","adi23","Jombang","Laki-laki","Islam");</v>
      </c>
    </row>
    <row r="24" spans="1:13" x14ac:dyDescent="0.25">
      <c r="A24" s="1">
        <v>3517</v>
      </c>
      <c r="B24">
        <v>1122334</v>
      </c>
      <c r="C24">
        <v>40024</v>
      </c>
      <c r="D24" t="str">
        <f t="shared" si="0"/>
        <v>3517112233440024</v>
      </c>
      <c r="E24" t="s">
        <v>23</v>
      </c>
      <c r="F24" t="s">
        <v>69</v>
      </c>
      <c r="G24" t="s">
        <v>70</v>
      </c>
      <c r="H24" t="s">
        <v>71</v>
      </c>
      <c r="I24" t="s">
        <v>72</v>
      </c>
      <c r="J24" t="s">
        <v>73</v>
      </c>
      <c r="K24" t="s">
        <v>74</v>
      </c>
      <c r="M24" t="str">
        <f t="shared" si="1"/>
        <v>INSERT INTO penduduk VALUES ("3517112233440024","adi24","Jombang","Laki-laki","Islam");</v>
      </c>
    </row>
    <row r="25" spans="1:13" x14ac:dyDescent="0.25">
      <c r="A25" s="1">
        <v>3517</v>
      </c>
      <c r="B25">
        <v>1122334</v>
      </c>
      <c r="C25">
        <v>40025</v>
      </c>
      <c r="D25" t="str">
        <f t="shared" si="0"/>
        <v>3517112233440025</v>
      </c>
      <c r="E25" t="s">
        <v>24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M25" t="str">
        <f t="shared" si="1"/>
        <v>INSERT INTO penduduk VALUES ("3517112233440025","adi25","Jombang","Laki-laki","Islam");</v>
      </c>
    </row>
    <row r="26" spans="1:13" x14ac:dyDescent="0.25">
      <c r="A26" s="1">
        <v>3517</v>
      </c>
      <c r="B26">
        <v>1122334</v>
      </c>
      <c r="C26">
        <v>40026</v>
      </c>
      <c r="D26" t="str">
        <f t="shared" si="0"/>
        <v>3517112233440026</v>
      </c>
      <c r="E26" t="s">
        <v>25</v>
      </c>
      <c r="F26" t="s">
        <v>69</v>
      </c>
      <c r="G26" t="s">
        <v>70</v>
      </c>
      <c r="H26" t="s">
        <v>71</v>
      </c>
      <c r="I26" t="s">
        <v>72</v>
      </c>
      <c r="J26" t="s">
        <v>73</v>
      </c>
      <c r="K26" t="s">
        <v>74</v>
      </c>
      <c r="M26" t="str">
        <f t="shared" si="1"/>
        <v>INSERT INTO penduduk VALUES ("3517112233440026","adi26","Jombang","Laki-laki","Islam");</v>
      </c>
    </row>
    <row r="27" spans="1:13" x14ac:dyDescent="0.25">
      <c r="A27" s="1">
        <v>3517</v>
      </c>
      <c r="B27">
        <v>1122334</v>
      </c>
      <c r="C27">
        <v>40027</v>
      </c>
      <c r="D27" t="str">
        <f t="shared" si="0"/>
        <v>3517112233440027</v>
      </c>
      <c r="E27" t="s">
        <v>26</v>
      </c>
      <c r="F27" t="s">
        <v>69</v>
      </c>
      <c r="G27" t="s">
        <v>70</v>
      </c>
      <c r="H27" t="s">
        <v>71</v>
      </c>
      <c r="I27" t="s">
        <v>72</v>
      </c>
      <c r="J27" t="s">
        <v>73</v>
      </c>
      <c r="K27" t="s">
        <v>74</v>
      </c>
      <c r="M27" t="str">
        <f t="shared" si="1"/>
        <v>INSERT INTO penduduk VALUES ("3517112233440027","adi27","Jombang","Laki-laki","Islam");</v>
      </c>
    </row>
    <row r="28" spans="1:13" x14ac:dyDescent="0.25">
      <c r="A28" s="1">
        <v>3517</v>
      </c>
      <c r="B28">
        <v>1122334</v>
      </c>
      <c r="C28">
        <v>40028</v>
      </c>
      <c r="D28" t="str">
        <f t="shared" si="0"/>
        <v>3517112233440028</v>
      </c>
      <c r="E28" t="s">
        <v>27</v>
      </c>
      <c r="F28" t="s">
        <v>69</v>
      </c>
      <c r="G28" t="s">
        <v>70</v>
      </c>
      <c r="H28" t="s">
        <v>71</v>
      </c>
      <c r="I28" t="s">
        <v>72</v>
      </c>
      <c r="J28" t="s">
        <v>73</v>
      </c>
      <c r="K28" t="s">
        <v>74</v>
      </c>
      <c r="M28" t="str">
        <f t="shared" si="1"/>
        <v>INSERT INTO penduduk VALUES ("3517112233440028","adi28","Jombang","Laki-laki","Islam");</v>
      </c>
    </row>
    <row r="29" spans="1:13" x14ac:dyDescent="0.25">
      <c r="A29" s="1">
        <v>3517</v>
      </c>
      <c r="B29">
        <v>1122334</v>
      </c>
      <c r="C29">
        <v>40029</v>
      </c>
      <c r="D29" t="str">
        <f t="shared" si="0"/>
        <v>3517112233440029</v>
      </c>
      <c r="E29" t="s">
        <v>28</v>
      </c>
      <c r="F29" t="s">
        <v>69</v>
      </c>
      <c r="G29" t="s">
        <v>70</v>
      </c>
      <c r="H29" t="s">
        <v>71</v>
      </c>
      <c r="I29" t="s">
        <v>72</v>
      </c>
      <c r="J29" t="s">
        <v>73</v>
      </c>
      <c r="K29" t="s">
        <v>74</v>
      </c>
      <c r="M29" t="str">
        <f t="shared" si="1"/>
        <v>INSERT INTO penduduk VALUES ("3517112233440029","adi29","Jombang","Laki-laki","Islam");</v>
      </c>
    </row>
    <row r="30" spans="1:13" x14ac:dyDescent="0.25">
      <c r="A30" s="1">
        <v>3517</v>
      </c>
      <c r="B30">
        <v>1122334</v>
      </c>
      <c r="C30">
        <v>40030</v>
      </c>
      <c r="D30" t="str">
        <f t="shared" si="0"/>
        <v>3517112233440030</v>
      </c>
      <c r="E30" t="s">
        <v>29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M30" t="str">
        <f t="shared" si="1"/>
        <v>INSERT INTO penduduk VALUES ("3517112233440030","adi30","Jombang","Laki-laki","Islam");</v>
      </c>
    </row>
    <row r="31" spans="1:13" x14ac:dyDescent="0.25">
      <c r="A31" s="1">
        <v>3517</v>
      </c>
      <c r="B31">
        <v>1122334</v>
      </c>
      <c r="C31">
        <v>40031</v>
      </c>
      <c r="D31" t="str">
        <f t="shared" si="0"/>
        <v>3517112233440031</v>
      </c>
      <c r="E31" t="s">
        <v>30</v>
      </c>
      <c r="F31" t="s">
        <v>69</v>
      </c>
      <c r="G31" t="s">
        <v>70</v>
      </c>
      <c r="H31" t="s">
        <v>71</v>
      </c>
      <c r="I31" t="s">
        <v>72</v>
      </c>
      <c r="J31" t="s">
        <v>73</v>
      </c>
      <c r="K31" t="s">
        <v>74</v>
      </c>
      <c r="M31" t="str">
        <f t="shared" si="1"/>
        <v>INSERT INTO penduduk VALUES ("3517112233440031","adi31","Jombang","Laki-laki","Islam");</v>
      </c>
    </row>
    <row r="32" spans="1:13" x14ac:dyDescent="0.25">
      <c r="A32" s="1">
        <v>3517</v>
      </c>
      <c r="B32">
        <v>1122334</v>
      </c>
      <c r="C32">
        <v>40032</v>
      </c>
      <c r="D32" t="str">
        <f t="shared" si="0"/>
        <v>3517112233440032</v>
      </c>
      <c r="E32" t="s">
        <v>31</v>
      </c>
      <c r="F32" t="s">
        <v>69</v>
      </c>
      <c r="G32" t="s">
        <v>70</v>
      </c>
      <c r="H32" t="s">
        <v>71</v>
      </c>
      <c r="I32" t="s">
        <v>72</v>
      </c>
      <c r="J32" t="s">
        <v>73</v>
      </c>
      <c r="K32" t="s">
        <v>74</v>
      </c>
      <c r="M32" t="str">
        <f t="shared" si="1"/>
        <v>INSERT INTO penduduk VALUES ("3517112233440032","adi32","Jombang","Laki-laki","Islam");</v>
      </c>
    </row>
    <row r="33" spans="1:13" x14ac:dyDescent="0.25">
      <c r="A33" s="1">
        <v>3517</v>
      </c>
      <c r="B33">
        <v>1122334</v>
      </c>
      <c r="C33">
        <v>40033</v>
      </c>
      <c r="D33" t="str">
        <f t="shared" si="0"/>
        <v>3517112233440033</v>
      </c>
      <c r="E33" t="s">
        <v>32</v>
      </c>
      <c r="F33" t="s">
        <v>69</v>
      </c>
      <c r="G33" t="s">
        <v>70</v>
      </c>
      <c r="H33" t="s">
        <v>71</v>
      </c>
      <c r="I33" t="s">
        <v>72</v>
      </c>
      <c r="J33" t="s">
        <v>73</v>
      </c>
      <c r="K33" t="s">
        <v>74</v>
      </c>
      <c r="M33" t="str">
        <f t="shared" si="1"/>
        <v>INSERT INTO penduduk VALUES ("3517112233440033","adi33","Jombang","Laki-laki","Islam");</v>
      </c>
    </row>
    <row r="34" spans="1:13" x14ac:dyDescent="0.25">
      <c r="A34" s="1">
        <v>3517</v>
      </c>
      <c r="B34">
        <v>1122334</v>
      </c>
      <c r="C34">
        <v>40034</v>
      </c>
      <c r="D34" t="str">
        <f t="shared" si="0"/>
        <v>3517112233440034</v>
      </c>
      <c r="E34" t="s">
        <v>33</v>
      </c>
      <c r="F34" t="s">
        <v>69</v>
      </c>
      <c r="G34" t="s">
        <v>70</v>
      </c>
      <c r="H34" t="s">
        <v>71</v>
      </c>
      <c r="I34" t="s">
        <v>72</v>
      </c>
      <c r="J34" t="s">
        <v>73</v>
      </c>
      <c r="K34" t="s">
        <v>74</v>
      </c>
      <c r="M34" t="str">
        <f t="shared" si="1"/>
        <v>INSERT INTO penduduk VALUES ("3517112233440034","adi34","Jombang","Laki-laki","Islam");</v>
      </c>
    </row>
    <row r="35" spans="1:13" x14ac:dyDescent="0.25">
      <c r="A35" s="1">
        <v>3517</v>
      </c>
      <c r="B35">
        <v>1122334</v>
      </c>
      <c r="C35">
        <v>40035</v>
      </c>
      <c r="D35" t="str">
        <f t="shared" si="0"/>
        <v>3517112233440035</v>
      </c>
      <c r="E35" t="s">
        <v>34</v>
      </c>
      <c r="F35" t="s">
        <v>69</v>
      </c>
      <c r="G35" t="s">
        <v>70</v>
      </c>
      <c r="H35" t="s">
        <v>71</v>
      </c>
      <c r="I35" t="s">
        <v>72</v>
      </c>
      <c r="J35" t="s">
        <v>73</v>
      </c>
      <c r="K35" t="s">
        <v>74</v>
      </c>
      <c r="M35" t="str">
        <f t="shared" si="1"/>
        <v>INSERT INTO penduduk VALUES ("3517112233440035","adi35","Jombang","Laki-laki","Islam");</v>
      </c>
    </row>
    <row r="36" spans="1:13" x14ac:dyDescent="0.25">
      <c r="A36" s="1">
        <v>3517</v>
      </c>
      <c r="B36">
        <v>1122334</v>
      </c>
      <c r="C36">
        <v>40036</v>
      </c>
      <c r="D36" t="str">
        <f t="shared" si="0"/>
        <v>3517112233440036</v>
      </c>
      <c r="E36" t="s">
        <v>35</v>
      </c>
      <c r="F36" t="s">
        <v>69</v>
      </c>
      <c r="G36" t="s">
        <v>70</v>
      </c>
      <c r="H36" t="s">
        <v>71</v>
      </c>
      <c r="I36" t="s">
        <v>72</v>
      </c>
      <c r="J36" t="s">
        <v>73</v>
      </c>
      <c r="K36" t="s">
        <v>74</v>
      </c>
      <c r="M36" t="str">
        <f t="shared" si="1"/>
        <v>INSERT INTO penduduk VALUES ("3517112233440036","adi36","Jombang","Laki-laki","Islam");</v>
      </c>
    </row>
    <row r="37" spans="1:13" x14ac:dyDescent="0.25">
      <c r="A37" s="1">
        <v>3517</v>
      </c>
      <c r="B37">
        <v>1122334</v>
      </c>
      <c r="C37">
        <v>40037</v>
      </c>
      <c r="D37" t="str">
        <f t="shared" si="0"/>
        <v>3517112233440037</v>
      </c>
      <c r="E37" t="s">
        <v>36</v>
      </c>
      <c r="F37" t="s">
        <v>69</v>
      </c>
      <c r="G37" t="s">
        <v>70</v>
      </c>
      <c r="H37" t="s">
        <v>71</v>
      </c>
      <c r="I37" t="s">
        <v>72</v>
      </c>
      <c r="J37" t="s">
        <v>73</v>
      </c>
      <c r="K37" t="s">
        <v>74</v>
      </c>
      <c r="M37" t="str">
        <f t="shared" si="1"/>
        <v>INSERT INTO penduduk VALUES ("3517112233440037","adi37","Jombang","Laki-laki","Islam");</v>
      </c>
    </row>
    <row r="38" spans="1:13" x14ac:dyDescent="0.25">
      <c r="A38" s="1">
        <v>3517</v>
      </c>
      <c r="B38">
        <v>1122334</v>
      </c>
      <c r="C38">
        <v>40038</v>
      </c>
      <c r="D38" t="str">
        <f t="shared" si="0"/>
        <v>3517112233440038</v>
      </c>
      <c r="E38" t="s">
        <v>37</v>
      </c>
      <c r="F38" t="s">
        <v>69</v>
      </c>
      <c r="G38" t="s">
        <v>70</v>
      </c>
      <c r="H38" t="s">
        <v>71</v>
      </c>
      <c r="I38" t="s">
        <v>72</v>
      </c>
      <c r="J38" t="s">
        <v>73</v>
      </c>
      <c r="K38" t="s">
        <v>74</v>
      </c>
      <c r="M38" t="str">
        <f t="shared" si="1"/>
        <v>INSERT INTO penduduk VALUES ("3517112233440038","adi38","Jombang","Laki-laki","Islam");</v>
      </c>
    </row>
    <row r="39" spans="1:13" x14ac:dyDescent="0.25">
      <c r="A39" s="1">
        <v>3517</v>
      </c>
      <c r="B39">
        <v>1122334</v>
      </c>
      <c r="C39">
        <v>40039</v>
      </c>
      <c r="D39" t="str">
        <f t="shared" si="0"/>
        <v>3517112233440039</v>
      </c>
      <c r="E39" t="s">
        <v>38</v>
      </c>
      <c r="F39" t="s">
        <v>69</v>
      </c>
      <c r="G39" t="s">
        <v>70</v>
      </c>
      <c r="H39" t="s">
        <v>71</v>
      </c>
      <c r="I39" t="s">
        <v>72</v>
      </c>
      <c r="J39" t="s">
        <v>73</v>
      </c>
      <c r="K39" t="s">
        <v>74</v>
      </c>
      <c r="M39" t="str">
        <f t="shared" si="1"/>
        <v>INSERT INTO penduduk VALUES ("3517112233440039","adi39","Jombang","Laki-laki","Islam");</v>
      </c>
    </row>
    <row r="40" spans="1:13" x14ac:dyDescent="0.25">
      <c r="A40" s="1">
        <v>3517</v>
      </c>
      <c r="B40">
        <v>1122334</v>
      </c>
      <c r="C40">
        <v>40040</v>
      </c>
      <c r="D40" t="str">
        <f t="shared" si="0"/>
        <v>3517112233440040</v>
      </c>
      <c r="E40" t="s">
        <v>39</v>
      </c>
      <c r="F40" t="s">
        <v>69</v>
      </c>
      <c r="G40" t="s">
        <v>70</v>
      </c>
      <c r="H40" t="s">
        <v>71</v>
      </c>
      <c r="I40" t="s">
        <v>72</v>
      </c>
      <c r="J40" t="s">
        <v>73</v>
      </c>
      <c r="K40" t="s">
        <v>74</v>
      </c>
      <c r="M40" t="str">
        <f t="shared" si="1"/>
        <v>INSERT INTO penduduk VALUES ("3517112233440040","adi40","Jombang","Laki-laki","Islam");</v>
      </c>
    </row>
    <row r="41" spans="1:13" x14ac:dyDescent="0.25">
      <c r="A41" s="1">
        <v>3517</v>
      </c>
      <c r="B41">
        <v>1122334</v>
      </c>
      <c r="C41">
        <v>40041</v>
      </c>
      <c r="D41" t="str">
        <f t="shared" si="0"/>
        <v>3517112233440041</v>
      </c>
      <c r="E41" t="s">
        <v>40</v>
      </c>
      <c r="F41" t="s">
        <v>69</v>
      </c>
      <c r="G41" t="s">
        <v>70</v>
      </c>
      <c r="H41" t="s">
        <v>71</v>
      </c>
      <c r="I41" t="s">
        <v>72</v>
      </c>
      <c r="J41" t="s">
        <v>73</v>
      </c>
      <c r="K41" t="s">
        <v>74</v>
      </c>
      <c r="M41" t="str">
        <f t="shared" si="1"/>
        <v>INSERT INTO penduduk VALUES ("3517112233440041","adi41","Jombang","Laki-laki","Islam");</v>
      </c>
    </row>
    <row r="42" spans="1:13" x14ac:dyDescent="0.25">
      <c r="A42" s="1">
        <v>3517</v>
      </c>
      <c r="B42">
        <v>1122334</v>
      </c>
      <c r="C42">
        <v>40042</v>
      </c>
      <c r="D42" t="str">
        <f t="shared" si="0"/>
        <v>3517112233440042</v>
      </c>
      <c r="E42" t="s">
        <v>41</v>
      </c>
      <c r="F42" t="s">
        <v>69</v>
      </c>
      <c r="G42" t="s">
        <v>70</v>
      </c>
      <c r="H42" t="s">
        <v>71</v>
      </c>
      <c r="I42" t="s">
        <v>72</v>
      </c>
      <c r="J42" t="s">
        <v>73</v>
      </c>
      <c r="K42" t="s">
        <v>74</v>
      </c>
      <c r="M42" t="str">
        <f t="shared" si="1"/>
        <v>INSERT INTO penduduk VALUES ("3517112233440042","adi42","Jombang","Laki-laki","Islam");</v>
      </c>
    </row>
    <row r="43" spans="1:13" x14ac:dyDescent="0.25">
      <c r="A43" s="1">
        <v>3517</v>
      </c>
      <c r="B43">
        <v>1122334</v>
      </c>
      <c r="C43">
        <v>40043</v>
      </c>
      <c r="D43" t="str">
        <f t="shared" si="0"/>
        <v>3517112233440043</v>
      </c>
      <c r="E43" t="s">
        <v>42</v>
      </c>
      <c r="F43" t="s">
        <v>69</v>
      </c>
      <c r="G43" t="s">
        <v>70</v>
      </c>
      <c r="H43" t="s">
        <v>71</v>
      </c>
      <c r="I43" t="s">
        <v>72</v>
      </c>
      <c r="J43" t="s">
        <v>73</v>
      </c>
      <c r="K43" t="s">
        <v>74</v>
      </c>
      <c r="M43" t="str">
        <f t="shared" si="1"/>
        <v>INSERT INTO penduduk VALUES ("3517112233440043","adi43","Jombang","Laki-laki","Islam");</v>
      </c>
    </row>
    <row r="44" spans="1:13" x14ac:dyDescent="0.25">
      <c r="A44" s="1">
        <v>3517</v>
      </c>
      <c r="B44">
        <v>1122334</v>
      </c>
      <c r="C44">
        <v>40044</v>
      </c>
      <c r="D44" t="str">
        <f t="shared" si="0"/>
        <v>3517112233440044</v>
      </c>
      <c r="E44" t="s">
        <v>43</v>
      </c>
      <c r="F44" t="s">
        <v>69</v>
      </c>
      <c r="G44" t="s">
        <v>70</v>
      </c>
      <c r="H44" t="s">
        <v>71</v>
      </c>
      <c r="I44" t="s">
        <v>72</v>
      </c>
      <c r="J44" t="s">
        <v>73</v>
      </c>
      <c r="K44" t="s">
        <v>74</v>
      </c>
      <c r="M44" t="str">
        <f t="shared" si="1"/>
        <v>INSERT INTO penduduk VALUES ("3517112233440044","adi44","Jombang","Laki-laki","Islam");</v>
      </c>
    </row>
    <row r="45" spans="1:13" x14ac:dyDescent="0.25">
      <c r="A45" s="1">
        <v>3517</v>
      </c>
      <c r="B45">
        <v>1122334</v>
      </c>
      <c r="C45">
        <v>40045</v>
      </c>
      <c r="D45" t="str">
        <f t="shared" si="0"/>
        <v>3517112233440045</v>
      </c>
      <c r="E45" t="s">
        <v>44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M45" t="str">
        <f t="shared" si="1"/>
        <v>INSERT INTO penduduk VALUES ("3517112233440045","adi45","Jombang","Laki-laki","Islam");</v>
      </c>
    </row>
    <row r="46" spans="1:13" x14ac:dyDescent="0.25">
      <c r="A46" s="1">
        <v>3517</v>
      </c>
      <c r="B46">
        <v>1122334</v>
      </c>
      <c r="C46">
        <v>40046</v>
      </c>
      <c r="D46" t="str">
        <f t="shared" si="0"/>
        <v>3517112233440046</v>
      </c>
      <c r="E46" t="s">
        <v>45</v>
      </c>
      <c r="F46" t="s">
        <v>69</v>
      </c>
      <c r="G46" t="s">
        <v>70</v>
      </c>
      <c r="H46" t="s">
        <v>71</v>
      </c>
      <c r="I46" t="s">
        <v>72</v>
      </c>
      <c r="J46" t="s">
        <v>73</v>
      </c>
      <c r="K46" t="s">
        <v>74</v>
      </c>
      <c r="M46" t="str">
        <f t="shared" si="1"/>
        <v>INSERT INTO penduduk VALUES ("3517112233440046","adi46","Jombang","Laki-laki","Islam");</v>
      </c>
    </row>
    <row r="47" spans="1:13" x14ac:dyDescent="0.25">
      <c r="A47" s="1">
        <v>3517</v>
      </c>
      <c r="B47">
        <v>1122334</v>
      </c>
      <c r="C47">
        <v>40047</v>
      </c>
      <c r="D47" t="str">
        <f t="shared" si="0"/>
        <v>3517112233440047</v>
      </c>
      <c r="E47" t="s">
        <v>46</v>
      </c>
      <c r="F47" t="s">
        <v>69</v>
      </c>
      <c r="G47" t="s">
        <v>70</v>
      </c>
      <c r="H47" t="s">
        <v>71</v>
      </c>
      <c r="I47" t="s">
        <v>72</v>
      </c>
      <c r="J47" t="s">
        <v>73</v>
      </c>
      <c r="K47" t="s">
        <v>74</v>
      </c>
      <c r="M47" t="str">
        <f t="shared" si="1"/>
        <v>INSERT INTO penduduk VALUES ("3517112233440047","adi47","Jombang","Laki-laki","Islam");</v>
      </c>
    </row>
    <row r="48" spans="1:13" x14ac:dyDescent="0.25">
      <c r="A48" s="1">
        <v>3517</v>
      </c>
      <c r="B48">
        <v>1122334</v>
      </c>
      <c r="C48">
        <v>40048</v>
      </c>
      <c r="D48" t="str">
        <f t="shared" si="0"/>
        <v>3517112233440048</v>
      </c>
      <c r="E48" t="s">
        <v>47</v>
      </c>
      <c r="F48" t="s">
        <v>69</v>
      </c>
      <c r="G48" t="s">
        <v>70</v>
      </c>
      <c r="H48" t="s">
        <v>71</v>
      </c>
      <c r="I48" t="s">
        <v>72</v>
      </c>
      <c r="J48" t="s">
        <v>73</v>
      </c>
      <c r="K48" t="s">
        <v>74</v>
      </c>
      <c r="M48" t="str">
        <f t="shared" si="1"/>
        <v>INSERT INTO penduduk VALUES ("3517112233440048","adi48","Jombang","Laki-laki","Islam");</v>
      </c>
    </row>
    <row r="49" spans="1:13" x14ac:dyDescent="0.25">
      <c r="A49" s="1">
        <v>3517</v>
      </c>
      <c r="B49">
        <v>1122334</v>
      </c>
      <c r="C49">
        <v>40049</v>
      </c>
      <c r="D49" t="str">
        <f t="shared" si="0"/>
        <v>3517112233440049</v>
      </c>
      <c r="E49" t="s">
        <v>48</v>
      </c>
      <c r="F49" t="s">
        <v>69</v>
      </c>
      <c r="G49" t="s">
        <v>70</v>
      </c>
      <c r="H49" t="s">
        <v>71</v>
      </c>
      <c r="I49" t="s">
        <v>72</v>
      </c>
      <c r="J49" t="s">
        <v>73</v>
      </c>
      <c r="K49" t="s">
        <v>74</v>
      </c>
      <c r="M49" t="str">
        <f t="shared" si="1"/>
        <v>INSERT INTO penduduk VALUES ("3517112233440049","adi49","Jombang","Laki-laki","Islam");</v>
      </c>
    </row>
    <row r="50" spans="1:13" x14ac:dyDescent="0.25">
      <c r="A50" s="1">
        <v>3517</v>
      </c>
      <c r="B50">
        <v>1122334</v>
      </c>
      <c r="C50">
        <v>40050</v>
      </c>
      <c r="D50" t="str">
        <f t="shared" si="0"/>
        <v>3517112233440050</v>
      </c>
      <c r="E50" t="s">
        <v>49</v>
      </c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M50" t="str">
        <f t="shared" si="1"/>
        <v>INSERT INTO penduduk VALUES ("3517112233440050","adi50","Jombang","Laki-laki","Islam");</v>
      </c>
    </row>
    <row r="51" spans="1:13" x14ac:dyDescent="0.25">
      <c r="A51" s="1">
        <v>3517</v>
      </c>
      <c r="B51">
        <v>1122334</v>
      </c>
      <c r="C51">
        <v>40051</v>
      </c>
      <c r="D51" t="str">
        <f t="shared" si="0"/>
        <v>3517112233440051</v>
      </c>
      <c r="E51" t="s">
        <v>50</v>
      </c>
      <c r="F51" t="s">
        <v>69</v>
      </c>
      <c r="G51" t="s">
        <v>70</v>
      </c>
      <c r="H51" t="s">
        <v>71</v>
      </c>
      <c r="I51" t="s">
        <v>72</v>
      </c>
      <c r="J51" t="s">
        <v>73</v>
      </c>
      <c r="K51" t="s">
        <v>74</v>
      </c>
      <c r="M51" t="str">
        <f t="shared" si="1"/>
        <v>INSERT INTO penduduk VALUES ("3517112233440051","adi51","Jombang","Laki-laki","Islam");</v>
      </c>
    </row>
    <row r="52" spans="1:13" x14ac:dyDescent="0.25">
      <c r="A52" s="1">
        <v>3517</v>
      </c>
      <c r="B52">
        <v>1122334</v>
      </c>
      <c r="C52">
        <v>40052</v>
      </c>
      <c r="D52" t="str">
        <f t="shared" si="0"/>
        <v>3517112233440052</v>
      </c>
      <c r="E52" t="s">
        <v>51</v>
      </c>
      <c r="F52" t="s">
        <v>69</v>
      </c>
      <c r="G52" t="s">
        <v>70</v>
      </c>
      <c r="H52" t="s">
        <v>71</v>
      </c>
      <c r="I52" t="s">
        <v>72</v>
      </c>
      <c r="J52" t="s">
        <v>73</v>
      </c>
      <c r="K52" t="s">
        <v>74</v>
      </c>
      <c r="M52" t="str">
        <f t="shared" si="1"/>
        <v>INSERT INTO penduduk VALUES ("3517112233440052","adi52","Jombang","Laki-laki","Islam");</v>
      </c>
    </row>
    <row r="53" spans="1:13" x14ac:dyDescent="0.25">
      <c r="A53" s="1">
        <v>3517</v>
      </c>
      <c r="B53">
        <v>1122334</v>
      </c>
      <c r="C53">
        <v>40053</v>
      </c>
      <c r="D53" t="str">
        <f t="shared" si="0"/>
        <v>3517112233440053</v>
      </c>
      <c r="E53" t="s">
        <v>52</v>
      </c>
      <c r="F53" t="s">
        <v>69</v>
      </c>
      <c r="G53" t="s">
        <v>70</v>
      </c>
      <c r="H53" t="s">
        <v>71</v>
      </c>
      <c r="I53" t="s">
        <v>72</v>
      </c>
      <c r="J53" t="s">
        <v>73</v>
      </c>
      <c r="K53" t="s">
        <v>74</v>
      </c>
      <c r="M53" t="str">
        <f t="shared" si="1"/>
        <v>INSERT INTO penduduk VALUES ("3517112233440053","adi53","Jombang","Laki-laki","Islam");</v>
      </c>
    </row>
    <row r="54" spans="1:13" x14ac:dyDescent="0.25">
      <c r="A54" s="1">
        <v>3517</v>
      </c>
      <c r="B54">
        <v>1122334</v>
      </c>
      <c r="C54">
        <v>40054</v>
      </c>
      <c r="D54" t="str">
        <f t="shared" si="0"/>
        <v>3517112233440054</v>
      </c>
      <c r="E54" t="s">
        <v>53</v>
      </c>
      <c r="F54" t="s">
        <v>69</v>
      </c>
      <c r="G54" t="s">
        <v>70</v>
      </c>
      <c r="H54" t="s">
        <v>71</v>
      </c>
      <c r="I54" t="s">
        <v>72</v>
      </c>
      <c r="J54" t="s">
        <v>73</v>
      </c>
      <c r="K54" t="s">
        <v>74</v>
      </c>
      <c r="M54" t="str">
        <f t="shared" si="1"/>
        <v>INSERT INTO penduduk VALUES ("3517112233440054","adi54","Jombang","Laki-laki","Islam");</v>
      </c>
    </row>
    <row r="55" spans="1:13" x14ac:dyDescent="0.25">
      <c r="A55" s="1">
        <v>3517</v>
      </c>
      <c r="B55">
        <v>1122334</v>
      </c>
      <c r="C55">
        <v>40055</v>
      </c>
      <c r="D55" t="str">
        <f t="shared" si="0"/>
        <v>3517112233440055</v>
      </c>
      <c r="E55" t="s">
        <v>54</v>
      </c>
      <c r="F55" t="s">
        <v>69</v>
      </c>
      <c r="G55" t="s">
        <v>70</v>
      </c>
      <c r="H55" t="s">
        <v>71</v>
      </c>
      <c r="I55" t="s">
        <v>72</v>
      </c>
      <c r="J55" t="s">
        <v>73</v>
      </c>
      <c r="K55" t="s">
        <v>74</v>
      </c>
      <c r="M55" t="str">
        <f t="shared" si="1"/>
        <v>INSERT INTO penduduk VALUES ("3517112233440055","adi55","Jombang","Laki-laki","Islam");</v>
      </c>
    </row>
    <row r="56" spans="1:13" x14ac:dyDescent="0.25">
      <c r="A56" s="1">
        <v>3517</v>
      </c>
      <c r="B56">
        <v>1122334</v>
      </c>
      <c r="C56">
        <v>40056</v>
      </c>
      <c r="D56" t="str">
        <f t="shared" si="0"/>
        <v>3517112233440056</v>
      </c>
      <c r="E56" t="s">
        <v>55</v>
      </c>
      <c r="F56" t="s">
        <v>69</v>
      </c>
      <c r="G56" t="s">
        <v>70</v>
      </c>
      <c r="H56" t="s">
        <v>71</v>
      </c>
      <c r="I56" t="s">
        <v>72</v>
      </c>
      <c r="J56" t="s">
        <v>73</v>
      </c>
      <c r="K56" t="s">
        <v>74</v>
      </c>
      <c r="M56" t="str">
        <f t="shared" si="1"/>
        <v>INSERT INTO penduduk VALUES ("3517112233440056","adi56","Jombang","Laki-laki","Islam");</v>
      </c>
    </row>
    <row r="57" spans="1:13" x14ac:dyDescent="0.25">
      <c r="A57" s="1">
        <v>3517</v>
      </c>
      <c r="B57">
        <v>1122334</v>
      </c>
      <c r="C57">
        <v>40057</v>
      </c>
      <c r="D57" t="str">
        <f t="shared" si="0"/>
        <v>3517112233440057</v>
      </c>
      <c r="E57" t="s">
        <v>56</v>
      </c>
      <c r="F57" t="s">
        <v>69</v>
      </c>
      <c r="G57" t="s">
        <v>70</v>
      </c>
      <c r="H57" t="s">
        <v>71</v>
      </c>
      <c r="I57" t="s">
        <v>72</v>
      </c>
      <c r="J57" t="s">
        <v>73</v>
      </c>
      <c r="K57" t="s">
        <v>74</v>
      </c>
      <c r="M57" t="str">
        <f t="shared" si="1"/>
        <v>INSERT INTO penduduk VALUES ("3517112233440057","adi57","Jombang","Laki-laki","Islam");</v>
      </c>
    </row>
    <row r="58" spans="1:13" x14ac:dyDescent="0.25">
      <c r="A58" s="1">
        <v>3517</v>
      </c>
      <c r="B58">
        <v>1122334</v>
      </c>
      <c r="C58">
        <v>40058</v>
      </c>
      <c r="D58" t="str">
        <f t="shared" si="0"/>
        <v>3517112233440058</v>
      </c>
      <c r="E58" t="s">
        <v>57</v>
      </c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M58" t="str">
        <f t="shared" si="1"/>
        <v>INSERT INTO penduduk VALUES ("3517112233440058","adi58","Jombang","Laki-laki","Islam");</v>
      </c>
    </row>
    <row r="59" spans="1:13" x14ac:dyDescent="0.25">
      <c r="A59" s="1">
        <v>3517</v>
      </c>
      <c r="B59">
        <v>1122334</v>
      </c>
      <c r="C59">
        <v>40059</v>
      </c>
      <c r="D59" t="str">
        <f t="shared" si="0"/>
        <v>3517112233440059</v>
      </c>
      <c r="E59" t="s">
        <v>58</v>
      </c>
      <c r="F59" t="s">
        <v>69</v>
      </c>
      <c r="G59" t="s">
        <v>70</v>
      </c>
      <c r="H59" t="s">
        <v>71</v>
      </c>
      <c r="I59" t="s">
        <v>72</v>
      </c>
      <c r="J59" t="s">
        <v>73</v>
      </c>
      <c r="K59" t="s">
        <v>74</v>
      </c>
      <c r="M59" t="str">
        <f t="shared" si="1"/>
        <v>INSERT INTO penduduk VALUES ("3517112233440059","adi59","Jombang","Laki-laki","Islam");</v>
      </c>
    </row>
    <row r="60" spans="1:13" x14ac:dyDescent="0.25">
      <c r="A60" s="1">
        <v>3517</v>
      </c>
      <c r="B60">
        <v>1122334</v>
      </c>
      <c r="C60">
        <v>40060</v>
      </c>
      <c r="D60" t="str">
        <f t="shared" si="0"/>
        <v>3517112233440060</v>
      </c>
      <c r="E60" t="s">
        <v>59</v>
      </c>
      <c r="F60" t="s">
        <v>69</v>
      </c>
      <c r="G60" t="s">
        <v>70</v>
      </c>
      <c r="H60" t="s">
        <v>71</v>
      </c>
      <c r="I60" t="s">
        <v>72</v>
      </c>
      <c r="J60" t="s">
        <v>73</v>
      </c>
      <c r="K60" t="s">
        <v>74</v>
      </c>
      <c r="M60" t="str">
        <f t="shared" si="1"/>
        <v>INSERT INTO penduduk VALUES ("3517112233440060","adi60","Jombang","Laki-laki","Islam");</v>
      </c>
    </row>
    <row r="61" spans="1:13" x14ac:dyDescent="0.25">
      <c r="A61" s="1">
        <v>3517</v>
      </c>
      <c r="B61">
        <v>1122334</v>
      </c>
      <c r="C61">
        <v>40061</v>
      </c>
      <c r="D61" t="str">
        <f t="shared" si="0"/>
        <v>3517112233440061</v>
      </c>
      <c r="E61" t="s">
        <v>60</v>
      </c>
      <c r="F61" t="s">
        <v>69</v>
      </c>
      <c r="G61" t="s">
        <v>70</v>
      </c>
      <c r="H61" t="s">
        <v>71</v>
      </c>
      <c r="I61" t="s">
        <v>72</v>
      </c>
      <c r="J61" t="s">
        <v>73</v>
      </c>
      <c r="K61" t="s">
        <v>74</v>
      </c>
      <c r="M61" t="str">
        <f t="shared" si="1"/>
        <v>INSERT INTO penduduk VALUES ("3517112233440061","adi61","Jombang","Laki-laki","Islam");</v>
      </c>
    </row>
    <row r="62" spans="1:13" x14ac:dyDescent="0.25">
      <c r="A62" s="1">
        <v>3517</v>
      </c>
      <c r="B62">
        <v>1122334</v>
      </c>
      <c r="C62">
        <v>40062</v>
      </c>
      <c r="D62" t="str">
        <f t="shared" si="0"/>
        <v>3517112233440062</v>
      </c>
      <c r="E62" t="s">
        <v>61</v>
      </c>
      <c r="F62" t="s">
        <v>69</v>
      </c>
      <c r="G62" t="s">
        <v>70</v>
      </c>
      <c r="H62" t="s">
        <v>71</v>
      </c>
      <c r="I62" t="s">
        <v>72</v>
      </c>
      <c r="J62" t="s">
        <v>73</v>
      </c>
      <c r="K62" t="s">
        <v>74</v>
      </c>
      <c r="M62" t="str">
        <f t="shared" si="1"/>
        <v>INSERT INTO penduduk VALUES ("3517112233440062","adi62","Jombang","Laki-laki","Islam");</v>
      </c>
    </row>
    <row r="63" spans="1:13" x14ac:dyDescent="0.25">
      <c r="A63" s="1">
        <v>3517</v>
      </c>
      <c r="B63">
        <v>1122334</v>
      </c>
      <c r="C63">
        <v>40063</v>
      </c>
      <c r="D63" t="str">
        <f t="shared" si="0"/>
        <v>3517112233440063</v>
      </c>
      <c r="E63" t="s">
        <v>62</v>
      </c>
      <c r="F63" t="s">
        <v>69</v>
      </c>
      <c r="G63" t="s">
        <v>70</v>
      </c>
      <c r="H63" t="s">
        <v>71</v>
      </c>
      <c r="I63" t="s">
        <v>72</v>
      </c>
      <c r="J63" t="s">
        <v>73</v>
      </c>
      <c r="K63" t="s">
        <v>74</v>
      </c>
      <c r="M63" t="str">
        <f t="shared" si="1"/>
        <v>INSERT INTO penduduk VALUES ("3517112233440063","adi63","Jombang","Laki-laki","Islam");</v>
      </c>
    </row>
    <row r="64" spans="1:13" x14ac:dyDescent="0.25">
      <c r="A64" s="1">
        <v>3517</v>
      </c>
      <c r="B64">
        <v>1122334</v>
      </c>
      <c r="C64">
        <v>40064</v>
      </c>
      <c r="D64" t="str">
        <f t="shared" si="0"/>
        <v>3517112233440064</v>
      </c>
      <c r="E64" t="s">
        <v>63</v>
      </c>
      <c r="F64" t="s">
        <v>69</v>
      </c>
      <c r="G64" t="s">
        <v>70</v>
      </c>
      <c r="H64" t="s">
        <v>71</v>
      </c>
      <c r="I64" t="s">
        <v>72</v>
      </c>
      <c r="J64" t="s">
        <v>73</v>
      </c>
      <c r="K64" t="s">
        <v>74</v>
      </c>
      <c r="M64" t="str">
        <f t="shared" si="1"/>
        <v>INSERT INTO penduduk VALUES ("3517112233440064","adi64","Jombang","Laki-laki","Islam");</v>
      </c>
    </row>
    <row r="65" spans="1:13" x14ac:dyDescent="0.25">
      <c r="A65" s="1">
        <v>3517</v>
      </c>
      <c r="B65">
        <v>1122334</v>
      </c>
      <c r="C65">
        <v>40065</v>
      </c>
      <c r="D65" t="str">
        <f t="shared" si="0"/>
        <v>3517112233440065</v>
      </c>
      <c r="E65" t="s">
        <v>64</v>
      </c>
      <c r="F65" t="s">
        <v>69</v>
      </c>
      <c r="G65" t="s">
        <v>70</v>
      </c>
      <c r="H65" t="s">
        <v>71</v>
      </c>
      <c r="I65" t="s">
        <v>72</v>
      </c>
      <c r="J65" t="s">
        <v>73</v>
      </c>
      <c r="K65" t="s">
        <v>74</v>
      </c>
      <c r="M65" t="str">
        <f t="shared" si="1"/>
        <v>INSERT INTO penduduk VALUES ("3517112233440065","adi65","Jombang","Laki-laki","Islam");</v>
      </c>
    </row>
    <row r="66" spans="1:13" x14ac:dyDescent="0.25">
      <c r="A66" s="1">
        <v>3517</v>
      </c>
      <c r="B66">
        <v>1122334</v>
      </c>
      <c r="C66">
        <v>40066</v>
      </c>
      <c r="D66" t="str">
        <f>A66 &amp; B66 &amp; C66</f>
        <v>3517112233440066</v>
      </c>
      <c r="E66" t="s">
        <v>65</v>
      </c>
      <c r="F66" t="s">
        <v>69</v>
      </c>
      <c r="G66" t="s">
        <v>70</v>
      </c>
      <c r="H66" t="s">
        <v>71</v>
      </c>
      <c r="I66" t="s">
        <v>72</v>
      </c>
      <c r="J66" t="s">
        <v>73</v>
      </c>
      <c r="K66" t="s">
        <v>74</v>
      </c>
      <c r="M66" t="str">
        <f>I66 &amp; D66 &amp; J66 &amp;E66 &amp; J66 &amp; F66 &amp; J66 &amp; G66 &amp; J66 &amp; H66 &amp; K66</f>
        <v>INSERT INTO penduduk VALUES ("3517112233440066","adi66","Jombang","Laki-laki","Islam");</v>
      </c>
    </row>
    <row r="67" spans="1:13" x14ac:dyDescent="0.25">
      <c r="A67" s="1">
        <v>3517</v>
      </c>
      <c r="B67">
        <v>1122334</v>
      </c>
      <c r="C67">
        <v>40067</v>
      </c>
      <c r="D67" t="str">
        <f>A67 &amp; B67 &amp; C67</f>
        <v>3517112233440067</v>
      </c>
      <c r="E67" t="s">
        <v>66</v>
      </c>
      <c r="F67" t="s">
        <v>69</v>
      </c>
      <c r="G67" t="s">
        <v>70</v>
      </c>
      <c r="H67" t="s">
        <v>71</v>
      </c>
      <c r="I67" t="s">
        <v>72</v>
      </c>
      <c r="J67" t="s">
        <v>73</v>
      </c>
      <c r="K67" t="s">
        <v>74</v>
      </c>
      <c r="M67" t="str">
        <f>I67 &amp; D67 &amp; J67 &amp;E67 &amp; J67 &amp; F67 &amp; J67 &amp; G67 &amp; J67 &amp; H67 &amp; K67</f>
        <v>INSERT INTO penduduk VALUES ("3517112233440067","adi67","Jombang","Laki-laki","Islam");</v>
      </c>
    </row>
    <row r="68" spans="1:13" x14ac:dyDescent="0.25">
      <c r="A68" s="1">
        <v>3517</v>
      </c>
      <c r="B68">
        <v>1122334</v>
      </c>
      <c r="C68">
        <v>40068</v>
      </c>
      <c r="D68" t="str">
        <f>A68 &amp; B68 &amp; C68</f>
        <v>3517112233440068</v>
      </c>
      <c r="E68" t="s">
        <v>67</v>
      </c>
      <c r="F68" t="s">
        <v>69</v>
      </c>
      <c r="G68" t="s">
        <v>70</v>
      </c>
      <c r="H68" t="s">
        <v>71</v>
      </c>
      <c r="I68" t="s">
        <v>72</v>
      </c>
      <c r="J68" t="s">
        <v>73</v>
      </c>
      <c r="K68" t="s">
        <v>74</v>
      </c>
      <c r="M68" t="str">
        <f>I68 &amp; D68 &amp; J68 &amp;E68 &amp; J68 &amp; F68 &amp; J68 &amp; G68 &amp; J68 &amp; H68 &amp; K68</f>
        <v>INSERT INTO penduduk VALUES ("3517112233440068","adi68","Jombang","Laki-laki","Islam");</v>
      </c>
    </row>
    <row r="69" spans="1:13" x14ac:dyDescent="0.25">
      <c r="A69" s="1">
        <v>3517</v>
      </c>
      <c r="B69">
        <v>1122334</v>
      </c>
      <c r="C69">
        <v>40069</v>
      </c>
      <c r="D69" t="str">
        <f>A69 &amp; B69 &amp; C69</f>
        <v>3517112233440069</v>
      </c>
      <c r="E69" t="s">
        <v>68</v>
      </c>
      <c r="F69" t="s">
        <v>69</v>
      </c>
      <c r="G69" t="s">
        <v>70</v>
      </c>
      <c r="H69" t="s">
        <v>71</v>
      </c>
      <c r="I69" t="s">
        <v>72</v>
      </c>
      <c r="J69" t="s">
        <v>73</v>
      </c>
      <c r="K69" t="s">
        <v>74</v>
      </c>
      <c r="M69" t="str">
        <f>I69 &amp; D69 &amp; J69 &amp;E69 &amp; J69 &amp; F69 &amp; J69 &amp; G69 &amp; J69 &amp; H69 &amp; K69</f>
        <v>INSERT INTO penduduk VALUES ("3517112233440069","adi69","Jombang","Laki-laki","Islam");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ADIIDX</dc:creator>
  <cp:lastModifiedBy>ADIIDX</cp:lastModifiedBy>
  <dcterms:created xsi:type="dcterms:W3CDTF">2019-09-06T15:10:10Z</dcterms:created>
  <dcterms:modified xsi:type="dcterms:W3CDTF">2019-09-08T13:44:18Z</dcterms:modified>
</cp:coreProperties>
</file>