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gvITP" sheetId="1" r:id="rId1"/>
    <sheet name="Sheet2" sheetId="2" state="hidden" r:id="rId2"/>
  </sheets>
  <definedNames>
    <definedName name="_xlnm._FilterDatabase" hidden="1" localSheetId="0">gvITP!$A$1:$J$78</definedName>
  </definedNames>
  <calcPr fullCalcOnLoad="1"/>
</workbook>
</file>

<file path=xl/sharedStrings.xml><?xml version="1.0" encoding="utf-8"?>
<sst xmlns="http://schemas.openxmlformats.org/spreadsheetml/2006/main">
  <si>
    <t>Description *</t>
  </si>
  <si>
    <t>Revision Ref</t>
  </si>
  <si>
    <t>Spec. Reference</t>
  </si>
  <si>
    <t>Checklist Doc No.</t>
  </si>
  <si>
    <t>ITP Doc No. *</t>
  </si>
  <si>
    <t>User Responsible</t>
  </si>
  <si>
    <t>Disp. Revision Date</t>
  </si>
  <si>
    <t>Appr.?</t>
  </si>
  <si>
    <t>Linked?</t>
  </si>
  <si>
    <t>Rev. Count</t>
  </si>
  <si>
    <t>Asphalt Geosynthetics</t>
  </si>
  <si>
    <t>1</t>
  </si>
  <si>
    <t>MRTS104 (July 2022)</t>
  </si>
  <si>
    <t>QVC-AG-01</t>
  </si>
  <si>
    <t>ITP-AG-01</t>
  </si>
  <si>
    <t/>
  </si>
  <si>
    <t>Asphalt Works</t>
  </si>
  <si>
    <t>MRTS30 (Mar 2024)</t>
  </si>
  <si>
    <t>QVC-ACP-01</t>
  </si>
  <si>
    <t>ITP-ACP-01</t>
  </si>
  <si>
    <t>Backfilling</t>
  </si>
  <si>
    <t>MRTS04-Clause 19 (June 2023)</t>
  </si>
  <si>
    <t>QVC-BF-01</t>
  </si>
  <si>
    <t>ITP-BF-01</t>
  </si>
  <si>
    <t>Bituminous Slurry Surfacing</t>
  </si>
  <si>
    <t>MRTS13 (Nov 2018)</t>
  </si>
  <si>
    <t>QVC-BSS-01</t>
  </si>
  <si>
    <t>ITP-BSS-01</t>
  </si>
  <si>
    <t>Bridge Deck Expansion Joint-Bolted-in extruded aluminium strip seal</t>
  </si>
  <si>
    <t>MRTS82 Clause 6 (July 2021)</t>
  </si>
  <si>
    <t>QVC-BDEJ(BSS)-01</t>
  </si>
  <si>
    <t>ITP-BDEJ(BSS)-01</t>
  </si>
  <si>
    <t>Bridge Deck Expansion Joint-Cast-in extruded aluminium strip seal</t>
  </si>
  <si>
    <t>MRTS82 Clause 5 (July 2021)</t>
  </si>
  <si>
    <t>QVC-BDEJ(CSS)-01</t>
  </si>
  <si>
    <t>ITP-BDEJ(CSS)-01</t>
  </si>
  <si>
    <t>Bridge Deck Expansion Joint-Elastomeric Compression Seal</t>
  </si>
  <si>
    <t>MRTS82 Clause 9 (July 2021)</t>
  </si>
  <si>
    <t>QVC-BDEJ(ECS)-01</t>
  </si>
  <si>
    <t>ITP-BDEJ(ECS)-01</t>
  </si>
  <si>
    <t>Bridge Deck Expansion Joint-Elastomeric Concrete Nosing</t>
  </si>
  <si>
    <t>MRTS82 Clause 7 (July 2021)</t>
  </si>
  <si>
    <t>QVC-BDEJ(ECN)-01</t>
  </si>
  <si>
    <t>ITP-BDEJ(ECN)-01</t>
  </si>
  <si>
    <t>Bridge Deck Expansion Joint-Strip seal joint without deck anchor</t>
  </si>
  <si>
    <t>MRTS82 Clause 8 (July 2021)</t>
  </si>
  <si>
    <t>QVC-BDEJ(SSJ)-01</t>
  </si>
  <si>
    <t>ITP-BDEJ(SSJ)-01</t>
  </si>
  <si>
    <t>Clear and Grub</t>
  </si>
  <si>
    <t>2</t>
  </si>
  <si>
    <t>MRTS04-Clause 7 (June 2023)</t>
  </si>
  <si>
    <t>QVC-CG-01</t>
  </si>
  <si>
    <t>ITP-CG-01</t>
  </si>
  <si>
    <t>Coloured Surface Treatments</t>
  </si>
  <si>
    <t>MRTS110 (March 2023)</t>
  </si>
  <si>
    <t>QVC-CST-01</t>
  </si>
  <si>
    <t>ITP-CST-01</t>
  </si>
  <si>
    <t>Concrete Pour</t>
  </si>
  <si>
    <t>MRTS70 (July 2022)</t>
  </si>
  <si>
    <t>QVC-CP-01</t>
  </si>
  <si>
    <t>ITP-CP-01</t>
  </si>
  <si>
    <t>Concrete Repair (New construction)</t>
  </si>
  <si>
    <t>MRTS274 (Nov 2023)</t>
  </si>
  <si>
    <t>QVC-CR-01</t>
  </si>
  <si>
    <t>ITP-CR-01</t>
  </si>
  <si>
    <t>Culvert Demolition</t>
  </si>
  <si>
    <t>MRTS03-Clause 9 (July 2021)</t>
  </si>
  <si>
    <t>QVC-CD-01</t>
  </si>
  <si>
    <t>ITP-CD-01</t>
  </si>
  <si>
    <t>Culvert Installation-RCBC</t>
  </si>
  <si>
    <t>MRTS03-Clause 11 (July 2021)</t>
  </si>
  <si>
    <t>QVC-CI(RCBC)-01</t>
  </si>
  <si>
    <t>ITP-CI(RCBC)-01</t>
  </si>
  <si>
    <t>Culvert Installation-RCP &amp; FRCP</t>
  </si>
  <si>
    <t>3</t>
  </si>
  <si>
    <t>MRTS03-Clause 13 (July 2021)</t>
  </si>
  <si>
    <t>QVC-CI(RCP)-01</t>
  </si>
  <si>
    <t>ITP-CI(RCP)-01</t>
  </si>
  <si>
    <t>Culvert Supply-FRCP</t>
  </si>
  <si>
    <t>MRTS26 (July 2017)</t>
  </si>
  <si>
    <t>QVC-CS(FRCP)-01</t>
  </si>
  <si>
    <t>ITP-CS(FRCP)-01</t>
  </si>
  <si>
    <t>Culvert Supply-RCBC</t>
  </si>
  <si>
    <t>MRTS24 (July 2017)</t>
  </si>
  <si>
    <t>QVC-CS(RCBC)-01</t>
  </si>
  <si>
    <t>ITP-CS(RCBC)-01</t>
  </si>
  <si>
    <t>Culvert Supply-RCP</t>
  </si>
  <si>
    <t>MRTS25 (Jan 2018)</t>
  </si>
  <si>
    <t>QVC-CS(RCP)-01</t>
  </si>
  <si>
    <t>ITP-CS(RCP)-01</t>
  </si>
  <si>
    <t>Deck Wearing Course (DWS) - Construction</t>
  </si>
  <si>
    <t>MRTS84 (July 2019)</t>
  </si>
  <si>
    <t>QVC-DWS(C)-01</t>
  </si>
  <si>
    <t>ITP-DWS(C)-01</t>
  </si>
  <si>
    <t>Deck Wearing Surface (DWS) Removal</t>
  </si>
  <si>
    <t>MRTS84A (July 2017)</t>
  </si>
  <si>
    <t>QVC-DWS(R)-01</t>
  </si>
  <si>
    <t>ITP-DWS(R)-01</t>
  </si>
  <si>
    <t>Electrical Cabling Works</t>
  </si>
  <si>
    <t>MRTS256 (Nov 2020)</t>
  </si>
  <si>
    <t>QVC-EL(CW)-01</t>
  </si>
  <si>
    <t>ITP-EL(CW)-01</t>
  </si>
  <si>
    <t>Electrical Pits and Conduits</t>
  </si>
  <si>
    <t>MRTS91 (March 2022)</t>
  </si>
  <si>
    <t>QVC-EL(PC)-01</t>
  </si>
  <si>
    <t>ITP-EL(PC)-01</t>
  </si>
  <si>
    <t>Electrical Pole Footings</t>
  </si>
  <si>
    <t>MRTS92 (March 2018)</t>
  </si>
  <si>
    <t>QVC-EL(PF)-01</t>
  </si>
  <si>
    <t>ITP-EL(PF)-01</t>
  </si>
  <si>
    <t>Electrical Switchboards</t>
  </si>
  <si>
    <t>MRTS228 (July 2021)</t>
  </si>
  <si>
    <t>QVC-EL(SW)-01</t>
  </si>
  <si>
    <t>ITP-EL(SW)-01</t>
  </si>
  <si>
    <t>Electrical-Road Lighting (Poles &amp; Luminaires)</t>
  </si>
  <si>
    <t>MRTS94 (Nov 2022)</t>
  </si>
  <si>
    <t>QVC-EL(RL)-01</t>
  </si>
  <si>
    <t>ITP-EL(RL)-01</t>
  </si>
  <si>
    <t>Embankment</t>
  </si>
  <si>
    <t>MRTS04-Clause 14 (June 2023)</t>
  </si>
  <si>
    <t>QVC-EMB-01</t>
  </si>
  <si>
    <t>ITP-EMB-01</t>
  </si>
  <si>
    <t>Embankment/Verge/Pavement-General Fill (Class A)</t>
  </si>
  <si>
    <t>QVC-GF-01</t>
  </si>
  <si>
    <t>ITP-GF-01</t>
  </si>
  <si>
    <t>EME2 (High Modulus Asphalt)</t>
  </si>
  <si>
    <t>MRTS32 (Mar 2024), MRTS30 (Mar 2024)</t>
  </si>
  <si>
    <t>QVC-EME-01</t>
  </si>
  <si>
    <t>ITP-EME-01</t>
  </si>
  <si>
    <t>Environmental Management</t>
  </si>
  <si>
    <t>MRTS51 (June 2023), MRTS52 (Nov 2021)</t>
  </si>
  <si>
    <t>QVC-EN-01</t>
  </si>
  <si>
    <t>ITP-EN-01</t>
  </si>
  <si>
    <t>Excavation</t>
  </si>
  <si>
    <t>MRTS04-Clause 13 (June 2023)</t>
  </si>
  <si>
    <t>QVC-EXC-01</t>
  </si>
  <si>
    <t>ITP-EXC-01</t>
  </si>
  <si>
    <t>Geotextile (Chip Seal Grid)</t>
  </si>
  <si>
    <t>MRTS57 (July 2022)</t>
  </si>
  <si>
    <t>QVC-GTSS-01</t>
  </si>
  <si>
    <t>ITP-GTSS-01</t>
  </si>
  <si>
    <t>Ground Surface Treatment (GST)</t>
  </si>
  <si>
    <t>MRTS04-Clause 12 (June 2023)</t>
  </si>
  <si>
    <t>QVC-GST-01</t>
  </si>
  <si>
    <t>ITP-GST 01</t>
  </si>
  <si>
    <t>Grouted Rock Pitching</t>
  </si>
  <si>
    <t>MRTS03-Clause 34 (July 2021)</t>
  </si>
  <si>
    <t>QVC-GRP-01</t>
  </si>
  <si>
    <t>ITP-GRP-01</t>
  </si>
  <si>
    <t>Guardrail (Proprietary Product)</t>
  </si>
  <si>
    <t>MRTS14-Clause 21 (March 2022)</t>
  </si>
  <si>
    <t>QVC-GR-01</t>
  </si>
  <si>
    <t>ITP-GR-01</t>
  </si>
  <si>
    <t>High Friction Surface Treatment (HFST)</t>
  </si>
  <si>
    <t>MRTS111 (Mar 2023)</t>
  </si>
  <si>
    <t>QVC-HFST-01</t>
  </si>
  <si>
    <t>ITP-HFST-01</t>
  </si>
  <si>
    <t>Insitu Stabilised Pavement-Cement/Cementitious Blends</t>
  </si>
  <si>
    <t>MRTS07B (Nov 2022)</t>
  </si>
  <si>
    <t>QVC-ISP(C)-01</t>
  </si>
  <si>
    <t>ITP-ISP(C)-01</t>
  </si>
  <si>
    <t>Insitu Stabilised Pavement-Triple Blend</t>
  </si>
  <si>
    <t>MRTS115 (July 2022)</t>
  </si>
  <si>
    <t>QVC-ISP(TB)-01</t>
  </si>
  <si>
    <t>ITP-ISP(TB)-01</t>
  </si>
  <si>
    <t>Insitu stabilising (FBT)</t>
  </si>
  <si>
    <t>MRTS07C (July 2021)</t>
  </si>
  <si>
    <t>QVC-ISP(FBT)-01</t>
  </si>
  <si>
    <t>ITP-ISP(FBT)-01</t>
  </si>
  <si>
    <t>Kerbs &amp; Channel (Cast-in-Situ)</t>
  </si>
  <si>
    <t>MRTS03-Clause 18 (July 2021)</t>
  </si>
  <si>
    <t>QVC-KC(CIS)-01</t>
  </si>
  <si>
    <t>ITP-KC(CIS)-01</t>
  </si>
  <si>
    <t>Landscape Works (Construction)</t>
  </si>
  <si>
    <t>MRTS16 (July 2017)</t>
  </si>
  <si>
    <t>QVC-LS(C)-01</t>
  </si>
  <si>
    <t>ITP-LS(C)-01</t>
  </si>
  <si>
    <t>Landscape Works (Maintenance)</t>
  </si>
  <si>
    <t>QVC-LS(M)-01</t>
  </si>
  <si>
    <t>ITP-LS(M)-01</t>
  </si>
  <si>
    <t>Lightly Bound Pavement</t>
  </si>
  <si>
    <t>MRTS10 (Nov 2022)</t>
  </si>
  <si>
    <t>QVC-LBP-01</t>
  </si>
  <si>
    <t>ITP-LBP-01</t>
  </si>
  <si>
    <t>Linemarking</t>
  </si>
  <si>
    <t>MRTS45 (July 2023)</t>
  </si>
  <si>
    <t>QVC-LM-01</t>
  </si>
  <si>
    <t>ITP-LM-01</t>
  </si>
  <si>
    <t>Pavement Drain</t>
  </si>
  <si>
    <t>MRTS38 (Oct 2016)</t>
  </si>
  <si>
    <t>QVC-PD-01</t>
  </si>
  <si>
    <t>ITP-PD-01</t>
  </si>
  <si>
    <t>Pavement Geosynthetics (Subgrade &amp; Pavement Reinforcement)</t>
  </si>
  <si>
    <t>MRTS58 (July 2024)</t>
  </si>
  <si>
    <t>QVC-PG-01</t>
  </si>
  <si>
    <t>ITP-PG-01</t>
  </si>
  <si>
    <t xml:space="preserve">PC &amp; preformed drainage trough components </t>
  </si>
  <si>
    <t>MRTS03 Clause 12</t>
  </si>
  <si>
    <t>QVC-TRD-01</t>
  </si>
  <si>
    <t>ITP-TRD-01</t>
  </si>
  <si>
    <t>Retaining Wall-Structural Steel Post+Precast Sleepers</t>
  </si>
  <si>
    <t>MRTS04, MRTS70, MRTS72, MRTS78</t>
  </si>
  <si>
    <t>QVC-RW(PC)-01</t>
  </si>
  <si>
    <t>ITP-RW(PC)-01</t>
  </si>
  <si>
    <t>Road Furniture-Sign Posts Installation</t>
  </si>
  <si>
    <t>MRTS14-Clause 14 (March 2022)</t>
  </si>
  <si>
    <t>QVC-RF(SP)-01</t>
  </si>
  <si>
    <t>ITP-RF(SP)-01</t>
  </si>
  <si>
    <t>Road Furniture-Tactile Ground Surface Indicators (TGSI)</t>
  </si>
  <si>
    <t>MRTS14-Clause22 (July 2024)</t>
  </si>
  <si>
    <t>QVC-TGSI-01</t>
  </si>
  <si>
    <t>ITP-TGSI-01</t>
  </si>
  <si>
    <t>Rock Protection</t>
  </si>
  <si>
    <t>MRTS03-Clause 35 (July 2021)</t>
  </si>
  <si>
    <t>QVC-RP-01</t>
  </si>
  <si>
    <t>ITP-RP-01</t>
  </si>
  <si>
    <t>Shotcreting</t>
  </si>
  <si>
    <t>MRTS272 (Nov 2020), MRTS03-Clause 44 (July 2021)</t>
  </si>
  <si>
    <t>QVC-SC-01</t>
  </si>
  <si>
    <t>ITP-SC-01</t>
  </si>
  <si>
    <t>Shoulder Grading - RAMC</t>
  </si>
  <si>
    <t>RAMC-TMR</t>
  </si>
  <si>
    <t>QVC-GRA-01</t>
  </si>
  <si>
    <t>ITP-GRA-01</t>
  </si>
  <si>
    <t>Spray Seal (Bituminous excluding Emulsion)</t>
  </si>
  <si>
    <t>MRTS11 (May 2022)</t>
  </si>
  <si>
    <t>QVC-SS-01</t>
  </si>
  <si>
    <t>ITP-SS-01</t>
  </si>
  <si>
    <t>Spray Seal (Emulsion)</t>
  </si>
  <si>
    <t>MRTS12 (Nov 2018)</t>
  </si>
  <si>
    <t>QVC-SS(E)-01</t>
  </si>
  <si>
    <t>ITP-SS(E)-01</t>
  </si>
  <si>
    <t>Steel Wire Gabions</t>
  </si>
  <si>
    <t>MRTS03-Clause 36 (July 2021)</t>
  </si>
  <si>
    <t>QVC-SWG-01</t>
  </si>
  <si>
    <t>ITP-SWG-01</t>
  </si>
  <si>
    <t>Steel Wire Mattress</t>
  </si>
  <si>
    <t>MRTS03-Clause 37 (July 2021)</t>
  </si>
  <si>
    <t>QVC-SWM-01</t>
  </si>
  <si>
    <t>ITP-SWM-01</t>
  </si>
  <si>
    <t>Subgrade (Existing)</t>
  </si>
  <si>
    <t>MRTS04-Clause 18 (June 2023)</t>
  </si>
  <si>
    <t>QVC-SG(E)-01</t>
  </si>
  <si>
    <t>ITP-SG(E)-01</t>
  </si>
  <si>
    <t>Subgrade Treatment - Type A</t>
  </si>
  <si>
    <t>QVC-SGTA-01</t>
  </si>
  <si>
    <t>ITP-SGTA-01</t>
  </si>
  <si>
    <t>Subgrade Treatment - Type B</t>
  </si>
  <si>
    <t>QVC-SGTB-01</t>
  </si>
  <si>
    <t>ITP-SGTB-01</t>
  </si>
  <si>
    <t>Subgrade Treatment - Type C</t>
  </si>
  <si>
    <t>QVC-SGTC-01</t>
  </si>
  <si>
    <t>ITP-SGTC-01</t>
  </si>
  <si>
    <t>Subgrade Treatment - Type D (In-situ Stabilisation) - Cement/Cementitious Blend</t>
  </si>
  <si>
    <t>QVC-SGTD(C)-01</t>
  </si>
  <si>
    <t>ITP-SGTD(C)-01</t>
  </si>
  <si>
    <t>Subgrade Treatment - Type D (In-situ Stabilisation) - Lime</t>
  </si>
  <si>
    <t>MRTS07A (July 2022)</t>
  </si>
  <si>
    <t>QVC-SGTD(L)-01</t>
  </si>
  <si>
    <t>ITP-SGTD(L)-01</t>
  </si>
  <si>
    <t>Subgrade Treatment - Type E</t>
  </si>
  <si>
    <t>QVC-SGTE-01</t>
  </si>
  <si>
    <t>ITP-SGTE-01</t>
  </si>
  <si>
    <t>Subgrade Treatment - Type F1</t>
  </si>
  <si>
    <t>QVC-SGTF1-01</t>
  </si>
  <si>
    <t>ITP-SGTF1-01</t>
  </si>
  <si>
    <t>Subgrade Treatment - Type F2</t>
  </si>
  <si>
    <t>QVC-SGTF2-01</t>
  </si>
  <si>
    <t>ITP-SGTF2-01</t>
  </si>
  <si>
    <t>Subgrade Treatment - Type G</t>
  </si>
  <si>
    <t>QVC-SGTG-01</t>
  </si>
  <si>
    <t>ITP-SGTG-01</t>
  </si>
  <si>
    <t>Subgrade Treatment - Type H</t>
  </si>
  <si>
    <t>QVC-SGTH-01</t>
  </si>
  <si>
    <t>ITP-SGTH-01</t>
  </si>
  <si>
    <t>Subgrade Treatment - Type I</t>
  </si>
  <si>
    <t>QVC-SGTI-01</t>
  </si>
  <si>
    <t>ITP-SGTI-01</t>
  </si>
  <si>
    <t>Subgrade Treatment - Type J</t>
  </si>
  <si>
    <t>QVC-SGTJ-01</t>
  </si>
  <si>
    <t>ITP-SGTJ-01</t>
  </si>
  <si>
    <t>Subsoil Drains</t>
  </si>
  <si>
    <t>MRTS03-Clause 22 (July 2021)</t>
  </si>
  <si>
    <t>QVC-SSD-01</t>
  </si>
  <si>
    <t>ITP-SSD-01</t>
  </si>
  <si>
    <t>Top Soil Strip (TSS)</t>
  </si>
  <si>
    <t>MRTS04-Clause 8 (June 2023)</t>
  </si>
  <si>
    <t>QVC-TSS-01</t>
  </si>
  <si>
    <t>ITP-TSS-01</t>
  </si>
  <si>
    <t>Unbound Pavement Material Supply (Type 2)</t>
  </si>
  <si>
    <t>MRTS05 (July 2022)</t>
  </si>
  <si>
    <t>QVC-UBPS(2)-01</t>
  </si>
  <si>
    <t>ITP-UBPS(2)-01</t>
  </si>
  <si>
    <t>Unbound Pavement-Construction</t>
  </si>
  <si>
    <t>QVC-UBPC(2)-01</t>
  </si>
  <si>
    <t>ITP-UBPC(2)-01</t>
  </si>
  <si>
    <t>Unsuitable Material</t>
  </si>
  <si>
    <t>4</t>
  </si>
  <si>
    <t>MRTS04-Clause 9 (June 2023)</t>
  </si>
  <si>
    <t>QVC-US-01</t>
  </si>
  <si>
    <t>ITP-US-01</t>
  </si>
  <si>
    <t>Vehicle Detector Loops</t>
  </si>
  <si>
    <t>MRTS204 (July 2021)</t>
  </si>
  <si>
    <t>QVC-VDL-01</t>
  </si>
  <si>
    <t>ITP-VDL-01</t>
  </si>
  <si>
    <t>Verge Construction</t>
  </si>
  <si>
    <t>QVC-VER-01</t>
  </si>
  <si>
    <t>ITP-VER-01</t>
  </si>
  <si>
    <t>Daniel Rolls</t>
  </si>
  <si>
    <t>Suresh Sankaran</t>
  </si>
  <si>
    <t>civilpro admin</t>
  </si>
  <si>
    <t>Rao Ganguru</t>
  </si>
  <si>
    <t>Ashwin Muthuraman</t>
  </si>
  <si>
    <t>Elliot Small</t>
  </si>
</sst>
</file>

<file path=xl/styles.xml><?xml version="1.0" encoding="utf-8"?>
<styleSheet xmlns="http://schemas.openxmlformats.org/spreadsheetml/2006/main">
  <numFmts count="1">
    <numFmt numFmtId="164" formatCode="d/MM/yyyy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7.43" customWidth="1" style="1"/>
    <col min="2" max="2" width="18.57" customWidth="1" style="1"/>
    <col min="3" max="3" width="21.43" customWidth="1" style="1"/>
    <col min="4" max="4" width="20.29" customWidth="1" style="1"/>
    <col min="5" max="5" width="17.43" customWidth="1" style="1"/>
    <col min="6" max="6" width="17.14" customWidth="1" style="1"/>
    <col min="7" max="7" width="17.43" customWidth="1" style="2"/>
    <col min="8" max="8" width="11.29" customWidth="1" style="1"/>
    <col min="9" max="9" width="16.14" customWidth="1" style="1"/>
    <col min="10" max="10" width="14.86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t="s" r="D2" s="1">
        <v>13</v>
      </c>
      <c t="s" r="E2" s="1">
        <v>14</v>
      </c>
      <c t="s" r="F2" s="1">
        <v>15</v>
      </c>
      <c r="G2" s="2">
        <v>45268.436391053241</v>
      </c>
      <c t="b" r="H2" s="1">
        <v>0</v>
      </c>
      <c t="b" r="I2" s="1">
        <v>0</v>
      </c>
      <c r="J2" s="3">
        <v>1</v>
      </c>
    </row>
    <row r="3">
      <c t="s" r="A3" s="1">
        <v>16</v>
      </c>
      <c t="s" r="B3" s="1">
        <v>11</v>
      </c>
      <c t="s" r="C3" s="1">
        <v>17</v>
      </c>
      <c t="s" r="D3" s="1">
        <v>18</v>
      </c>
      <c t="s" r="E3" s="1">
        <v>19</v>
      </c>
      <c t="s" r="F3" s="1">
        <v>15</v>
      </c>
      <c r="G3" s="2">
        <v>45176.449366168985</v>
      </c>
      <c t="b" r="H3" s="1">
        <v>0</v>
      </c>
      <c t="b" r="I3" s="1">
        <v>0</v>
      </c>
      <c r="J3" s="3">
        <v>1</v>
      </c>
    </row>
    <row r="4">
      <c t="s" r="A4" s="1">
        <v>20</v>
      </c>
      <c t="s" r="B4" s="1">
        <v>11</v>
      </c>
      <c t="s" r="C4" s="1">
        <v>21</v>
      </c>
      <c t="s" r="D4" s="1">
        <v>22</v>
      </c>
      <c t="s" r="E4" s="1">
        <v>23</v>
      </c>
      <c t="s" r="F4" s="1">
        <v>15</v>
      </c>
      <c r="G4" s="2">
        <v>44489.725808414354</v>
      </c>
      <c t="b" r="H4" s="1">
        <v>0</v>
      </c>
      <c t="b" r="I4" s="1">
        <v>1</v>
      </c>
      <c r="J4" s="3">
        <v>1</v>
      </c>
    </row>
    <row r="5">
      <c t="s" r="A5" s="1">
        <v>24</v>
      </c>
      <c t="s" r="B5" s="1">
        <v>11</v>
      </c>
      <c t="s" r="C5" s="1">
        <v>25</v>
      </c>
      <c t="s" r="D5" s="1">
        <v>26</v>
      </c>
      <c t="s" r="E5" s="1">
        <v>27</v>
      </c>
      <c t="s" r="F5" s="1">
        <v>15</v>
      </c>
      <c r="G5" s="2">
        <v>45420.581843321757</v>
      </c>
      <c t="b" r="H5" s="1">
        <v>0</v>
      </c>
      <c t="b" r="I5" s="1">
        <v>0</v>
      </c>
      <c r="J5" s="3">
        <v>1</v>
      </c>
    </row>
    <row r="6">
      <c t="s" r="A6" s="1">
        <v>28</v>
      </c>
      <c t="s" r="B6" s="1">
        <v>11</v>
      </c>
      <c t="s" r="C6" s="1">
        <v>29</v>
      </c>
      <c t="s" r="D6" s="1">
        <v>30</v>
      </c>
      <c t="s" r="E6" s="1">
        <v>31</v>
      </c>
      <c t="s" r="F6" s="1">
        <v>15</v>
      </c>
      <c r="G6" s="2">
        <v>45687.480588622682</v>
      </c>
      <c t="b" r="H6" s="1">
        <v>0</v>
      </c>
      <c t="b" r="I6" s="1">
        <v>0</v>
      </c>
      <c r="J6" s="3">
        <v>1</v>
      </c>
    </row>
    <row r="7">
      <c t="s" r="A7" s="1">
        <v>32</v>
      </c>
      <c t="s" r="B7" s="1">
        <v>11</v>
      </c>
      <c t="s" r="C7" s="1">
        <v>33</v>
      </c>
      <c t="s" r="D7" s="1">
        <v>34</v>
      </c>
      <c t="s" r="E7" s="1">
        <v>35</v>
      </c>
      <c t="s" r="F7" s="1">
        <v>15</v>
      </c>
      <c r="G7" s="2">
        <v>45687.487822881943</v>
      </c>
      <c t="b" r="H7" s="1">
        <v>0</v>
      </c>
      <c t="b" r="I7" s="1">
        <v>0</v>
      </c>
      <c r="J7" s="3">
        <v>1</v>
      </c>
    </row>
    <row r="8">
      <c t="s" r="A8" s="1">
        <v>36</v>
      </c>
      <c t="s" r="B8" s="1">
        <v>11</v>
      </c>
      <c t="s" r="C8" s="1">
        <v>37</v>
      </c>
      <c t="s" r="D8" s="1">
        <v>38</v>
      </c>
      <c t="s" r="E8" s="1">
        <v>39</v>
      </c>
      <c t="s" r="F8" s="1">
        <v>15</v>
      </c>
      <c r="G8" s="2">
        <v>45687.49997827546</v>
      </c>
      <c t="b" r="H8" s="1">
        <v>0</v>
      </c>
      <c t="b" r="I8" s="1">
        <v>0</v>
      </c>
      <c r="J8" s="3">
        <v>1</v>
      </c>
    </row>
    <row r="9">
      <c t="s" r="A9" s="1">
        <v>40</v>
      </c>
      <c t="s" r="B9" s="1">
        <v>11</v>
      </c>
      <c t="s" r="C9" s="1">
        <v>41</v>
      </c>
      <c t="s" r="D9" s="1">
        <v>42</v>
      </c>
      <c t="s" r="E9" s="1">
        <v>43</v>
      </c>
      <c t="s" r="F9" s="1">
        <v>15</v>
      </c>
      <c r="G9" s="2">
        <v>45687.472984143518</v>
      </c>
      <c t="b" r="H9" s="1">
        <v>0</v>
      </c>
      <c t="b" r="I9" s="1">
        <v>0</v>
      </c>
      <c r="J9" s="3">
        <v>1</v>
      </c>
    </row>
    <row r="10">
      <c t="s" r="A10" s="1">
        <v>44</v>
      </c>
      <c t="s" r="B10" s="1">
        <v>11</v>
      </c>
      <c t="s" r="C10" s="1">
        <v>45</v>
      </c>
      <c t="s" r="D10" s="1">
        <v>46</v>
      </c>
      <c t="s" r="E10" s="1">
        <v>47</v>
      </c>
      <c t="s" r="F10" s="1">
        <v>15</v>
      </c>
      <c r="G10" s="2">
        <v>45687.492504363428</v>
      </c>
      <c t="b" r="H10" s="1">
        <v>0</v>
      </c>
      <c t="b" r="I10" s="1">
        <v>0</v>
      </c>
      <c r="J10" s="3">
        <v>1</v>
      </c>
    </row>
    <row r="11">
      <c t="s" r="A11" s="1">
        <v>48</v>
      </c>
      <c t="s" r="B11" s="1">
        <v>49</v>
      </c>
      <c t="s" r="C11" s="1">
        <v>50</v>
      </c>
      <c t="s" r="D11" s="1">
        <v>51</v>
      </c>
      <c t="s" r="E11" s="1">
        <v>52</v>
      </c>
      <c t="s" r="F11" s="1">
        <v>15</v>
      </c>
      <c r="G11" s="2">
        <v>44810.506676041667</v>
      </c>
      <c t="b" r="H11" s="1">
        <v>0</v>
      </c>
      <c t="b" r="I11" s="1">
        <v>0</v>
      </c>
      <c r="J11" s="3">
        <v>1</v>
      </c>
    </row>
    <row r="12">
      <c t="s" r="A12" s="1">
        <v>53</v>
      </c>
      <c t="s" r="B12" s="1">
        <v>11</v>
      </c>
      <c t="s" r="C12" s="1">
        <v>54</v>
      </c>
      <c t="s" r="D12" s="1">
        <v>55</v>
      </c>
      <c t="s" r="E12" s="1">
        <v>56</v>
      </c>
      <c t="s" r="F12" s="1">
        <v>15</v>
      </c>
      <c r="G12" s="2">
        <v>45075.651068287036</v>
      </c>
      <c t="b" r="H12" s="1">
        <v>0</v>
      </c>
      <c t="b" r="I12" s="1">
        <v>0</v>
      </c>
      <c r="J12" s="3">
        <v>1</v>
      </c>
    </row>
    <row r="13">
      <c t="s" r="A13" s="1">
        <v>57</v>
      </c>
      <c t="s" r="B13" s="1">
        <v>11</v>
      </c>
      <c t="s" r="C13" s="1">
        <v>58</v>
      </c>
      <c t="s" r="D13" s="1">
        <v>59</v>
      </c>
      <c t="s" r="E13" s="1">
        <v>60</v>
      </c>
      <c t="s" r="F13" s="1">
        <v>15</v>
      </c>
      <c r="G13" s="2">
        <v>45161.479889120368</v>
      </c>
      <c t="b" r="H13" s="1">
        <v>0</v>
      </c>
      <c t="b" r="I13" s="1">
        <v>0</v>
      </c>
      <c r="J13" s="3">
        <v>1</v>
      </c>
    </row>
    <row r="14">
      <c t="s" r="A14" s="1">
        <v>61</v>
      </c>
      <c t="s" r="B14" s="1">
        <v>11</v>
      </c>
      <c t="s" r="C14" s="1">
        <v>62</v>
      </c>
      <c t="s" r="D14" s="1">
        <v>63</v>
      </c>
      <c t="s" r="E14" s="1">
        <v>64</v>
      </c>
      <c t="s" r="F14" s="1">
        <v>15</v>
      </c>
      <c r="G14" s="2">
        <v>45408.424299224534</v>
      </c>
      <c t="b" r="H14" s="1">
        <v>0</v>
      </c>
      <c t="b" r="I14" s="1">
        <v>0</v>
      </c>
      <c r="J14" s="3">
        <v>1</v>
      </c>
    </row>
    <row r="15">
      <c t="s" r="A15" s="1">
        <v>65</v>
      </c>
      <c t="s" r="B15" s="1">
        <v>11</v>
      </c>
      <c t="s" r="C15" s="1">
        <v>66</v>
      </c>
      <c t="s" r="D15" s="1">
        <v>67</v>
      </c>
      <c t="s" r="E15" s="1">
        <v>68</v>
      </c>
      <c t="s" r="F15" s="1">
        <v>15</v>
      </c>
      <c r="G15" s="2">
        <v>44488.410279050928</v>
      </c>
      <c t="b" r="H15" s="1">
        <v>0</v>
      </c>
      <c t="b" r="I15" s="1">
        <v>0</v>
      </c>
      <c r="J15" s="3">
        <v>1</v>
      </c>
    </row>
    <row r="16">
      <c t="s" r="A16" s="1">
        <v>69</v>
      </c>
      <c t="s" r="B16" s="1">
        <v>11</v>
      </c>
      <c t="s" r="C16" s="1">
        <v>70</v>
      </c>
      <c t="s" r="D16" s="1">
        <v>71</v>
      </c>
      <c t="s" r="E16" s="1">
        <v>72</v>
      </c>
      <c t="s" r="F16" s="1">
        <v>15</v>
      </c>
      <c r="G16" s="2">
        <v>44880.823148414354</v>
      </c>
      <c t="b" r="H16" s="1">
        <v>0</v>
      </c>
      <c t="b" r="I16" s="1">
        <v>0</v>
      </c>
      <c r="J16" s="3">
        <v>1</v>
      </c>
    </row>
    <row r="17">
      <c t="s" r="A17" s="1">
        <v>73</v>
      </c>
      <c t="s" r="B17" s="1">
        <v>74</v>
      </c>
      <c t="s" r="C17" s="1">
        <v>75</v>
      </c>
      <c t="s" r="D17" s="1">
        <v>76</v>
      </c>
      <c t="s" r="E17" s="1">
        <v>77</v>
      </c>
      <c t="s" r="F17" s="1">
        <v>15</v>
      </c>
      <c r="G17" s="2">
        <v>44489.689737615743</v>
      </c>
      <c t="b" r="H17" s="1">
        <v>0</v>
      </c>
      <c t="b" r="I17" s="1">
        <v>0</v>
      </c>
      <c r="J17" s="3">
        <v>1</v>
      </c>
    </row>
    <row r="18">
      <c t="s" r="A18" s="1">
        <v>78</v>
      </c>
      <c t="s" r="B18" s="1">
        <v>11</v>
      </c>
      <c t="s" r="C18" s="1">
        <v>79</v>
      </c>
      <c t="s" r="D18" s="1">
        <v>80</v>
      </c>
      <c t="s" r="E18" s="1">
        <v>81</v>
      </c>
      <c t="s" r="F18" s="1">
        <v>15</v>
      </c>
      <c r="G18" s="2">
        <v>45236.507547685185</v>
      </c>
      <c t="b" r="H18" s="1">
        <v>0</v>
      </c>
      <c t="b" r="I18" s="1">
        <v>0</v>
      </c>
      <c r="J18" s="3">
        <v>1</v>
      </c>
    </row>
    <row r="19">
      <c t="s" r="A19" s="1">
        <v>82</v>
      </c>
      <c t="s" r="B19" s="1">
        <v>11</v>
      </c>
      <c t="s" r="C19" s="1">
        <v>83</v>
      </c>
      <c t="s" r="D19" s="1">
        <v>84</v>
      </c>
      <c t="s" r="E19" s="1">
        <v>85</v>
      </c>
      <c t="s" r="F19" s="1">
        <v>15</v>
      </c>
      <c r="G19" s="2">
        <v>44488.57767392361</v>
      </c>
      <c t="b" r="H19" s="1">
        <v>0</v>
      </c>
      <c t="b" r="I19" s="1">
        <v>0</v>
      </c>
      <c r="J19" s="3">
        <v>1</v>
      </c>
    </row>
    <row r="20">
      <c t="s" r="A20" s="1">
        <v>86</v>
      </c>
      <c t="s" r="B20" s="1">
        <v>11</v>
      </c>
      <c t="s" r="C20" s="1">
        <v>87</v>
      </c>
      <c t="s" r="D20" s="1">
        <v>88</v>
      </c>
      <c t="s" r="E20" s="1">
        <v>89</v>
      </c>
      <c t="s" r="F20" s="1">
        <v>15</v>
      </c>
      <c r="G20" s="2">
        <v>44488.532757719906</v>
      </c>
      <c t="b" r="H20" s="1">
        <v>0</v>
      </c>
      <c t="b" r="I20" s="1">
        <v>0</v>
      </c>
      <c r="J20" s="3">
        <v>1</v>
      </c>
    </row>
    <row r="21">
      <c t="s" r="A21" s="1">
        <v>90</v>
      </c>
      <c t="s" r="B21" s="1">
        <v>11</v>
      </c>
      <c t="s" r="C21" s="1">
        <v>91</v>
      </c>
      <c t="s" r="D21" s="1">
        <v>92</v>
      </c>
      <c t="s" r="E21" s="1">
        <v>93</v>
      </c>
      <c t="s" r="F21" s="1">
        <v>15</v>
      </c>
      <c r="G21" s="2">
        <v>45680.36674085648</v>
      </c>
      <c t="b" r="H21" s="1">
        <v>0</v>
      </c>
      <c t="b" r="I21" s="1">
        <v>0</v>
      </c>
      <c r="J21" s="3">
        <v>1</v>
      </c>
    </row>
    <row r="22">
      <c t="s" r="A22" s="1">
        <v>94</v>
      </c>
      <c t="s" r="B22" s="1">
        <v>11</v>
      </c>
      <c t="s" r="C22" s="1">
        <v>95</v>
      </c>
      <c t="s" r="D22" s="1">
        <v>96</v>
      </c>
      <c t="s" r="E22" s="1">
        <v>97</v>
      </c>
      <c t="s" r="F22" s="1">
        <v>15</v>
      </c>
      <c r="G22" s="2">
        <v>45679.644117245371</v>
      </c>
      <c t="b" r="H22" s="1">
        <v>0</v>
      </c>
      <c t="b" r="I22" s="1">
        <v>0</v>
      </c>
      <c r="J22" s="3">
        <v>1</v>
      </c>
    </row>
    <row r="23">
      <c t="s" r="A23" s="1">
        <v>98</v>
      </c>
      <c t="s" r="B23" s="1">
        <v>49</v>
      </c>
      <c t="s" r="C23" s="1">
        <v>99</v>
      </c>
      <c t="s" r="D23" s="1">
        <v>100</v>
      </c>
      <c t="s" r="E23" s="1">
        <v>101</v>
      </c>
      <c t="s" r="F23" s="1">
        <v>15</v>
      </c>
      <c r="G23" s="2">
        <v>45019.841180474534</v>
      </c>
      <c t="b" r="H23" s="1">
        <v>0</v>
      </c>
      <c t="b" r="I23" s="1">
        <v>0</v>
      </c>
      <c r="J23" s="3">
        <v>1</v>
      </c>
    </row>
    <row r="24">
      <c t="s" r="A24" s="1">
        <v>102</v>
      </c>
      <c t="s" r="B24" s="1">
        <v>49</v>
      </c>
      <c t="s" r="C24" s="1">
        <v>103</v>
      </c>
      <c t="s" r="D24" s="1">
        <v>104</v>
      </c>
      <c t="s" r="E24" s="1">
        <v>105</v>
      </c>
      <c t="s" r="F24" s="1">
        <v>15</v>
      </c>
      <c r="G24" s="2">
        <v>45019.861470023148</v>
      </c>
      <c t="b" r="H24" s="1">
        <v>0</v>
      </c>
      <c t="b" r="I24" s="1">
        <v>0</v>
      </c>
      <c r="J24" s="3">
        <v>1</v>
      </c>
    </row>
    <row r="25">
      <c t="s" r="A25" s="1">
        <v>106</v>
      </c>
      <c t="s" r="B25" s="1">
        <v>11</v>
      </c>
      <c t="s" r="C25" s="1">
        <v>107</v>
      </c>
      <c t="s" r="D25" s="1">
        <v>108</v>
      </c>
      <c t="s" r="E25" s="1">
        <v>109</v>
      </c>
      <c t="s" r="F25" s="1">
        <v>15</v>
      </c>
      <c r="G25" s="2">
        <v>45019.846784062502</v>
      </c>
      <c t="b" r="H25" s="1">
        <v>0</v>
      </c>
      <c t="b" r="I25" s="1">
        <v>0</v>
      </c>
      <c r="J25" s="3">
        <v>1</v>
      </c>
    </row>
    <row r="26">
      <c t="s" r="A26" s="1">
        <v>110</v>
      </c>
      <c t="s" r="B26" s="1">
        <v>11</v>
      </c>
      <c t="s" r="C26" s="1">
        <v>111</v>
      </c>
      <c t="s" r="D26" s="1">
        <v>112</v>
      </c>
      <c t="s" r="E26" s="1">
        <v>113</v>
      </c>
      <c t="s" r="F26" s="1">
        <v>15</v>
      </c>
      <c r="G26" s="2">
        <v>45105.707477743053</v>
      </c>
      <c t="b" r="H26" s="1">
        <v>0</v>
      </c>
      <c t="b" r="I26" s="1">
        <v>0</v>
      </c>
      <c r="J26" s="3">
        <v>1</v>
      </c>
    </row>
    <row r="27">
      <c t="s" r="A27" s="1">
        <v>114</v>
      </c>
      <c t="s" r="B27" s="1">
        <v>11</v>
      </c>
      <c t="s" r="C27" s="1">
        <v>115</v>
      </c>
      <c t="s" r="D27" s="1">
        <v>116</v>
      </c>
      <c t="s" r="E27" s="1">
        <v>117</v>
      </c>
      <c t="s" r="F27" s="1">
        <v>15</v>
      </c>
      <c r="G27" s="2">
        <v>45103.541546412038</v>
      </c>
      <c t="b" r="H27" s="1">
        <v>0</v>
      </c>
      <c t="b" r="I27" s="1">
        <v>0</v>
      </c>
      <c r="J27" s="3">
        <v>1</v>
      </c>
    </row>
    <row r="28">
      <c t="s" r="A28" s="1">
        <v>118</v>
      </c>
      <c t="s" r="B28" s="1">
        <v>11</v>
      </c>
      <c t="s" r="C28" s="1">
        <v>119</v>
      </c>
      <c t="s" r="D28" s="1">
        <v>120</v>
      </c>
      <c t="s" r="E28" s="1">
        <v>121</v>
      </c>
      <c t="s" r="F28" s="1">
        <v>15</v>
      </c>
      <c r="G28" s="2">
        <v>45118.348813738427</v>
      </c>
      <c t="b" r="H28" s="1">
        <v>0</v>
      </c>
      <c t="b" r="I28" s="1">
        <v>0</v>
      </c>
      <c r="J28" s="3">
        <v>1</v>
      </c>
    </row>
    <row r="29">
      <c t="s" r="A29" s="1">
        <v>122</v>
      </c>
      <c t="s" r="B29" s="1">
        <v>11</v>
      </c>
      <c t="s" r="C29" s="1">
        <v>119</v>
      </c>
      <c t="s" r="D29" s="1">
        <v>123</v>
      </c>
      <c t="s" r="E29" s="1">
        <v>124</v>
      </c>
      <c t="s" r="F29" s="1">
        <v>15</v>
      </c>
      <c r="G29" s="2">
        <v>44459.639526967592</v>
      </c>
      <c t="b" r="H29" s="1">
        <v>0</v>
      </c>
      <c t="b" r="I29" s="1">
        <v>0</v>
      </c>
      <c r="J29" s="3">
        <v>1</v>
      </c>
    </row>
    <row r="30">
      <c t="s" r="A30" s="1">
        <v>125</v>
      </c>
      <c t="s" r="B30" s="1">
        <v>11</v>
      </c>
      <c t="s" r="C30" s="1">
        <v>126</v>
      </c>
      <c t="s" r="D30" s="1">
        <v>127</v>
      </c>
      <c t="s" r="E30" s="1">
        <v>128</v>
      </c>
      <c t="s" r="F30" s="1">
        <v>15</v>
      </c>
      <c r="G30" s="2">
        <v>45182.403427430552</v>
      </c>
      <c t="b" r="H30" s="1">
        <v>0</v>
      </c>
      <c t="b" r="I30" s="1">
        <v>0</v>
      </c>
      <c r="J30" s="3">
        <v>1</v>
      </c>
    </row>
    <row r="31">
      <c t="s" r="A31" s="1">
        <v>129</v>
      </c>
      <c t="s" r="B31" s="1">
        <v>11</v>
      </c>
      <c t="s" r="C31" s="1">
        <v>130</v>
      </c>
      <c t="s" r="D31" s="1">
        <v>131</v>
      </c>
      <c t="s" r="E31" s="1">
        <v>132</v>
      </c>
      <c t="s" r="F31" s="1">
        <v>15</v>
      </c>
      <c r="G31" s="2">
        <v>44342.651206215276</v>
      </c>
      <c t="b" r="H31" s="1">
        <v>0</v>
      </c>
      <c t="b" r="I31" s="1">
        <v>0</v>
      </c>
      <c r="J31" s="3">
        <v>1</v>
      </c>
    </row>
    <row r="32">
      <c t="s" r="A32" s="1">
        <v>133</v>
      </c>
      <c t="s" r="B32" s="1">
        <v>11</v>
      </c>
      <c t="s" r="C32" s="1">
        <v>134</v>
      </c>
      <c t="s" r="D32" s="1">
        <v>135</v>
      </c>
      <c t="s" r="E32" s="1">
        <v>136</v>
      </c>
      <c t="s" r="F32" s="1">
        <v>15</v>
      </c>
      <c r="G32" s="2">
        <v>45085.980139120373</v>
      </c>
      <c t="b" r="H32" s="1">
        <v>0</v>
      </c>
      <c t="b" r="I32" s="1">
        <v>0</v>
      </c>
      <c r="J32" s="3">
        <v>1</v>
      </c>
    </row>
    <row r="33">
      <c t="s" r="A33" s="1">
        <v>137</v>
      </c>
      <c t="s" r="B33" s="1">
        <v>11</v>
      </c>
      <c t="s" r="C33" s="1">
        <v>138</v>
      </c>
      <c t="s" r="D33" s="1">
        <v>139</v>
      </c>
      <c t="s" r="E33" s="1">
        <v>140</v>
      </c>
      <c t="s" r="F33" s="1">
        <v>15</v>
      </c>
      <c r="G33" s="2">
        <v>45239.499397418978</v>
      </c>
      <c t="b" r="H33" s="1">
        <v>0</v>
      </c>
      <c t="b" r="I33" s="1">
        <v>0</v>
      </c>
      <c r="J33" s="3">
        <v>1</v>
      </c>
    </row>
    <row r="34">
      <c t="s" r="A34" s="1">
        <v>141</v>
      </c>
      <c t="s" r="B34" s="1">
        <v>49</v>
      </c>
      <c t="s" r="C34" s="1">
        <v>142</v>
      </c>
      <c t="s" r="D34" s="1">
        <v>143</v>
      </c>
      <c t="s" r="E34" s="1">
        <v>144</v>
      </c>
      <c t="s" r="F34" s="1">
        <v>15</v>
      </c>
      <c r="G34" s="2">
        <v>45225.534956446761</v>
      </c>
      <c t="b" r="H34" s="1">
        <v>0</v>
      </c>
      <c t="b" r="I34" s="1">
        <v>0</v>
      </c>
      <c r="J34" s="3">
        <v>1</v>
      </c>
    </row>
    <row r="35">
      <c t="s" r="A35" s="1">
        <v>145</v>
      </c>
      <c t="s" r="B35" s="1">
        <v>11</v>
      </c>
      <c t="s" r="C35" s="1">
        <v>146</v>
      </c>
      <c t="s" r="D35" s="1">
        <v>147</v>
      </c>
      <c t="s" r="E35" s="1">
        <v>148</v>
      </c>
      <c t="s" r="F35" s="1">
        <v>15</v>
      </c>
      <c r="G35" s="2">
        <v>44882.513276851852</v>
      </c>
      <c t="b" r="H35" s="1">
        <v>0</v>
      </c>
      <c t="b" r="I35" s="1">
        <v>0</v>
      </c>
      <c r="J35" s="3">
        <v>1</v>
      </c>
    </row>
    <row r="36">
      <c t="s" r="A36" s="1">
        <v>149</v>
      </c>
      <c t="s" r="B36" s="1">
        <v>11</v>
      </c>
      <c t="s" r="C36" s="1">
        <v>150</v>
      </c>
      <c t="s" r="D36" s="1">
        <v>151</v>
      </c>
      <c t="s" r="E36" s="1">
        <v>152</v>
      </c>
      <c t="s" r="F36" s="1">
        <v>15</v>
      </c>
      <c r="G36" s="2">
        <v>45019.83823645833</v>
      </c>
      <c t="b" r="H36" s="1">
        <v>0</v>
      </c>
      <c t="b" r="I36" s="1">
        <v>0</v>
      </c>
      <c r="J36" s="3">
        <v>1</v>
      </c>
    </row>
    <row r="37">
      <c t="s" r="A37" s="1">
        <v>153</v>
      </c>
      <c t="s" r="B37" s="1">
        <v>11</v>
      </c>
      <c t="s" r="C37" s="1">
        <v>154</v>
      </c>
      <c t="s" r="D37" s="1">
        <v>155</v>
      </c>
      <c t="s" r="E37" s="1">
        <v>156</v>
      </c>
      <c t="s" r="F37" s="1">
        <v>15</v>
      </c>
      <c r="G37" s="2">
        <v>45217.421487465275</v>
      </c>
      <c t="b" r="H37" s="1">
        <v>0</v>
      </c>
      <c t="b" r="I37" s="1">
        <v>0</v>
      </c>
      <c r="J37" s="3">
        <v>1</v>
      </c>
    </row>
    <row r="38">
      <c t="s" r="A38" s="1">
        <v>157</v>
      </c>
      <c t="s" r="B38" s="1">
        <v>11</v>
      </c>
      <c t="s" r="C38" s="1">
        <v>158</v>
      </c>
      <c t="s" r="D38" s="1">
        <v>159</v>
      </c>
      <c t="s" r="E38" s="1">
        <v>160</v>
      </c>
      <c t="s" r="F38" s="1">
        <v>15</v>
      </c>
      <c r="G38" s="2">
        <v>45219.190433761571</v>
      </c>
      <c t="b" r="H38" s="1">
        <v>0</v>
      </c>
      <c t="b" r="I38" s="1">
        <v>0</v>
      </c>
      <c r="J38" s="3">
        <v>1</v>
      </c>
    </row>
    <row r="39">
      <c t="s" r="A39" s="1">
        <v>161</v>
      </c>
      <c t="s" r="B39" s="1">
        <v>11</v>
      </c>
      <c t="s" r="C39" s="1">
        <v>162</v>
      </c>
      <c t="s" r="D39" s="1">
        <v>163</v>
      </c>
      <c t="s" r="E39" s="1">
        <v>164</v>
      </c>
      <c t="s" r="F39" s="1">
        <v>15</v>
      </c>
      <c r="G39" s="2">
        <v>45148.562419247683</v>
      </c>
      <c t="b" r="H39" s="1">
        <v>0</v>
      </c>
      <c t="b" r="I39" s="1">
        <v>0</v>
      </c>
      <c r="J39" s="3">
        <v>1</v>
      </c>
    </row>
    <row r="40">
      <c t="s" r="A40" s="1">
        <v>165</v>
      </c>
      <c t="s" r="B40" s="1">
        <v>11</v>
      </c>
      <c t="s" r="C40" s="1">
        <v>166</v>
      </c>
      <c t="s" r="D40" s="1">
        <v>167</v>
      </c>
      <c t="s" r="E40" s="1">
        <v>168</v>
      </c>
      <c t="s" r="F40" s="1">
        <v>15</v>
      </c>
      <c r="G40" s="2">
        <v>44265.56413619213</v>
      </c>
      <c t="b" r="H40" s="1">
        <v>0</v>
      </c>
      <c t="b" r="I40" s="1">
        <v>0</v>
      </c>
      <c r="J40" s="3">
        <v>1</v>
      </c>
    </row>
    <row r="41">
      <c t="s" r="A41" s="1">
        <v>169</v>
      </c>
      <c t="s" r="B41" s="1">
        <v>11</v>
      </c>
      <c t="s" r="C41" s="1">
        <v>170</v>
      </c>
      <c t="s" r="D41" s="1">
        <v>171</v>
      </c>
      <c t="s" r="E41" s="1">
        <v>172</v>
      </c>
      <c t="s" r="F41" s="1">
        <v>15</v>
      </c>
      <c r="G41" s="2">
        <v>44882.695024918983</v>
      </c>
      <c t="b" r="H41" s="1">
        <v>0</v>
      </c>
      <c t="b" r="I41" s="1">
        <v>0</v>
      </c>
      <c r="J41" s="3">
        <v>1</v>
      </c>
    </row>
    <row r="42">
      <c t="s" r="A42" s="1">
        <v>173</v>
      </c>
      <c t="s" r="B42" s="1">
        <v>11</v>
      </c>
      <c t="s" r="C42" s="1">
        <v>174</v>
      </c>
      <c t="s" r="D42" s="1">
        <v>175</v>
      </c>
      <c t="s" r="E42" s="1">
        <v>176</v>
      </c>
      <c t="s" r="F42" s="1">
        <v>15</v>
      </c>
      <c r="G42" s="2">
        <v>44629.38772230324</v>
      </c>
      <c t="b" r="H42" s="1">
        <v>0</v>
      </c>
      <c t="b" r="I42" s="1">
        <v>0</v>
      </c>
      <c r="J42" s="3">
        <v>1</v>
      </c>
    </row>
    <row r="43">
      <c t="s" r="A43" s="1">
        <v>177</v>
      </c>
      <c t="s" r="B43" s="1">
        <v>11</v>
      </c>
      <c t="s" r="C43" s="1">
        <v>174</v>
      </c>
      <c t="s" r="D43" s="1">
        <v>178</v>
      </c>
      <c t="s" r="E43" s="1">
        <v>179</v>
      </c>
      <c t="s" r="F43" s="1">
        <v>15</v>
      </c>
      <c r="G43" s="2">
        <v>44614.646752083332</v>
      </c>
      <c t="b" r="H43" s="1">
        <v>0</v>
      </c>
      <c t="b" r="I43" s="1">
        <v>0</v>
      </c>
      <c r="J43" s="3">
        <v>1</v>
      </c>
    </row>
    <row r="44">
      <c t="s" r="A44" s="1">
        <v>180</v>
      </c>
      <c t="s" r="B44" s="1">
        <v>11</v>
      </c>
      <c t="s" r="C44" s="1">
        <v>181</v>
      </c>
      <c t="s" r="D44" s="1">
        <v>182</v>
      </c>
      <c t="s" r="E44" s="1">
        <v>183</v>
      </c>
      <c t="s" r="F44" s="1">
        <v>15</v>
      </c>
      <c r="G44" s="2">
        <v>44876.571604282406</v>
      </c>
      <c t="b" r="H44" s="1">
        <v>0</v>
      </c>
      <c t="b" r="I44" s="1">
        <v>0</v>
      </c>
      <c r="J44" s="3">
        <v>1</v>
      </c>
    </row>
    <row r="45">
      <c t="s" r="A45" s="1">
        <v>184</v>
      </c>
      <c t="s" r="B45" s="1">
        <v>11</v>
      </c>
      <c t="s" r="C45" s="1">
        <v>185</v>
      </c>
      <c t="s" r="D45" s="1">
        <v>186</v>
      </c>
      <c t="s" r="E45" s="1">
        <v>187</v>
      </c>
      <c t="s" r="F45" s="1">
        <v>15</v>
      </c>
      <c r="G45" s="2">
        <v>44768.561041863424</v>
      </c>
      <c t="b" r="H45" s="1">
        <v>0</v>
      </c>
      <c t="b" r="I45" s="1">
        <v>0</v>
      </c>
      <c r="J45" s="3">
        <v>1</v>
      </c>
    </row>
    <row r="46">
      <c t="s" r="A46" s="1">
        <v>188</v>
      </c>
      <c t="s" r="B46" s="1">
        <v>11</v>
      </c>
      <c t="s" r="C46" s="1">
        <v>189</v>
      </c>
      <c t="s" r="D46" s="1">
        <v>190</v>
      </c>
      <c t="s" r="E46" s="1">
        <v>191</v>
      </c>
      <c t="s" r="F46" s="1">
        <v>15</v>
      </c>
      <c r="G46" s="2">
        <v>44888.443336076387</v>
      </c>
      <c t="b" r="H46" s="1">
        <v>0</v>
      </c>
      <c t="b" r="I46" s="1">
        <v>0</v>
      </c>
      <c r="J46" s="3">
        <v>1</v>
      </c>
    </row>
    <row r="47">
      <c t="s" r="A47" s="1">
        <v>192</v>
      </c>
      <c t="s" r="B47" s="1">
        <v>49</v>
      </c>
      <c t="s" r="C47" s="1">
        <v>193</v>
      </c>
      <c t="s" r="D47" s="1">
        <v>194</v>
      </c>
      <c t="s" r="E47" s="1">
        <v>195</v>
      </c>
      <c t="s" r="F47" s="1">
        <v>15</v>
      </c>
      <c r="G47" s="2">
        <v>45705</v>
      </c>
      <c t="b" r="H47" s="1">
        <v>0</v>
      </c>
      <c t="b" r="I47" s="1">
        <v>0</v>
      </c>
      <c r="J47" s="3">
        <v>1</v>
      </c>
    </row>
    <row r="48">
      <c t="s" r="A48" s="1">
        <v>196</v>
      </c>
      <c t="s" r="B48" s="1">
        <v>11</v>
      </c>
      <c t="s" r="C48" s="1">
        <v>197</v>
      </c>
      <c t="s" r="D48" s="1">
        <v>198</v>
      </c>
      <c t="s" r="E48" s="1">
        <v>199</v>
      </c>
      <c t="s" r="F48" s="1">
        <v>15</v>
      </c>
      <c r="G48" s="2">
        <v>45440.649316817129</v>
      </c>
      <c t="b" r="H48" s="1">
        <v>0</v>
      </c>
      <c t="b" r="I48" s="1">
        <v>0</v>
      </c>
      <c r="J48" s="3">
        <v>1</v>
      </c>
    </row>
    <row r="49">
      <c t="s" r="A49" s="1">
        <v>200</v>
      </c>
      <c t="s" r="B49" s="1">
        <v>11</v>
      </c>
      <c t="s" r="C49" s="1">
        <v>201</v>
      </c>
      <c t="s" r="D49" s="1">
        <v>202</v>
      </c>
      <c t="s" r="E49" s="1">
        <v>203</v>
      </c>
      <c t="s" r="F49" s="1">
        <v>15</v>
      </c>
      <c r="G49" s="2">
        <v>45713.539729861113</v>
      </c>
      <c t="b" r="H49" s="1">
        <v>0</v>
      </c>
      <c t="b" r="I49" s="1">
        <v>0</v>
      </c>
      <c r="J49" s="3">
        <v>1</v>
      </c>
    </row>
    <row r="50">
      <c t="s" r="A50" s="1">
        <v>204</v>
      </c>
      <c t="s" r="B50" s="1">
        <v>11</v>
      </c>
      <c t="s" r="C50" s="1">
        <v>205</v>
      </c>
      <c t="s" r="D50" s="1">
        <v>206</v>
      </c>
      <c t="s" r="E50" s="1">
        <v>207</v>
      </c>
      <c t="s" r="F50" s="1">
        <v>15</v>
      </c>
      <c r="G50" s="2">
        <v>45126.403422650466</v>
      </c>
      <c t="b" r="H50" s="1">
        <v>0</v>
      </c>
      <c t="b" r="I50" s="1">
        <v>0</v>
      </c>
      <c r="J50" s="3">
        <v>1</v>
      </c>
    </row>
    <row r="51">
      <c t="s" r="A51" s="1">
        <v>208</v>
      </c>
      <c t="s" r="B51" s="1">
        <v>11</v>
      </c>
      <c t="s" r="C51" s="1">
        <v>209</v>
      </c>
      <c t="s" r="D51" s="1">
        <v>210</v>
      </c>
      <c t="s" r="E51" s="1">
        <v>211</v>
      </c>
      <c t="s" r="F51" s="1">
        <v>15</v>
      </c>
      <c r="G51" s="2">
        <v>45705.66119579861</v>
      </c>
      <c t="b" r="H51" s="1">
        <v>0</v>
      </c>
      <c t="b" r="I51" s="1">
        <v>0</v>
      </c>
      <c r="J51" s="3">
        <v>1</v>
      </c>
    </row>
    <row r="52">
      <c t="s" r="A52" s="1">
        <v>212</v>
      </c>
      <c t="s" r="B52" s="1">
        <v>11</v>
      </c>
      <c t="s" r="C52" s="1">
        <v>213</v>
      </c>
      <c t="s" r="D52" s="1">
        <v>214</v>
      </c>
      <c t="s" r="E52" s="1">
        <v>215</v>
      </c>
      <c t="s" r="F52" s="1">
        <v>15</v>
      </c>
      <c r="G52" s="2">
        <v>44901.380165821756</v>
      </c>
      <c t="b" r="H52" s="1">
        <v>0</v>
      </c>
      <c t="b" r="I52" s="1">
        <v>0</v>
      </c>
      <c r="J52" s="3">
        <v>1</v>
      </c>
    </row>
    <row r="53">
      <c t="s" r="A53" s="1">
        <v>216</v>
      </c>
      <c t="s" r="B53" s="1">
        <v>11</v>
      </c>
      <c t="s" r="C53" s="1">
        <v>217</v>
      </c>
      <c t="s" r="D53" s="1">
        <v>218</v>
      </c>
      <c t="s" r="E53" s="1">
        <v>219</v>
      </c>
      <c t="s" r="F53" s="1">
        <v>15</v>
      </c>
      <c r="G53" s="2">
        <v>44889.644541203706</v>
      </c>
      <c t="b" r="H53" s="1">
        <v>0</v>
      </c>
      <c t="b" r="I53" s="1">
        <v>0</v>
      </c>
      <c r="J53" s="3">
        <v>1</v>
      </c>
    </row>
    <row r="54">
      <c t="s" r="A54" s="1">
        <v>220</v>
      </c>
      <c t="s" r="B54" s="1">
        <v>11</v>
      </c>
      <c t="s" r="C54" s="1">
        <v>221</v>
      </c>
      <c t="s" r="D54" s="1">
        <v>222</v>
      </c>
      <c t="s" r="E54" s="1">
        <v>223</v>
      </c>
      <c t="s" r="F54" s="1">
        <v>15</v>
      </c>
      <c r="G54" s="2">
        <v>45233.200014351853</v>
      </c>
      <c t="b" r="H54" s="1">
        <v>0</v>
      </c>
      <c t="b" r="I54" s="1">
        <v>0</v>
      </c>
      <c r="J54" s="3">
        <v>1</v>
      </c>
    </row>
    <row r="55">
      <c t="s" r="A55" s="1">
        <v>224</v>
      </c>
      <c t="s" r="B55" s="1">
        <v>11</v>
      </c>
      <c t="s" r="C55" s="1">
        <v>225</v>
      </c>
      <c t="s" r="D55" s="1">
        <v>226</v>
      </c>
      <c t="s" r="E55" s="1">
        <v>227</v>
      </c>
      <c t="s" r="F55" s="1">
        <v>15</v>
      </c>
      <c r="G55" s="2">
        <v>45240.657446724537</v>
      </c>
      <c t="b" r="H55" s="1">
        <v>0</v>
      </c>
      <c t="b" r="I55" s="1">
        <v>0</v>
      </c>
      <c r="J55" s="3">
        <v>1</v>
      </c>
    </row>
    <row r="56">
      <c t="s" r="A56" s="1">
        <v>228</v>
      </c>
      <c t="s" r="B56" s="1">
        <v>11</v>
      </c>
      <c t="s" r="C56" s="1">
        <v>229</v>
      </c>
      <c t="s" r="D56" s="1">
        <v>230</v>
      </c>
      <c t="s" r="E56" s="1">
        <v>231</v>
      </c>
      <c t="s" r="F56" s="1">
        <v>15</v>
      </c>
      <c r="G56" s="2">
        <v>44882.513769907404</v>
      </c>
      <c t="b" r="H56" s="1">
        <v>0</v>
      </c>
      <c t="b" r="I56" s="1">
        <v>0</v>
      </c>
      <c r="J56" s="3">
        <v>1</v>
      </c>
    </row>
    <row r="57">
      <c t="s" r="A57" s="1">
        <v>232</v>
      </c>
      <c t="s" r="B57" s="1">
        <v>11</v>
      </c>
      <c t="s" r="C57" s="1">
        <v>233</v>
      </c>
      <c t="s" r="D57" s="1">
        <v>234</v>
      </c>
      <c t="s" r="E57" s="1">
        <v>235</v>
      </c>
      <c t="s" r="F57" s="1">
        <v>15</v>
      </c>
      <c r="G57" s="2">
        <v>44901.405779398148</v>
      </c>
      <c t="b" r="H57" s="1">
        <v>0</v>
      </c>
      <c t="b" r="I57" s="1">
        <v>0</v>
      </c>
      <c r="J57" s="3">
        <v>1</v>
      </c>
    </row>
    <row r="58">
      <c t="s" r="A58" s="1">
        <v>236</v>
      </c>
      <c t="s" r="B58" s="1">
        <v>11</v>
      </c>
      <c t="s" r="C58" s="1">
        <v>237</v>
      </c>
      <c t="s" r="D58" s="1">
        <v>238</v>
      </c>
      <c t="s" r="E58" s="1">
        <v>239</v>
      </c>
      <c t="s" r="F58" s="1">
        <v>15</v>
      </c>
      <c r="G58" s="2">
        <v>44882.44701423611</v>
      </c>
      <c t="b" r="H58" s="1">
        <v>0</v>
      </c>
      <c t="b" r="I58" s="1">
        <v>0</v>
      </c>
      <c r="J58" s="3">
        <v>1</v>
      </c>
    </row>
    <row r="59">
      <c t="s" r="A59" s="1">
        <v>240</v>
      </c>
      <c t="s" r="B59" s="1">
        <v>49</v>
      </c>
      <c t="s" r="C59" s="1">
        <v>241</v>
      </c>
      <c t="s" r="D59" s="1">
        <v>242</v>
      </c>
      <c t="s" r="E59" s="1">
        <v>243</v>
      </c>
      <c t="s" r="F59" s="1">
        <v>15</v>
      </c>
      <c r="G59" s="2">
        <v>45205.654918749999</v>
      </c>
      <c t="b" r="H59" s="1">
        <v>0</v>
      </c>
      <c t="b" r="I59" s="1">
        <v>0</v>
      </c>
      <c r="J59" s="3">
        <v>1</v>
      </c>
    </row>
    <row r="60">
      <c t="s" r="A60" s="1">
        <v>244</v>
      </c>
      <c t="s" r="B60" s="1">
        <v>49</v>
      </c>
      <c t="s" r="C60" s="1">
        <v>241</v>
      </c>
      <c t="s" r="D60" s="1">
        <v>245</v>
      </c>
      <c t="s" r="E60" s="1">
        <v>246</v>
      </c>
      <c t="s" r="F60" s="1">
        <v>15</v>
      </c>
      <c r="G60" s="2">
        <v>45208.370471909722</v>
      </c>
      <c t="b" r="H60" s="1">
        <v>0</v>
      </c>
      <c t="b" r="I60" s="1">
        <v>1</v>
      </c>
      <c r="J60" s="3">
        <v>1</v>
      </c>
    </row>
    <row r="61">
      <c t="s" r="A61" s="1">
        <v>247</v>
      </c>
      <c t="s" r="B61" s="1">
        <v>74</v>
      </c>
      <c t="s" r="C61" s="1">
        <v>241</v>
      </c>
      <c t="s" r="D61" s="1">
        <v>248</v>
      </c>
      <c t="s" r="E61" s="1">
        <v>249</v>
      </c>
      <c t="s" r="F61" s="1">
        <v>15</v>
      </c>
      <c r="G61" s="2">
        <v>45233.620548032406</v>
      </c>
      <c t="b" r="H61" s="1">
        <v>0</v>
      </c>
      <c t="b" r="I61" s="1">
        <v>0</v>
      </c>
      <c r="J61" s="3">
        <v>1</v>
      </c>
    </row>
    <row r="62">
      <c t="s" r="A62" s="1">
        <v>250</v>
      </c>
      <c t="s" r="B62" s="1">
        <v>49</v>
      </c>
      <c t="s" r="C62" s="1">
        <v>241</v>
      </c>
      <c t="s" r="D62" s="1">
        <v>251</v>
      </c>
      <c t="s" r="E62" s="1">
        <v>252</v>
      </c>
      <c t="s" r="F62" s="1">
        <v>15</v>
      </c>
      <c r="G62" s="2">
        <v>45208.018022951386</v>
      </c>
      <c t="b" r="H62" s="1">
        <v>0</v>
      </c>
      <c t="b" r="I62" s="1">
        <v>0</v>
      </c>
      <c r="J62" s="3">
        <v>1</v>
      </c>
    </row>
    <row r="63">
      <c t="s" r="A63" s="1">
        <v>253</v>
      </c>
      <c t="s" r="B63" s="1">
        <v>11</v>
      </c>
      <c t="s" r="C63" s="1">
        <v>158</v>
      </c>
      <c t="s" r="D63" s="1">
        <v>254</v>
      </c>
      <c t="s" r="E63" s="1">
        <v>255</v>
      </c>
      <c t="s" r="F63" s="1">
        <v>15</v>
      </c>
      <c r="G63" s="2">
        <v>45219.607100428242</v>
      </c>
      <c t="b" r="H63" s="1">
        <v>0</v>
      </c>
      <c t="b" r="I63" s="1">
        <v>0</v>
      </c>
      <c r="J63" s="3">
        <v>1</v>
      </c>
    </row>
    <row r="64">
      <c t="s" r="A64" s="1">
        <v>256</v>
      </c>
      <c t="s" r="B64" s="1">
        <v>49</v>
      </c>
      <c t="s" r="C64" s="1">
        <v>257</v>
      </c>
      <c t="s" r="D64" s="1">
        <v>258</v>
      </c>
      <c t="s" r="E64" s="1">
        <v>259</v>
      </c>
      <c t="s" r="F64" s="1">
        <v>15</v>
      </c>
      <c r="G64" s="2">
        <v>45217.56907056713</v>
      </c>
      <c t="b" r="H64" s="1">
        <v>0</v>
      </c>
      <c t="b" r="I64" s="1">
        <v>0</v>
      </c>
      <c r="J64" s="3">
        <v>1</v>
      </c>
    </row>
    <row r="65">
      <c t="s" r="A65" s="1">
        <v>260</v>
      </c>
      <c t="s" r="B65" s="1">
        <v>11</v>
      </c>
      <c t="s" r="C65" s="1">
        <v>241</v>
      </c>
      <c t="s" r="D65" s="1">
        <v>261</v>
      </c>
      <c t="s" r="E65" s="1">
        <v>262</v>
      </c>
      <c t="s" r="F65" s="1">
        <v>15</v>
      </c>
      <c r="G65" s="2">
        <v>45221.797338194447</v>
      </c>
      <c t="b" r="H65" s="1">
        <v>0</v>
      </c>
      <c t="b" r="I65" s="1">
        <v>0</v>
      </c>
      <c r="J65" s="3">
        <v>1</v>
      </c>
    </row>
    <row r="66">
      <c t="s" r="A66" s="1">
        <v>263</v>
      </c>
      <c t="s" r="B66" s="1">
        <v>11</v>
      </c>
      <c t="s" r="C66" s="1">
        <v>241</v>
      </c>
      <c t="s" r="D66" s="1">
        <v>264</v>
      </c>
      <c t="s" r="E66" s="1">
        <v>265</v>
      </c>
      <c t="s" r="F66" s="1">
        <v>15</v>
      </c>
      <c r="G66" s="2">
        <v>45222.529931597222</v>
      </c>
      <c t="b" r="H66" s="1">
        <v>0</v>
      </c>
      <c t="b" r="I66" s="1">
        <v>0</v>
      </c>
      <c r="J66" s="3">
        <v>1</v>
      </c>
    </row>
    <row r="67">
      <c t="s" r="A67" s="1">
        <v>266</v>
      </c>
      <c t="s" r="B67" s="1">
        <v>11</v>
      </c>
      <c t="s" r="C67" s="1">
        <v>241</v>
      </c>
      <c t="s" r="D67" s="1">
        <v>267</v>
      </c>
      <c t="s" r="E67" s="1">
        <v>268</v>
      </c>
      <c t="s" r="F67" s="1">
        <v>15</v>
      </c>
      <c r="G67" s="2">
        <v>45222.583594016207</v>
      </c>
      <c t="b" r="H67" s="1">
        <v>0</v>
      </c>
      <c t="b" r="I67" s="1">
        <v>0</v>
      </c>
      <c r="J67" s="3">
        <v>1</v>
      </c>
    </row>
    <row r="68">
      <c t="s" r="A68" s="1">
        <v>269</v>
      </c>
      <c t="s" r="B68" s="1">
        <v>11</v>
      </c>
      <c t="s" r="C68" s="1">
        <v>241</v>
      </c>
      <c t="s" r="D68" s="1">
        <v>270</v>
      </c>
      <c t="s" r="E68" s="1">
        <v>271</v>
      </c>
      <c t="s" r="F68" s="1">
        <v>15</v>
      </c>
      <c r="G68" s="2">
        <v>45222.214004861111</v>
      </c>
      <c t="b" r="H68" s="1">
        <v>0</v>
      </c>
      <c t="b" r="I68" s="1">
        <v>0</v>
      </c>
      <c r="J68" s="3">
        <v>1</v>
      </c>
    </row>
    <row r="69">
      <c t="s" r="A69" s="1">
        <v>272</v>
      </c>
      <c t="s" r="B69" s="1">
        <v>11</v>
      </c>
      <c t="s" r="C69" s="1">
        <v>241</v>
      </c>
      <c t="s" r="D69" s="1">
        <v>273</v>
      </c>
      <c t="s" r="E69" s="1">
        <v>274</v>
      </c>
      <c t="s" r="F69" s="1">
        <v>15</v>
      </c>
      <c r="G69" s="2">
        <v>45222.630671527775</v>
      </c>
      <c t="b" r="H69" s="1">
        <v>0</v>
      </c>
      <c t="b" r="I69" s="1">
        <v>0</v>
      </c>
      <c r="J69" s="3">
        <v>1</v>
      </c>
    </row>
    <row r="70">
      <c t="s" r="A70" s="1">
        <v>275</v>
      </c>
      <c t="s" r="B70" s="1">
        <v>11</v>
      </c>
      <c t="s" r="C70" s="1">
        <v>241</v>
      </c>
      <c t="s" r="D70" s="1">
        <v>276</v>
      </c>
      <c t="s" r="E70" s="1">
        <v>277</v>
      </c>
      <c t="s" r="F70" s="1">
        <v>15</v>
      </c>
      <c r="G70" s="2">
        <v>44489.689296493052</v>
      </c>
      <c t="b" r="H70" s="1">
        <v>0</v>
      </c>
      <c t="b" r="I70" s="1">
        <v>0</v>
      </c>
      <c r="J70" s="3">
        <v>1</v>
      </c>
    </row>
    <row r="71">
      <c t="s" r="A71" s="1">
        <v>278</v>
      </c>
      <c t="s" r="B71" s="1">
        <v>11</v>
      </c>
      <c t="s" r="C71" s="1">
        <v>241</v>
      </c>
      <c t="s" r="D71" s="1">
        <v>279</v>
      </c>
      <c t="s" r="E71" s="1">
        <v>280</v>
      </c>
      <c t="s" r="F71" s="1">
        <v>15</v>
      </c>
      <c r="G71" s="2">
        <v>44489.272629826388</v>
      </c>
      <c t="b" r="H71" s="1">
        <v>0</v>
      </c>
      <c t="b" r="I71" s="1">
        <v>0</v>
      </c>
      <c r="J71" s="3">
        <v>1</v>
      </c>
    </row>
    <row r="72">
      <c t="s" r="A72" s="1">
        <v>281</v>
      </c>
      <c t="s" r="B72" s="1">
        <v>11</v>
      </c>
      <c t="s" r="C72" s="1">
        <v>282</v>
      </c>
      <c t="s" r="D72" s="1">
        <v>283</v>
      </c>
      <c t="s" r="E72" s="1">
        <v>284</v>
      </c>
      <c t="s" r="F72" s="1">
        <v>15</v>
      </c>
      <c r="G72" s="2">
        <v>44475.576678124999</v>
      </c>
      <c t="b" r="H72" s="1">
        <v>0</v>
      </c>
      <c t="b" r="I72" s="1">
        <v>0</v>
      </c>
      <c r="J72" s="3">
        <v>1</v>
      </c>
    </row>
    <row r="73">
      <c t="s" r="A73" s="1">
        <v>285</v>
      </c>
      <c t="s" r="B73" s="1">
        <v>11</v>
      </c>
      <c t="s" r="C73" s="1">
        <v>286</v>
      </c>
      <c t="s" r="D73" s="1">
        <v>287</v>
      </c>
      <c t="s" r="E73" s="1">
        <v>288</v>
      </c>
      <c t="s" r="F73" s="1">
        <v>15</v>
      </c>
      <c r="G73" s="2">
        <v>44375.660529398148</v>
      </c>
      <c t="b" r="H73" s="1">
        <v>0</v>
      </c>
      <c t="b" r="I73" s="1">
        <v>0</v>
      </c>
      <c r="J73" s="3">
        <v>1</v>
      </c>
    </row>
    <row r="74">
      <c t="s" r="A74" s="1">
        <v>289</v>
      </c>
      <c t="s" r="B74" s="1">
        <v>74</v>
      </c>
      <c t="s" r="C74" s="1">
        <v>290</v>
      </c>
      <c t="s" r="D74" s="1">
        <v>291</v>
      </c>
      <c t="s" r="E74" s="1">
        <v>292</v>
      </c>
      <c t="s" r="F74" s="1">
        <v>15</v>
      </c>
      <c r="G74" s="2">
        <v>45103.656994363424</v>
      </c>
      <c t="b" r="H74" s="1">
        <v>0</v>
      </c>
      <c t="b" r="I74" s="1">
        <v>0</v>
      </c>
      <c r="J74" s="3">
        <v>1</v>
      </c>
    </row>
    <row r="75">
      <c t="s" r="A75" s="1">
        <v>293</v>
      </c>
      <c t="s" r="B75" s="1">
        <v>11</v>
      </c>
      <c t="s" r="C75" s="1">
        <v>290</v>
      </c>
      <c t="s" r="D75" s="1">
        <v>294</v>
      </c>
      <c t="s" r="E75" s="1">
        <v>295</v>
      </c>
      <c t="s" r="F75" s="1">
        <v>15</v>
      </c>
      <c r="G75" s="2">
        <v>45103.668954629633</v>
      </c>
      <c t="b" r="H75" s="1">
        <v>0</v>
      </c>
      <c t="b" r="I75" s="1">
        <v>0</v>
      </c>
      <c r="J75" s="3">
        <v>1</v>
      </c>
    </row>
    <row r="76">
      <c t="s" r="A76" s="1">
        <v>296</v>
      </c>
      <c t="s" r="B76" s="1">
        <v>297</v>
      </c>
      <c t="s" r="C76" s="1">
        <v>298</v>
      </c>
      <c t="s" r="D76" s="1">
        <v>299</v>
      </c>
      <c t="s" r="E76" s="1">
        <v>300</v>
      </c>
      <c t="s" r="F76" s="1">
        <v>15</v>
      </c>
      <c r="G76" s="2">
        <v>45202.58008915509</v>
      </c>
      <c t="b" r="H76" s="1">
        <v>0</v>
      </c>
      <c t="b" r="I76" s="1">
        <v>0</v>
      </c>
      <c r="J76" s="3">
        <v>1</v>
      </c>
    </row>
    <row r="77">
      <c t="s" r="A77" s="1">
        <v>301</v>
      </c>
      <c t="s" r="B77" s="1">
        <v>11</v>
      </c>
      <c t="s" r="C77" s="1">
        <v>302</v>
      </c>
      <c t="s" r="D77" s="1">
        <v>303</v>
      </c>
      <c t="s" r="E77" s="1">
        <v>304</v>
      </c>
      <c t="s" r="F77" s="1">
        <v>15</v>
      </c>
      <c r="G77" s="2">
        <v>44530.506045254631</v>
      </c>
      <c t="b" r="H77" s="1">
        <v>0</v>
      </c>
      <c t="b" r="I77" s="1">
        <v>0</v>
      </c>
      <c r="J77" s="3">
        <v>1</v>
      </c>
    </row>
    <row r="78">
      <c t="s" r="A78" s="1">
        <v>305</v>
      </c>
      <c t="s" r="B78" s="1">
        <v>11</v>
      </c>
      <c t="s" r="C78" s="1">
        <v>119</v>
      </c>
      <c t="s" r="D78" s="1">
        <v>306</v>
      </c>
      <c t="s" r="E78" s="1">
        <v>307</v>
      </c>
      <c t="s" r="F78" s="1">
        <v>15</v>
      </c>
      <c r="G78" s="2">
        <v>45118.348813738427</v>
      </c>
      <c t="b" r="H78" s="1">
        <v>0</v>
      </c>
      <c t="b" r="I78" s="1">
        <v>0</v>
      </c>
      <c r="J78" s="3">
        <v>1</v>
      </c>
    </row>
    <row r="79">
      <c r="A79" s="4">
        <f>CONCATENATE("",TEXT(SUBTOTAL(3,A2:A78), "0")," Records")</f>
      </c>
    </row>
  </sheetData>
  <autoFilter ref="A1:J78"/>
  <pageSetup fitToWidth="0" fitToHeight="0"/>
  <ignoredErrors>
    <ignoredError sqref="A1:J7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Sheet2!$F$1:$F$6</xm:f>
          </x14:formula1>
          <xm:sqref>F2:F78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F1">
        <v>308</v>
      </c>
    </row>
    <row r="2">
      <c t="s" r="F2">
        <v>309</v>
      </c>
    </row>
    <row r="3">
      <c t="s" r="F3">
        <v>310</v>
      </c>
    </row>
    <row r="4">
      <c t="s" r="F4">
        <v>311</v>
      </c>
    </row>
    <row r="5">
      <c t="s" r="F5">
        <v>312</v>
      </c>
    </row>
    <row r="6">
      <c t="s" r="F6">
        <v>313</v>
      </c>
    </row>
  </sheetData>
  <ignoredErrors>
    <ignoredError sqref="F1:F6" numberStoredAsText="1"/>
  </ignoredErrors>
</worksheet>
</file>

<file path=docMetadata/LabelInfo.xml><?xml version="1.0" encoding="utf-8"?>
<clbl:labelList xmlns:clbl="http://schemas.microsoft.com/office/2020/mipLabelMetadata">
  <clbl:label id="{7f81b0de-0c2a-4347-9d99-de4a49d4d534}" enabled="1" method="Standard" siteId="{d65b7f81-a49f-40c1-a019-0ce4254405ee}" removed="0"/>
</clbl:labelLis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2025-12-30T01:30:01Z</dcterms:created>
  <dcterms:modified xsi:type="dcterms:W3CDTF">2025-12-30T01:30:01Z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