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ovnv\Documents\GitHub\RaoVNV.github.io\"/>
    </mc:Choice>
  </mc:AlternateContent>
  <xr:revisionPtr revIDLastSave="0" documentId="13_ncr:1_{DFA0F0E6-C02A-40E8-9E71-E20D0C12C01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4" i="1"/>
</calcChain>
</file>

<file path=xl/sharedStrings.xml><?xml version="1.0" encoding="utf-8"?>
<sst xmlns="http://schemas.openxmlformats.org/spreadsheetml/2006/main" count="16" uniqueCount="16">
  <si>
    <t>Rate the instructor's overall teaching effectiveness.</t>
  </si>
  <si>
    <t>Rate the overall quality of this course.</t>
  </si>
  <si>
    <t>How much have you learned in this course?</t>
  </si>
  <si>
    <t>Was the instructor well prepared for their classes?</t>
  </si>
  <si>
    <t>Dis the instructor encourage student questions?</t>
  </si>
  <si>
    <t>Feedback on my course progress through homework or quizzes and tests was:</t>
  </si>
  <si>
    <t>If this course required a departmental exam, this instructor would prepare you:</t>
  </si>
  <si>
    <t>If you took another stat course, would you want to take it from this instructor?</t>
  </si>
  <si>
    <t>Fa 2023
Stat 100 IP
(n = 333 of 609)</t>
  </si>
  <si>
    <t>Sp 2024
Stat 100 IP
(n = 237 of 598)</t>
  </si>
  <si>
    <t>Fa 2023
Stat 100 IP
(n = 264 of 437)</t>
  </si>
  <si>
    <t>Sp 2024
Stat 100 IP
(n = 150 of 440)</t>
  </si>
  <si>
    <t>Su 2024
Stat 100 OL
(n = 75 of 107)</t>
  </si>
  <si>
    <t>Fa 2024
Stat 100 OL
(n = 149 of 480)</t>
  </si>
  <si>
    <t>Fa 2024
Stat 100 IP
(n = 412 of 621)</t>
  </si>
  <si>
    <t>Weighted
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</si>
</sst>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F15" sqref="F15"/>
    </sheetView>
  </sheetViews>
  <sheetFormatPr defaultRowHeight="14.4" x14ac:dyDescent="0.55000000000000004"/>
  <cols>
    <col min="1" max="1" width="63.26171875" bestFit="1" customWidth="1"/>
    <col min="2" max="2" width="8.26171875" style="2" bestFit="1" customWidth="1"/>
    <col min="3" max="3" width="1.7890625" style="2" customWidth="1"/>
    <col min="4" max="10" width="10.05078125" style="2" customWidth="1"/>
  </cols>
  <sheetData>
    <row r="2" spans="1:10" ht="57.6" x14ac:dyDescent="0.55000000000000004">
      <c r="B2" s="1" t="s">
        <v>15</v>
      </c>
      <c r="D2" s="1" t="s">
        <v>14</v>
      </c>
      <c r="E2" s="1" t="s">
        <v>13</v>
      </c>
      <c r="F2" s="1" t="s">
        <v>12</v>
      </c>
      <c r="G2" s="1" t="s">
        <v>9</v>
      </c>
      <c r="H2" s="1" t="s">
        <v>11</v>
      </c>
      <c r="I2" s="1" t="s">
        <v>8</v>
      </c>
      <c r="J2" s="1" t="s">
        <v>10</v>
      </c>
    </row>
    <row r="3" spans="1:10" hidden="1" x14ac:dyDescent="0.55000000000000004">
      <c r="D3" s="1">
        <v>412</v>
      </c>
      <c r="E3" s="1">
        <v>149</v>
      </c>
      <c r="F3" s="1">
        <v>75</v>
      </c>
      <c r="G3" s="1">
        <v>237</v>
      </c>
      <c r="H3" s="1">
        <v>150</v>
      </c>
      <c r="I3" s="1">
        <v>333</v>
      </c>
      <c r="J3" s="1">
        <v>264</v>
      </c>
    </row>
    <row r="4" spans="1:10" x14ac:dyDescent="0.55000000000000004">
      <c r="A4" t="s">
        <v>0</v>
      </c>
      <c r="B4" s="3">
        <f>SUMPRODUCT(D$3:J$3,D4:J4)/SUM(D$3:J$3)</f>
        <v>3.8728580246913578</v>
      </c>
      <c r="C4" s="3"/>
      <c r="D4" s="3">
        <v>3.71</v>
      </c>
      <c r="E4" s="3">
        <v>3.64</v>
      </c>
      <c r="F4" s="3">
        <v>4.3600000000000003</v>
      </c>
      <c r="G4" s="3">
        <v>3.79</v>
      </c>
      <c r="H4" s="3">
        <v>4.03</v>
      </c>
      <c r="I4" s="3">
        <v>3.98</v>
      </c>
      <c r="J4" s="3">
        <v>3.97</v>
      </c>
    </row>
    <row r="5" spans="1:10" x14ac:dyDescent="0.55000000000000004">
      <c r="A5" t="s">
        <v>1</v>
      </c>
      <c r="B5" s="3">
        <f t="shared" ref="B5:B11" si="0">SUMPRODUCT(D$3:J$3,D5:J5)/SUM(D$3:J$3)</f>
        <v>3.8651172839506169</v>
      </c>
      <c r="C5" s="3"/>
      <c r="D5" s="3">
        <v>3.74</v>
      </c>
      <c r="E5" s="3">
        <v>3.55</v>
      </c>
      <c r="F5" s="3">
        <v>4.13</v>
      </c>
      <c r="G5" s="3">
        <v>3.7</v>
      </c>
      <c r="H5" s="3">
        <v>4.0199999999999996</v>
      </c>
      <c r="I5" s="3">
        <v>4.05</v>
      </c>
      <c r="J5" s="3">
        <v>3.99</v>
      </c>
    </row>
    <row r="6" spans="1:10" x14ac:dyDescent="0.55000000000000004">
      <c r="A6" t="s">
        <v>2</v>
      </c>
      <c r="B6" s="3">
        <f t="shared" si="0"/>
        <v>3.7252469135802468</v>
      </c>
      <c r="C6" s="3"/>
      <c r="D6" s="3">
        <v>3.7</v>
      </c>
      <c r="E6" s="3">
        <v>3.57</v>
      </c>
      <c r="F6" s="3">
        <v>3.92</v>
      </c>
      <c r="G6" s="3">
        <v>3.55</v>
      </c>
      <c r="H6" s="3">
        <v>3.83</v>
      </c>
      <c r="I6" s="3">
        <v>3.84</v>
      </c>
      <c r="J6" s="3">
        <v>3.75</v>
      </c>
    </row>
    <row r="7" spans="1:10" x14ac:dyDescent="0.55000000000000004">
      <c r="A7" t="s">
        <v>3</v>
      </c>
      <c r="B7" s="3">
        <f t="shared" si="0"/>
        <v>4.5060185185185189</v>
      </c>
      <c r="C7" s="3"/>
      <c r="D7" s="3">
        <v>4.51</v>
      </c>
      <c r="E7" s="3">
        <v>4.18</v>
      </c>
      <c r="F7" s="3">
        <v>4.57</v>
      </c>
      <c r="G7" s="3">
        <v>4.5599999999999996</v>
      </c>
      <c r="H7" s="3">
        <v>4.62</v>
      </c>
      <c r="I7" s="3">
        <v>4.5</v>
      </c>
      <c r="J7" s="3">
        <v>4.5599999999999996</v>
      </c>
    </row>
    <row r="8" spans="1:10" x14ac:dyDescent="0.55000000000000004">
      <c r="A8" t="s">
        <v>4</v>
      </c>
      <c r="B8" s="3">
        <f t="shared" si="0"/>
        <v>4.2701975308641975</v>
      </c>
      <c r="C8" s="3"/>
      <c r="D8" s="3">
        <v>4.07</v>
      </c>
      <c r="E8" s="3">
        <v>3.96</v>
      </c>
      <c r="F8" s="3">
        <v>4.5199999999999996</v>
      </c>
      <c r="G8" s="3">
        <v>4.46</v>
      </c>
      <c r="H8" s="3">
        <v>4.62</v>
      </c>
      <c r="I8" s="3">
        <v>4.3</v>
      </c>
      <c r="J8" s="3">
        <v>4.28</v>
      </c>
    </row>
    <row r="9" spans="1:10" x14ac:dyDescent="0.55000000000000004">
      <c r="A9" t="s">
        <v>5</v>
      </c>
      <c r="B9" s="3">
        <f t="shared" si="0"/>
        <v>3.6739444444444445</v>
      </c>
      <c r="C9" s="3"/>
      <c r="D9" s="3">
        <v>3.36</v>
      </c>
      <c r="E9" s="3">
        <v>3.36</v>
      </c>
      <c r="F9" s="3">
        <v>3.89</v>
      </c>
      <c r="G9" s="3">
        <v>3.7</v>
      </c>
      <c r="H9" s="3">
        <v>3.79</v>
      </c>
      <c r="I9" s="3">
        <v>3.92</v>
      </c>
      <c r="J9" s="3">
        <v>3.88</v>
      </c>
    </row>
    <row r="10" spans="1:10" x14ac:dyDescent="0.55000000000000004">
      <c r="A10" t="s">
        <v>6</v>
      </c>
      <c r="B10" s="3">
        <f t="shared" si="0"/>
        <v>3.8962407407407404</v>
      </c>
      <c r="C10" s="3"/>
      <c r="D10" s="3">
        <v>3.74</v>
      </c>
      <c r="E10" s="3">
        <v>3.65</v>
      </c>
      <c r="F10" s="3">
        <v>4.3499999999999996</v>
      </c>
      <c r="G10" s="3">
        <v>3.76</v>
      </c>
      <c r="H10" s="3">
        <v>3.99</v>
      </c>
      <c r="I10" s="3">
        <v>4.07</v>
      </c>
      <c r="J10" s="3">
        <v>4</v>
      </c>
    </row>
    <row r="11" spans="1:10" x14ac:dyDescent="0.55000000000000004">
      <c r="A11" t="s">
        <v>7</v>
      </c>
      <c r="B11" s="3">
        <f t="shared" si="0"/>
        <v>3.7925185185185186</v>
      </c>
      <c r="C11" s="3"/>
      <c r="D11" s="3">
        <v>3.59</v>
      </c>
      <c r="E11" s="3">
        <v>3.53</v>
      </c>
      <c r="F11" s="3">
        <v>4.32</v>
      </c>
      <c r="G11" s="3">
        <v>3.66</v>
      </c>
      <c r="H11" s="3">
        <v>3.91</v>
      </c>
      <c r="I11" s="3">
        <v>3.99</v>
      </c>
      <c r="J11" s="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V.N. Vimal</dc:creator>
  <cp:lastModifiedBy>Rao, V.N. Vimal</cp:lastModifiedBy>
  <dcterms:created xsi:type="dcterms:W3CDTF">2015-06-05T18:17:20Z</dcterms:created>
  <dcterms:modified xsi:type="dcterms:W3CDTF">2025-02-27T01:12:19Z</dcterms:modified>
</cp:coreProperties>
</file>