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U:\TEMP\Backup\max\desk\DW\Oficina da Net\Calendário Excel 2015\"/>
    </mc:Choice>
  </mc:AlternateContent>
  <bookViews>
    <workbookView xWindow="0" yWindow="0" windowWidth="20490" windowHeight="9045" tabRatio="903" activeTab="12"/>
  </bookViews>
  <sheets>
    <sheet name="Janeiro" sheetId="1" r:id="rId1"/>
    <sheet name="Fevereiro" sheetId="2" r:id="rId2"/>
    <sheet name="Março" sheetId="3" r:id="rId3"/>
    <sheet name="Abril" sheetId="4" r:id="rId4"/>
    <sheet name="Maio" sheetId="5" r:id="rId5"/>
    <sheet name="Junho" sheetId="6" r:id="rId6"/>
    <sheet name="Julho" sheetId="7" r:id="rId7"/>
    <sheet name="Agosto" sheetId="8" r:id="rId8"/>
    <sheet name="Setembro" sheetId="9" r:id="rId9"/>
    <sheet name="Outubro" sheetId="10" r:id="rId10"/>
    <sheet name="Novembro" sheetId="11" r:id="rId11"/>
    <sheet name="Dezembro" sheetId="12" r:id="rId12"/>
    <sheet name="Contas a Pagar" sheetId="13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3" l="1"/>
  <c r="E19" i="13"/>
  <c r="E20" i="13"/>
  <c r="E21" i="13"/>
  <c r="E22" i="13"/>
  <c r="E23" i="13"/>
  <c r="E24" i="13"/>
  <c r="E25" i="13"/>
  <c r="E26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5" i="13"/>
  <c r="D13" i="13" l="1"/>
  <c r="D5" i="13" l="1"/>
  <c r="D6" i="13"/>
  <c r="D7" i="13"/>
  <c r="D8" i="13"/>
  <c r="D9" i="13"/>
  <c r="D10" i="13"/>
  <c r="D11" i="13"/>
  <c r="D12" i="13"/>
  <c r="D14" i="13"/>
  <c r="D15" i="13"/>
  <c r="D16" i="13"/>
</calcChain>
</file>

<file path=xl/sharedStrings.xml><?xml version="1.0" encoding="utf-8"?>
<sst xmlns="http://schemas.openxmlformats.org/spreadsheetml/2006/main" count="202" uniqueCount="77">
  <si>
    <t>Janeiro de 2015</t>
  </si>
  <si>
    <t>Domingo</t>
  </si>
  <si>
    <t>Segunda-feira</t>
  </si>
  <si>
    <t>Terça-feira</t>
  </si>
  <si>
    <t>Quinta-feira</t>
  </si>
  <si>
    <t>Sexta-feira</t>
  </si>
  <si>
    <t>Sábado</t>
  </si>
  <si>
    <t>Quarta-feira</t>
  </si>
  <si>
    <t>Atividades</t>
  </si>
  <si>
    <t>Dia</t>
  </si>
  <si>
    <t>Hora</t>
  </si>
  <si>
    <t>Tarefa</t>
  </si>
  <si>
    <t>←</t>
  </si>
  <si>
    <t>Fevereiro →</t>
  </si>
  <si>
    <t>Fevereiro de 2015</t>
  </si>
  <si>
    <t>Confraternização</t>
  </si>
  <si>
    <t>Universal</t>
  </si>
  <si>
    <t>Carnaval</t>
  </si>
  <si>
    <t>Março de 2015</t>
  </si>
  <si>
    <t>←  Janeiro</t>
  </si>
  <si>
    <t>Março   →</t>
  </si>
  <si>
    <t>Abril →</t>
  </si>
  <si>
    <t>Abril de 2015</t>
  </si>
  <si>
    <t>←  Março</t>
  </si>
  <si>
    <t>Maio →</t>
  </si>
  <si>
    <t>Sexta-feira Santa</t>
  </si>
  <si>
    <t>Páscoa</t>
  </si>
  <si>
    <t>Tiradentes</t>
  </si>
  <si>
    <t>←  Abril</t>
  </si>
  <si>
    <t>Maio de 2015</t>
  </si>
  <si>
    <t>Junho  →</t>
  </si>
  <si>
    <t>Dia do trabalho</t>
  </si>
  <si>
    <t>←  Maio</t>
  </si>
  <si>
    <t>Junho de 2015</t>
  </si>
  <si>
    <t>Julho  →</t>
  </si>
  <si>
    <t>Corpus Christi</t>
  </si>
  <si>
    <t>←  Junho</t>
  </si>
  <si>
    <t>Julho de 2015</t>
  </si>
  <si>
    <t>Agosto  →</t>
  </si>
  <si>
    <t>←  Julho</t>
  </si>
  <si>
    <t>Agosto de 2015</t>
  </si>
  <si>
    <t>Setembro →</t>
  </si>
  <si>
    <t>←  Agosto</t>
  </si>
  <si>
    <t>Setembro de 2015</t>
  </si>
  <si>
    <t>Outubro  →</t>
  </si>
  <si>
    <t>Independência</t>
  </si>
  <si>
    <t>←  Setembro</t>
  </si>
  <si>
    <t>Outubro de 2015</t>
  </si>
  <si>
    <t>Novembro  →</t>
  </si>
  <si>
    <t>Nossa Senhora</t>
  </si>
  <si>
    <t>Dia das crianças</t>
  </si>
  <si>
    <t>←  Outubro</t>
  </si>
  <si>
    <t>Novembro de 2015</t>
  </si>
  <si>
    <t>Dezembro  →</t>
  </si>
  <si>
    <t>Finados</t>
  </si>
  <si>
    <t>Proclamação da</t>
  </si>
  <si>
    <t>República</t>
  </si>
  <si>
    <t>←  Novembro</t>
  </si>
  <si>
    <t>Dezembro de 2015</t>
  </si>
  <si>
    <t xml:space="preserve"> →</t>
  </si>
  <si>
    <t>Natal</t>
  </si>
  <si>
    <t>Controle vencimentos</t>
  </si>
  <si>
    <t>Fatura</t>
  </si>
  <si>
    <t>Vencimento</t>
  </si>
  <si>
    <t>Data atual</t>
  </si>
  <si>
    <t>Status</t>
  </si>
  <si>
    <t>Cartão de crédito</t>
  </si>
  <si>
    <t>Água</t>
  </si>
  <si>
    <t>Luz</t>
  </si>
  <si>
    <t>Carro</t>
  </si>
  <si>
    <t>Combustível</t>
  </si>
  <si>
    <t>Aluguel</t>
  </si>
  <si>
    <t>condomínio</t>
  </si>
  <si>
    <t>Compras diversas</t>
  </si>
  <si>
    <t>←  Fevereiro</t>
  </si>
  <si>
    <t>www.aprenderexcel.com.br</t>
  </si>
  <si>
    <t>maximilianomeyer48@gmail.com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</si>
</sst>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0"/>
      <name val="Arial"/>
      <family val="2"/>
    </font>
    <font>
      <sz val="8"/>
      <color theme="1"/>
      <name val="Arial Narrow"/>
      <family val="2"/>
    </font>
    <font>
      <sz val="11"/>
      <color theme="2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u/>
      <sz val="12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</borders>
  <cellStyleXfs count="10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8" fillId="0" borderId="0"/>
    <xf numFmtId="49" fontId="9" fillId="0" borderId="0" applyFill="0" applyBorder="0" applyProtection="0">
      <alignment horizontal="left" vertical="top" wrapText="1"/>
    </xf>
    <xf numFmtId="0" fontId="14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2" xfId="0" applyBorder="1"/>
    <xf numFmtId="0" fontId="3" fillId="7" borderId="3" xfId="6" applyFont="1" applyBorder="1" applyAlignment="1">
      <alignment horizontal="center"/>
    </xf>
    <xf numFmtId="0" fontId="0" fillId="0" borderId="18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12" xfId="0" applyBorder="1"/>
    <xf numFmtId="0" fontId="0" fillId="0" borderId="15" xfId="0" applyBorder="1"/>
    <xf numFmtId="0" fontId="0" fillId="9" borderId="2" xfId="0" applyFill="1" applyBorder="1"/>
    <xf numFmtId="0" fontId="0" fillId="9" borderId="8" xfId="0" applyFill="1" applyBorder="1"/>
    <xf numFmtId="0" fontId="6" fillId="5" borderId="4" xfId="4" applyFont="1" applyBorder="1" applyAlignment="1">
      <alignment horizontal="center"/>
    </xf>
    <xf numFmtId="0" fontId="7" fillId="5" borderId="4" xfId="4" applyFont="1" applyBorder="1" applyAlignment="1">
      <alignment horizontal="left"/>
    </xf>
    <xf numFmtId="49" fontId="0" fillId="8" borderId="8" xfId="0" applyNumberFormat="1" applyFill="1" applyBorder="1" applyAlignment="1">
      <alignment wrapText="1"/>
    </xf>
    <xf numFmtId="49" fontId="0" fillId="8" borderId="5" xfId="0" applyNumberFormat="1" applyFill="1" applyBorder="1" applyAlignment="1">
      <alignment wrapText="1"/>
    </xf>
    <xf numFmtId="49" fontId="0" fillId="8" borderId="0" xfId="0" applyNumberFormat="1" applyFill="1" applyBorder="1" applyAlignment="1">
      <alignment wrapText="1"/>
    </xf>
    <xf numFmtId="49" fontId="0" fillId="8" borderId="2" xfId="0" applyNumberFormat="1" applyFill="1" applyBorder="1" applyAlignment="1">
      <alignment wrapText="1"/>
    </xf>
    <xf numFmtId="49" fontId="0" fillId="10" borderId="2" xfId="0" applyNumberFormat="1" applyFill="1" applyBorder="1" applyAlignment="1">
      <alignment wrapText="1"/>
    </xf>
    <xf numFmtId="49" fontId="0" fillId="10" borderId="8" xfId="0" applyNumberFormat="1" applyFill="1" applyBorder="1" applyAlignment="1">
      <alignment wrapText="1"/>
    </xf>
    <xf numFmtId="0" fontId="3" fillId="8" borderId="5" xfId="0" applyFont="1" applyFill="1" applyBorder="1" applyAlignment="1">
      <alignment wrapText="1"/>
    </xf>
    <xf numFmtId="0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wrapText="1"/>
    </xf>
    <xf numFmtId="0" fontId="3" fillId="0" borderId="0" xfId="0" applyFont="1"/>
    <xf numFmtId="0" fontId="3" fillId="10" borderId="5" xfId="0" applyFont="1" applyFill="1" applyBorder="1" applyAlignment="1">
      <alignment wrapText="1"/>
    </xf>
    <xf numFmtId="0" fontId="3" fillId="10" borderId="0" xfId="0" applyFont="1" applyFill="1" applyBorder="1" applyAlignment="1">
      <alignment wrapText="1"/>
    </xf>
    <xf numFmtId="0" fontId="3" fillId="8" borderId="7" xfId="0" applyFont="1" applyFill="1" applyBorder="1" applyAlignment="1">
      <alignment wrapText="1"/>
    </xf>
    <xf numFmtId="0" fontId="3" fillId="10" borderId="0" xfId="0" applyFont="1" applyFill="1" applyAlignment="1">
      <alignment wrapText="1"/>
    </xf>
    <xf numFmtId="0" fontId="3" fillId="10" borderId="9" xfId="0" applyFont="1" applyFill="1" applyBorder="1" applyAlignment="1">
      <alignment wrapText="1"/>
    </xf>
    <xf numFmtId="0" fontId="3" fillId="8" borderId="9" xfId="0" applyNumberFormat="1" applyFont="1" applyFill="1" applyBorder="1" applyAlignment="1">
      <alignment wrapText="1"/>
    </xf>
    <xf numFmtId="0" fontId="3" fillId="8" borderId="9" xfId="0" applyFont="1" applyFill="1" applyBorder="1" applyAlignment="1">
      <alignment wrapText="1"/>
    </xf>
    <xf numFmtId="0" fontId="3" fillId="11" borderId="5" xfId="0" applyFont="1" applyFill="1" applyBorder="1" applyAlignment="1">
      <alignment wrapText="1"/>
    </xf>
    <xf numFmtId="0" fontId="3" fillId="9" borderId="5" xfId="0" applyFont="1" applyFill="1" applyBorder="1" applyAlignment="1">
      <alignment wrapText="1"/>
    </xf>
    <xf numFmtId="49" fontId="0" fillId="9" borderId="8" xfId="0" applyNumberFormat="1" applyFill="1" applyBorder="1" applyAlignment="1">
      <alignment wrapText="1"/>
    </xf>
    <xf numFmtId="0" fontId="3" fillId="10" borderId="7" xfId="0" applyFont="1" applyFill="1" applyBorder="1" applyAlignment="1">
      <alignment wrapText="1"/>
    </xf>
    <xf numFmtId="49" fontId="3" fillId="10" borderId="8" xfId="0" applyNumberFormat="1" applyFont="1" applyFill="1" applyBorder="1" applyAlignment="1">
      <alignment horizontal="center" wrapText="1"/>
    </xf>
    <xf numFmtId="0" fontId="3" fillId="8" borderId="5" xfId="0" applyFont="1" applyFill="1" applyBorder="1" applyAlignment="1">
      <alignment horizontal="center" wrapText="1"/>
    </xf>
    <xf numFmtId="49" fontId="3" fillId="8" borderId="8" xfId="0" applyNumberFormat="1" applyFont="1" applyFill="1" applyBorder="1" applyAlignment="1">
      <alignment wrapText="1"/>
    </xf>
    <xf numFmtId="49" fontId="3" fillId="8" borderId="5" xfId="0" applyNumberFormat="1" applyFont="1" applyFill="1" applyBorder="1" applyAlignment="1">
      <alignment wrapText="1"/>
    </xf>
    <xf numFmtId="49" fontId="3" fillId="10" borderId="8" xfId="0" applyNumberFormat="1" applyFont="1" applyFill="1" applyBorder="1" applyAlignment="1">
      <alignment wrapText="1"/>
    </xf>
    <xf numFmtId="49" fontId="3" fillId="10" borderId="2" xfId="0" applyNumberFormat="1" applyFont="1" applyFill="1" applyBorder="1" applyAlignment="1">
      <alignment wrapText="1"/>
    </xf>
    <xf numFmtId="49" fontId="3" fillId="8" borderId="0" xfId="0" applyNumberFormat="1" applyFont="1" applyFill="1" applyBorder="1" applyAlignment="1">
      <alignment wrapText="1"/>
    </xf>
    <xf numFmtId="49" fontId="3" fillId="8" borderId="2" xfId="0" applyNumberFormat="1" applyFont="1" applyFill="1" applyBorder="1" applyAlignment="1">
      <alignment wrapText="1"/>
    </xf>
    <xf numFmtId="49" fontId="3" fillId="11" borderId="5" xfId="0" applyNumberFormat="1" applyFont="1" applyFill="1" applyBorder="1" applyAlignment="1">
      <alignment wrapText="1"/>
    </xf>
    <xf numFmtId="0" fontId="12" fillId="11" borderId="5" xfId="0" applyFont="1" applyFill="1" applyBorder="1" applyAlignment="1">
      <alignment wrapText="1"/>
    </xf>
    <xf numFmtId="49" fontId="12" fillId="11" borderId="8" xfId="0" applyNumberFormat="1" applyFont="1" applyFill="1" applyBorder="1" applyAlignment="1">
      <alignment wrapText="1"/>
    </xf>
    <xf numFmtId="0" fontId="3" fillId="9" borderId="7" xfId="0" applyFont="1" applyFill="1" applyBorder="1" applyAlignment="1">
      <alignment wrapText="1"/>
    </xf>
    <xf numFmtId="49" fontId="0" fillId="9" borderId="8" xfId="0" applyNumberFormat="1" applyFill="1" applyBorder="1" applyAlignment="1">
      <alignment horizontal="center" wrapText="1"/>
    </xf>
    <xf numFmtId="0" fontId="3" fillId="9" borderId="5" xfId="0" applyFont="1" applyFill="1" applyBorder="1" applyAlignment="1">
      <alignment horizontal="center" wrapText="1"/>
    </xf>
    <xf numFmtId="49" fontId="0" fillId="9" borderId="5" xfId="0" applyNumberFormat="1" applyFill="1" applyBorder="1" applyAlignment="1">
      <alignment wrapText="1"/>
    </xf>
    <xf numFmtId="0" fontId="3" fillId="9" borderId="0" xfId="0" applyFont="1" applyFill="1" applyBorder="1" applyAlignment="1">
      <alignment wrapText="1"/>
    </xf>
    <xf numFmtId="49" fontId="3" fillId="9" borderId="2" xfId="0" applyNumberFormat="1" applyFont="1" applyFill="1" applyBorder="1" applyAlignment="1">
      <alignment wrapText="1"/>
    </xf>
    <xf numFmtId="0" fontId="3" fillId="9" borderId="9" xfId="0" applyFont="1" applyFill="1" applyBorder="1" applyAlignment="1">
      <alignment wrapText="1"/>
    </xf>
    <xf numFmtId="0" fontId="0" fillId="9" borderId="7" xfId="0" applyFill="1" applyBorder="1" applyAlignment="1">
      <alignment wrapText="1"/>
    </xf>
    <xf numFmtId="0" fontId="0" fillId="9" borderId="5" xfId="0" applyFill="1" applyBorder="1" applyAlignment="1">
      <alignment horizontal="center" wrapText="1"/>
    </xf>
    <xf numFmtId="0" fontId="0" fillId="9" borderId="0" xfId="0" applyFill="1" applyBorder="1" applyAlignment="1">
      <alignment wrapText="1"/>
    </xf>
    <xf numFmtId="49" fontId="0" fillId="9" borderId="2" xfId="0" applyNumberFormat="1" applyFill="1" applyBorder="1" applyAlignment="1">
      <alignment wrapText="1"/>
    </xf>
    <xf numFmtId="0" fontId="0" fillId="9" borderId="9" xfId="0" applyFill="1" applyBorder="1" applyAlignment="1">
      <alignment wrapText="1"/>
    </xf>
    <xf numFmtId="0" fontId="0" fillId="9" borderId="5" xfId="0" applyFill="1" applyBorder="1" applyAlignment="1">
      <alignment wrapText="1"/>
    </xf>
    <xf numFmtId="49" fontId="3" fillId="9" borderId="8" xfId="0" applyNumberFormat="1" applyFont="1" applyFill="1" applyBorder="1" applyAlignment="1">
      <alignment horizontal="center" wrapText="1"/>
    </xf>
    <xf numFmtId="49" fontId="3" fillId="9" borderId="8" xfId="0" applyNumberFormat="1" applyFont="1" applyFill="1" applyBorder="1" applyAlignment="1">
      <alignment wrapText="1"/>
    </xf>
    <xf numFmtId="49" fontId="3" fillId="9" borderId="5" xfId="0" applyNumberFormat="1" applyFont="1" applyFill="1" applyBorder="1" applyAlignment="1">
      <alignment wrapText="1"/>
    </xf>
    <xf numFmtId="0" fontId="12" fillId="11" borderId="0" xfId="0" applyFont="1" applyFill="1" applyBorder="1" applyAlignment="1">
      <alignment wrapText="1"/>
    </xf>
    <xf numFmtId="49" fontId="12" fillId="11" borderId="2" xfId="0" applyNumberFormat="1" applyFont="1" applyFill="1" applyBorder="1" applyAlignment="1">
      <alignment wrapText="1"/>
    </xf>
    <xf numFmtId="49" fontId="12" fillId="11" borderId="0" xfId="0" applyNumberFormat="1" applyFont="1" applyFill="1" applyBorder="1" applyAlignment="1">
      <alignment wrapText="1"/>
    </xf>
    <xf numFmtId="0" fontId="11" fillId="11" borderId="0" xfId="0" applyFont="1" applyFill="1" applyBorder="1" applyAlignment="1">
      <alignment wrapText="1"/>
    </xf>
    <xf numFmtId="49" fontId="11" fillId="11" borderId="8" xfId="0" applyNumberFormat="1" applyFont="1" applyFill="1" applyBorder="1" applyAlignment="1">
      <alignment wrapText="1"/>
    </xf>
    <xf numFmtId="0" fontId="11" fillId="11" borderId="5" xfId="0" applyFont="1" applyFill="1" applyBorder="1" applyAlignment="1">
      <alignment wrapText="1"/>
    </xf>
    <xf numFmtId="0" fontId="0" fillId="9" borderId="5" xfId="0" applyFill="1" applyBorder="1"/>
    <xf numFmtId="0" fontId="0" fillId="9" borderId="0" xfId="0" applyFill="1" applyBorder="1"/>
    <xf numFmtId="0" fontId="0" fillId="9" borderId="4" xfId="0" applyFill="1" applyBorder="1"/>
    <xf numFmtId="0" fontId="0" fillId="9" borderId="11" xfId="0" applyFill="1" applyBorder="1"/>
    <xf numFmtId="0" fontId="3" fillId="10" borderId="7" xfId="0" applyFont="1" applyFill="1" applyBorder="1"/>
    <xf numFmtId="0" fontId="3" fillId="10" borderId="8" xfId="0" applyFont="1" applyFill="1" applyBorder="1"/>
    <xf numFmtId="0" fontId="3" fillId="10" borderId="9" xfId="0" applyFont="1" applyFill="1" applyBorder="1"/>
    <xf numFmtId="0" fontId="3" fillId="10" borderId="2" xfId="0" applyFont="1" applyFill="1" applyBorder="1"/>
    <xf numFmtId="0" fontId="3" fillId="10" borderId="10" xfId="0" applyFont="1" applyFill="1" applyBorder="1"/>
    <xf numFmtId="0" fontId="3" fillId="10" borderId="11" xfId="0" applyFont="1" applyFill="1" applyBorder="1"/>
    <xf numFmtId="0" fontId="3" fillId="8" borderId="0" xfId="0" applyFont="1" applyFill="1"/>
    <xf numFmtId="0" fontId="3" fillId="8" borderId="8" xfId="0" applyFont="1" applyFill="1" applyBorder="1"/>
    <xf numFmtId="0" fontId="3" fillId="9" borderId="0" xfId="0" applyFont="1" applyFill="1"/>
    <xf numFmtId="0" fontId="3" fillId="9" borderId="8" xfId="0" applyFont="1" applyFill="1" applyBorder="1"/>
    <xf numFmtId="0" fontId="3" fillId="9" borderId="2" xfId="0" applyFont="1" applyFill="1" applyBorder="1"/>
    <xf numFmtId="0" fontId="3" fillId="8" borderId="2" xfId="0" applyFont="1" applyFill="1" applyBorder="1"/>
    <xf numFmtId="0" fontId="3" fillId="8" borderId="10" xfId="0" applyFont="1" applyFill="1" applyBorder="1"/>
    <xf numFmtId="0" fontId="3" fillId="8" borderId="11" xfId="0" applyFont="1" applyFill="1" applyBorder="1"/>
    <xf numFmtId="0" fontId="3" fillId="8" borderId="4" xfId="0" applyFont="1" applyFill="1" applyBorder="1"/>
    <xf numFmtId="0" fontId="3" fillId="9" borderId="4" xfId="0" applyFont="1" applyFill="1" applyBorder="1"/>
    <xf numFmtId="0" fontId="3" fillId="9" borderId="11" xfId="0" applyFont="1" applyFill="1" applyBorder="1"/>
    <xf numFmtId="0" fontId="3" fillId="10" borderId="0" xfId="0" applyFont="1" applyFill="1"/>
    <xf numFmtId="0" fontId="12" fillId="11" borderId="7" xfId="0" applyFont="1" applyFill="1" applyBorder="1" applyAlignment="1">
      <alignment wrapText="1"/>
    </xf>
    <xf numFmtId="49" fontId="3" fillId="9" borderId="0" xfId="0" applyNumberFormat="1" applyFont="1" applyFill="1" applyBorder="1" applyAlignment="1">
      <alignment wrapText="1"/>
    </xf>
    <xf numFmtId="0" fontId="12" fillId="11" borderId="5" xfId="0" applyFont="1" applyFill="1" applyBorder="1" applyAlignment="1">
      <alignment horizontal="center" wrapText="1"/>
    </xf>
    <xf numFmtId="0" fontId="12" fillId="11" borderId="0" xfId="0" applyFont="1" applyFill="1" applyAlignment="1">
      <alignment wrapText="1"/>
    </xf>
    <xf numFmtId="0" fontId="13" fillId="5" borderId="4" xfId="4" applyFont="1" applyBorder="1" applyAlignment="1">
      <alignment horizontal="right"/>
    </xf>
    <xf numFmtId="0" fontId="12" fillId="11" borderId="0" xfId="0" applyNumberFormat="1" applyFont="1" applyFill="1" applyBorder="1" applyAlignment="1">
      <alignment wrapText="1"/>
    </xf>
    <xf numFmtId="0" fontId="2" fillId="2" borderId="1" xfId="1" applyFont="1" applyBorder="1"/>
    <xf numFmtId="0" fontId="2" fillId="4" borderId="0" xfId="3" applyFont="1" applyProtection="1">
      <protection locked="0"/>
    </xf>
    <xf numFmtId="14" fontId="3" fillId="6" borderId="6" xfId="5" applyNumberFormat="1" applyFont="1" applyBorder="1" applyProtection="1">
      <protection locked="0"/>
    </xf>
    <xf numFmtId="0" fontId="0" fillId="0" borderId="0" xfId="0" applyProtection="1">
      <protection locked="0"/>
    </xf>
    <xf numFmtId="14" fontId="3" fillId="6" borderId="1" xfId="5" applyNumberFormat="1" applyFont="1" applyBorder="1" applyProtection="1">
      <protection locked="0"/>
    </xf>
    <xf numFmtId="14" fontId="3" fillId="3" borderId="1" xfId="2" applyNumberFormat="1" applyFont="1" applyBorder="1" applyProtection="1">
      <protection locked="0"/>
    </xf>
    <xf numFmtId="0" fontId="15" fillId="5" borderId="4" xfId="9" applyFont="1" applyFill="1" applyBorder="1" applyAlignment="1">
      <alignment horizontal="center"/>
    </xf>
    <xf numFmtId="0" fontId="16" fillId="0" borderId="0" xfId="9" applyFont="1"/>
    <xf numFmtId="20" fontId="0" fillId="0" borderId="16" xfId="0" applyNumberFormat="1" applyBorder="1"/>
    <xf numFmtId="0" fontId="10" fillId="8" borderId="13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0" fillId="10" borderId="10" xfId="0" applyFill="1" applyBorder="1" applyAlignment="1">
      <alignment horizontal="center" wrapText="1"/>
    </xf>
    <xf numFmtId="0" fontId="0" fillId="10" borderId="11" xfId="0" applyFill="1" applyBorder="1" applyAlignment="1">
      <alignment horizontal="center" wrapText="1"/>
    </xf>
    <xf numFmtId="0" fontId="3" fillId="7" borderId="10" xfId="6" applyFont="1" applyBorder="1" applyAlignment="1">
      <alignment horizontal="center"/>
    </xf>
    <xf numFmtId="0" fontId="3" fillId="7" borderId="11" xfId="6" applyFont="1" applyBorder="1" applyAlignment="1">
      <alignment horizontal="center"/>
    </xf>
    <xf numFmtId="49" fontId="0" fillId="9" borderId="0" xfId="0" applyNumberFormat="1" applyFill="1" applyBorder="1" applyAlignment="1">
      <alignment horizontal="center" wrapText="1"/>
    </xf>
    <xf numFmtId="49" fontId="0" fillId="9" borderId="2" xfId="0" applyNumberFormat="1" applyFill="1" applyBorder="1" applyAlignment="1">
      <alignment horizontal="center" wrapText="1"/>
    </xf>
    <xf numFmtId="49" fontId="0" fillId="9" borderId="10" xfId="0" applyNumberFormat="1" applyFill="1" applyBorder="1" applyAlignment="1">
      <alignment horizontal="center" wrapText="1"/>
    </xf>
    <xf numFmtId="49" fontId="0" fillId="9" borderId="11" xfId="0" applyNumberFormat="1" applyFill="1" applyBorder="1" applyAlignment="1">
      <alignment horizontal="center" wrapText="1"/>
    </xf>
    <xf numFmtId="0" fontId="0" fillId="10" borderId="0" xfId="0" applyFill="1" applyBorder="1" applyAlignment="1">
      <alignment horizontal="center" wrapText="1"/>
    </xf>
    <xf numFmtId="0" fontId="0" fillId="10" borderId="2" xfId="0" applyFill="1" applyBorder="1" applyAlignment="1">
      <alignment horizontal="center" wrapText="1"/>
    </xf>
    <xf numFmtId="0" fontId="0" fillId="8" borderId="9" xfId="0" applyFill="1" applyBorder="1" applyAlignment="1">
      <alignment horizontal="center" wrapText="1"/>
    </xf>
    <xf numFmtId="0" fontId="0" fillId="8" borderId="2" xfId="0" applyFill="1" applyBorder="1" applyAlignment="1">
      <alignment horizontal="center" wrapText="1"/>
    </xf>
    <xf numFmtId="0" fontId="0" fillId="8" borderId="10" xfId="0" applyFill="1" applyBorder="1" applyAlignment="1">
      <alignment horizontal="center" wrapText="1"/>
    </xf>
    <xf numFmtId="0" fontId="0" fillId="8" borderId="11" xfId="0" applyFill="1" applyBorder="1" applyAlignment="1">
      <alignment horizontal="center" wrapText="1"/>
    </xf>
    <xf numFmtId="0" fontId="2" fillId="5" borderId="0" xfId="4" applyFont="1" applyAlignment="1">
      <alignment horizontal="center"/>
    </xf>
    <xf numFmtId="0" fontId="3" fillId="7" borderId="3" xfId="6" applyFont="1" applyBorder="1" applyAlignment="1">
      <alignment horizontal="center"/>
    </xf>
    <xf numFmtId="0" fontId="6" fillId="5" borderId="4" xfId="4" applyFont="1" applyBorder="1" applyAlignment="1">
      <alignment horizontal="center"/>
    </xf>
    <xf numFmtId="0" fontId="13" fillId="5" borderId="4" xfId="4" applyFont="1" applyBorder="1" applyAlignment="1">
      <alignment horizontal="left"/>
    </xf>
    <xf numFmtId="0" fontId="3" fillId="7" borderId="0" xfId="6" applyFont="1" applyBorder="1" applyAlignment="1">
      <alignment horizontal="center"/>
    </xf>
    <xf numFmtId="49" fontId="0" fillId="9" borderId="9" xfId="0" applyNumberFormat="1" applyFill="1" applyBorder="1" applyAlignment="1">
      <alignment horizontal="center" wrapText="1"/>
    </xf>
    <xf numFmtId="0" fontId="0" fillId="8" borderId="0" xfId="0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3" fillId="7" borderId="9" xfId="6" applyFont="1" applyBorder="1" applyAlignment="1">
      <alignment horizontal="center"/>
    </xf>
    <xf numFmtId="0" fontId="3" fillId="7" borderId="2" xfId="6" applyFont="1" applyBorder="1" applyAlignment="1">
      <alignment horizontal="center"/>
    </xf>
    <xf numFmtId="0" fontId="0" fillId="8" borderId="4" xfId="0" applyFill="1" applyBorder="1" applyAlignment="1">
      <alignment horizontal="center" wrapText="1"/>
    </xf>
    <xf numFmtId="49" fontId="12" fillId="11" borderId="0" xfId="0" applyNumberFormat="1" applyFont="1" applyFill="1" applyBorder="1" applyAlignment="1">
      <alignment horizontal="center" wrapText="1"/>
    </xf>
    <xf numFmtId="49" fontId="12" fillId="11" borderId="2" xfId="0" applyNumberFormat="1" applyFont="1" applyFill="1" applyBorder="1" applyAlignment="1">
      <alignment horizontal="center" wrapText="1"/>
    </xf>
    <xf numFmtId="49" fontId="0" fillId="8" borderId="0" xfId="0" applyNumberFormat="1" applyFill="1" applyBorder="1" applyAlignment="1">
      <alignment horizontal="center" wrapText="1"/>
    </xf>
    <xf numFmtId="49" fontId="0" fillId="8" borderId="2" xfId="0" applyNumberFormat="1" applyFill="1" applyBorder="1" applyAlignment="1">
      <alignment horizontal="center" wrapText="1"/>
    </xf>
    <xf numFmtId="49" fontId="0" fillId="10" borderId="0" xfId="0" applyNumberFormat="1" applyFill="1" applyBorder="1" applyAlignment="1">
      <alignment horizontal="center" wrapText="1"/>
    </xf>
    <xf numFmtId="49" fontId="0" fillId="10" borderId="2" xfId="0" applyNumberFormat="1" applyFill="1" applyBorder="1" applyAlignment="1">
      <alignment horizontal="center" wrapText="1"/>
    </xf>
    <xf numFmtId="0" fontId="0" fillId="10" borderId="4" xfId="0" applyFill="1" applyBorder="1" applyAlignment="1">
      <alignment horizontal="center" wrapText="1"/>
    </xf>
    <xf numFmtId="0" fontId="15" fillId="5" borderId="4" xfId="9" applyFont="1" applyFill="1" applyBorder="1" applyAlignment="1">
      <alignment horizontal="left"/>
    </xf>
    <xf numFmtId="49" fontId="3" fillId="10" borderId="0" xfId="0" applyNumberFormat="1" applyFont="1" applyFill="1" applyBorder="1" applyAlignment="1">
      <alignment horizontal="center" wrapText="1"/>
    </xf>
    <xf numFmtId="49" fontId="3" fillId="10" borderId="2" xfId="0" applyNumberFormat="1" applyFont="1" applyFill="1" applyBorder="1" applyAlignment="1">
      <alignment horizontal="center" wrapText="1"/>
    </xf>
    <xf numFmtId="49" fontId="3" fillId="8" borderId="9" xfId="0" applyNumberFormat="1" applyFont="1" applyFill="1" applyBorder="1" applyAlignment="1">
      <alignment horizontal="center" wrapText="1"/>
    </xf>
    <xf numFmtId="49" fontId="3" fillId="8" borderId="2" xfId="0" applyNumberFormat="1" applyFont="1" applyFill="1" applyBorder="1" applyAlignment="1">
      <alignment horizontal="center" wrapText="1"/>
    </xf>
    <xf numFmtId="49" fontId="3" fillId="8" borderId="0" xfId="0" applyNumberFormat="1" applyFont="1" applyFill="1" applyBorder="1" applyAlignment="1">
      <alignment horizontal="center" wrapText="1"/>
    </xf>
    <xf numFmtId="49" fontId="3" fillId="10" borderId="10" xfId="0" applyNumberFormat="1" applyFont="1" applyFill="1" applyBorder="1" applyAlignment="1">
      <alignment horizontal="center" wrapText="1"/>
    </xf>
    <xf numFmtId="49" fontId="3" fillId="10" borderId="11" xfId="0" applyNumberFormat="1" applyFont="1" applyFill="1" applyBorder="1" applyAlignment="1">
      <alignment horizontal="center" wrapText="1"/>
    </xf>
    <xf numFmtId="49" fontId="3" fillId="8" borderId="10" xfId="0" applyNumberFormat="1" applyFont="1" applyFill="1" applyBorder="1" applyAlignment="1">
      <alignment horizontal="center" wrapText="1"/>
    </xf>
    <xf numFmtId="49" fontId="3" fillId="8" borderId="11" xfId="0" applyNumberFormat="1" applyFont="1" applyFill="1" applyBorder="1" applyAlignment="1">
      <alignment horizontal="center" wrapText="1"/>
    </xf>
    <xf numFmtId="0" fontId="3" fillId="10" borderId="0" xfId="0" applyFont="1" applyFill="1" applyBorder="1" applyAlignment="1">
      <alignment horizontal="center" wrapText="1"/>
    </xf>
    <xf numFmtId="0" fontId="3" fillId="10" borderId="2" xfId="0" applyFont="1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3" fillId="8" borderId="9" xfId="0" applyFont="1" applyFill="1" applyBorder="1" applyAlignment="1">
      <alignment horizontal="center" wrapText="1"/>
    </xf>
    <xf numFmtId="0" fontId="3" fillId="8" borderId="2" xfId="0" applyFont="1" applyFill="1" applyBorder="1" applyAlignment="1">
      <alignment horizontal="center" wrapText="1"/>
    </xf>
    <xf numFmtId="0" fontId="3" fillId="8" borderId="0" xfId="0" applyFont="1" applyFill="1" applyBorder="1" applyAlignment="1">
      <alignment horizontal="center" wrapText="1"/>
    </xf>
    <xf numFmtId="0" fontId="12" fillId="11" borderId="0" xfId="0" applyFont="1" applyFill="1" applyBorder="1" applyAlignment="1">
      <alignment horizontal="center" wrapText="1"/>
    </xf>
    <xf numFmtId="0" fontId="3" fillId="11" borderId="0" xfId="0" applyFont="1" applyFill="1" applyBorder="1" applyAlignment="1">
      <alignment horizontal="center" wrapText="1"/>
    </xf>
    <xf numFmtId="0" fontId="3" fillId="10" borderId="10" xfId="0" applyFont="1" applyFill="1" applyBorder="1" applyAlignment="1">
      <alignment horizontal="center" wrapText="1"/>
    </xf>
    <xf numFmtId="0" fontId="3" fillId="10" borderId="11" xfId="0" applyFont="1" applyFill="1" applyBorder="1" applyAlignment="1">
      <alignment horizontal="center" wrapText="1"/>
    </xf>
    <xf numFmtId="0" fontId="3" fillId="8" borderId="10" xfId="0" applyFont="1" applyFill="1" applyBorder="1" applyAlignment="1">
      <alignment horizontal="center" wrapText="1"/>
    </xf>
    <xf numFmtId="0" fontId="3" fillId="8" borderId="11" xfId="0" applyFont="1" applyFill="1" applyBorder="1" applyAlignment="1">
      <alignment horizontal="center" wrapText="1"/>
    </xf>
    <xf numFmtId="0" fontId="3" fillId="11" borderId="10" xfId="0" applyFont="1" applyFill="1" applyBorder="1" applyAlignment="1">
      <alignment horizontal="center" wrapText="1"/>
    </xf>
    <xf numFmtId="0" fontId="3" fillId="11" borderId="4" xfId="0" applyFont="1" applyFill="1" applyBorder="1" applyAlignment="1">
      <alignment horizontal="center" wrapText="1"/>
    </xf>
    <xf numFmtId="0" fontId="3" fillId="8" borderId="4" xfId="0" applyFont="1" applyFill="1" applyBorder="1" applyAlignment="1">
      <alignment horizontal="center" wrapText="1"/>
    </xf>
    <xf numFmtId="0" fontId="3" fillId="10" borderId="9" xfId="0" applyFont="1" applyFill="1" applyBorder="1" applyAlignment="1">
      <alignment horizontal="center" wrapText="1"/>
    </xf>
    <xf numFmtId="0" fontId="3" fillId="9" borderId="9" xfId="0" applyFont="1" applyFill="1" applyBorder="1" applyAlignment="1">
      <alignment horizontal="center" wrapText="1"/>
    </xf>
    <xf numFmtId="0" fontId="3" fillId="9" borderId="2" xfId="0" applyFont="1" applyFill="1" applyBorder="1" applyAlignment="1">
      <alignment horizontal="center" wrapText="1"/>
    </xf>
    <xf numFmtId="0" fontId="3" fillId="9" borderId="0" xfId="0" applyFont="1" applyFill="1" applyBorder="1" applyAlignment="1">
      <alignment horizontal="center" wrapText="1"/>
    </xf>
    <xf numFmtId="0" fontId="3" fillId="9" borderId="4" xfId="0" applyFont="1" applyFill="1" applyBorder="1" applyAlignment="1">
      <alignment horizontal="center" wrapText="1"/>
    </xf>
    <xf numFmtId="0" fontId="3" fillId="9" borderId="11" xfId="0" applyFont="1" applyFill="1" applyBorder="1" applyAlignment="1">
      <alignment horizontal="center" wrapText="1"/>
    </xf>
    <xf numFmtId="0" fontId="3" fillId="9" borderId="10" xfId="0" applyFont="1" applyFill="1" applyBorder="1" applyAlignment="1">
      <alignment horizontal="center" wrapText="1"/>
    </xf>
    <xf numFmtId="49" fontId="3" fillId="9" borderId="0" xfId="0" applyNumberFormat="1" applyFont="1" applyFill="1" applyBorder="1" applyAlignment="1">
      <alignment horizontal="center" wrapText="1"/>
    </xf>
    <xf numFmtId="49" fontId="3" fillId="9" borderId="2" xfId="0" applyNumberFormat="1" applyFont="1" applyFill="1" applyBorder="1" applyAlignment="1">
      <alignment horizontal="center" wrapText="1"/>
    </xf>
    <xf numFmtId="49" fontId="3" fillId="9" borderId="9" xfId="0" applyNumberFormat="1" applyFont="1" applyFill="1" applyBorder="1" applyAlignment="1">
      <alignment horizontal="center" wrapText="1"/>
    </xf>
    <xf numFmtId="0" fontId="12" fillId="11" borderId="2" xfId="0" applyFont="1" applyFill="1" applyBorder="1" applyAlignment="1">
      <alignment horizontal="center" wrapText="1"/>
    </xf>
    <xf numFmtId="49" fontId="3" fillId="9" borderId="10" xfId="0" applyNumberFormat="1" applyFont="1" applyFill="1" applyBorder="1" applyAlignment="1">
      <alignment horizontal="center" wrapText="1"/>
    </xf>
    <xf numFmtId="49" fontId="3" fillId="9" borderId="11" xfId="0" applyNumberFormat="1" applyFont="1" applyFill="1" applyBorder="1" applyAlignment="1">
      <alignment horizontal="center" wrapText="1"/>
    </xf>
    <xf numFmtId="0" fontId="12" fillId="11" borderId="10" xfId="0" applyFont="1" applyFill="1" applyBorder="1" applyAlignment="1">
      <alignment horizontal="center" wrapText="1"/>
    </xf>
    <xf numFmtId="0" fontId="12" fillId="11" borderId="11" xfId="0" applyFont="1" applyFill="1" applyBorder="1" applyAlignment="1">
      <alignment horizontal="center" wrapText="1"/>
    </xf>
    <xf numFmtId="0" fontId="12" fillId="11" borderId="0" xfId="0" applyFont="1" applyFill="1" applyAlignment="1">
      <alignment horizontal="center" wrapText="1"/>
    </xf>
    <xf numFmtId="0" fontId="12" fillId="11" borderId="4" xfId="0" applyFont="1" applyFill="1" applyBorder="1" applyAlignment="1">
      <alignment horizontal="center" wrapText="1"/>
    </xf>
    <xf numFmtId="0" fontId="3" fillId="10" borderId="4" xfId="0" applyFon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0" fillId="9" borderId="11" xfId="0" applyFill="1" applyBorder="1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0" xfId="0" applyFill="1" applyBorder="1" applyAlignment="1">
      <alignment horizontal="center" wrapText="1"/>
    </xf>
    <xf numFmtId="0" fontId="0" fillId="9" borderId="2" xfId="0" applyFill="1" applyBorder="1" applyAlignment="1">
      <alignment horizontal="center" wrapText="1"/>
    </xf>
    <xf numFmtId="0" fontId="0" fillId="9" borderId="9" xfId="0" applyFill="1" applyBorder="1" applyAlignment="1">
      <alignment horizontal="center" wrapText="1"/>
    </xf>
    <xf numFmtId="0" fontId="12" fillId="11" borderId="9" xfId="0" applyFont="1" applyFill="1" applyBorder="1" applyAlignment="1">
      <alignment horizontal="center" wrapText="1"/>
    </xf>
    <xf numFmtId="49" fontId="12" fillId="11" borderId="9" xfId="0" applyNumberFormat="1" applyFont="1" applyFill="1" applyBorder="1" applyAlignment="1">
      <alignment horizontal="center" wrapText="1"/>
    </xf>
    <xf numFmtId="49" fontId="12" fillId="11" borderId="10" xfId="0" applyNumberFormat="1" applyFont="1" applyFill="1" applyBorder="1" applyAlignment="1">
      <alignment horizontal="center" wrapText="1"/>
    </xf>
    <xf numFmtId="49" fontId="12" fillId="11" borderId="11" xfId="0" applyNumberFormat="1" applyFont="1" applyFill="1" applyBorder="1" applyAlignment="1">
      <alignment horizontal="center" wrapText="1"/>
    </xf>
    <xf numFmtId="0" fontId="5" fillId="2" borderId="0" xfId="1" applyFont="1" applyAlignment="1">
      <alignment horizontal="center"/>
    </xf>
  </cellXfs>
  <cellStyles count="10">
    <cellStyle name="20% - Ênfase1" xfId="2" builtinId="30"/>
    <cellStyle name="20% - Ênfase5" xfId="5" builtinId="46"/>
    <cellStyle name="40% - Ênfase5" xfId="6" builtinId="47"/>
    <cellStyle name="Ênfase1" xfId="1" builtinId="29"/>
    <cellStyle name="Ênfase3" xfId="3" builtinId="37"/>
    <cellStyle name="Ênfase5" xfId="4" builtinId="45"/>
    <cellStyle name="Hiperlink" xfId="9" builtinId="8"/>
    <cellStyle name="Normal" xfId="0" builtinId="0"/>
    <cellStyle name="Normal 2" xfId="7"/>
    <cellStyle name="WinCalendar_BlankDates_9" xfId="8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ximilianomeyer48@gmail.com" TargetMode="External"/><Relationship Id="rId1" Type="http://schemas.openxmlformats.org/officeDocument/2006/relationships/hyperlink" Target="http://www.aprenderexcel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Y23"/>
  <sheetViews>
    <sheetView zoomScaleNormal="100" workbookViewId="0">
      <selection activeCell="D3" sqref="D3:H3"/>
    </sheetView>
  </sheetViews>
  <sheetFormatPr defaultRowHeight="15" x14ac:dyDescent="0.25"/>
  <cols>
    <col min="1" max="1" width="2.140625" customWidth="1"/>
    <col min="2" max="3" width="10" customWidth="1"/>
    <col min="5" max="5" width="7.5703125" customWidth="1"/>
    <col min="6" max="6" width="7.7109375" customWidth="1"/>
    <col min="7" max="7" width="6" customWidth="1"/>
    <col min="8" max="8" width="9.5703125" customWidth="1"/>
    <col min="9" max="9" width="5.7109375" customWidth="1"/>
    <col min="10" max="10" width="2.85546875" style="25" customWidth="1"/>
    <col min="11" max="11" width="14.28515625" customWidth="1"/>
    <col min="12" max="12" width="2.85546875" style="25" customWidth="1"/>
    <col min="13" max="13" width="14.28515625" customWidth="1"/>
    <col min="14" max="14" width="2.85546875" style="25" customWidth="1"/>
    <col min="15" max="15" width="14.28515625" customWidth="1"/>
    <col min="16" max="16" width="2.85546875" style="25" customWidth="1"/>
    <col min="17" max="17" width="14.28515625" customWidth="1"/>
    <col min="18" max="18" width="2.85546875" style="25" customWidth="1"/>
    <col min="19" max="19" width="14.28515625" customWidth="1"/>
    <col min="20" max="20" width="2.85546875" style="25" customWidth="1"/>
    <col min="21" max="21" width="14.28515625" customWidth="1"/>
    <col min="22" max="22" width="2.85546875" style="25" customWidth="1"/>
    <col min="23" max="23" width="14.28515625" customWidth="1"/>
    <col min="24" max="24" width="13.710937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27" t="s">
        <v>12</v>
      </c>
      <c r="K1" s="127"/>
      <c r="L1" s="15"/>
      <c r="M1" s="126" t="s">
        <v>0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13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49"/>
      <c r="L3" s="50"/>
      <c r="M3" s="35"/>
      <c r="N3" s="48"/>
      <c r="O3" s="51"/>
      <c r="P3" s="48"/>
      <c r="Q3" s="35"/>
      <c r="R3" s="33">
        <v>1</v>
      </c>
      <c r="S3" s="47"/>
      <c r="T3" s="22">
        <v>2</v>
      </c>
      <c r="U3" s="16"/>
      <c r="V3" s="26">
        <v>3</v>
      </c>
      <c r="W3" s="2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14"/>
      <c r="K4" s="115"/>
      <c r="L4" s="129"/>
      <c r="M4" s="115"/>
      <c r="N4" s="129"/>
      <c r="O4" s="114"/>
      <c r="P4" s="129"/>
      <c r="Q4" s="115"/>
      <c r="R4" s="136" t="s">
        <v>15</v>
      </c>
      <c r="S4" s="137"/>
      <c r="T4" s="138"/>
      <c r="U4" s="139"/>
      <c r="V4" s="140"/>
      <c r="W4" s="141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14"/>
      <c r="K5" s="115"/>
      <c r="L5" s="129"/>
      <c r="M5" s="115"/>
      <c r="N5" s="129"/>
      <c r="O5" s="114"/>
      <c r="P5" s="129"/>
      <c r="Q5" s="115"/>
      <c r="R5" s="136" t="s">
        <v>16</v>
      </c>
      <c r="S5" s="137"/>
      <c r="T5" s="138"/>
      <c r="U5" s="139"/>
      <c r="V5" s="140"/>
      <c r="W5" s="141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16"/>
      <c r="K6" s="117"/>
      <c r="L6" s="116"/>
      <c r="M6" s="117"/>
      <c r="N6" s="116"/>
      <c r="O6" s="114"/>
      <c r="P6" s="129"/>
      <c r="Q6" s="115"/>
      <c r="R6" s="136"/>
      <c r="S6" s="137"/>
      <c r="T6" s="138"/>
      <c r="U6" s="139"/>
      <c r="V6" s="140"/>
      <c r="W6" s="141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4</v>
      </c>
      <c r="K7" s="20"/>
      <c r="L7" s="24">
        <v>5</v>
      </c>
      <c r="M7" s="16"/>
      <c r="N7" s="28">
        <v>6</v>
      </c>
      <c r="O7" s="17"/>
      <c r="P7" s="28">
        <v>7</v>
      </c>
      <c r="Q7" s="16"/>
      <c r="R7" s="22">
        <v>8</v>
      </c>
      <c r="S7" s="16"/>
      <c r="T7" s="22">
        <v>9</v>
      </c>
      <c r="U7" s="16"/>
      <c r="V7" s="26">
        <v>10</v>
      </c>
      <c r="W7" s="2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18"/>
      <c r="K8" s="119"/>
      <c r="L8" s="120"/>
      <c r="M8" s="121"/>
      <c r="N8" s="130"/>
      <c r="O8" s="130"/>
      <c r="P8" s="120"/>
      <c r="Q8" s="121"/>
      <c r="R8" s="130"/>
      <c r="S8" s="121"/>
      <c r="T8" s="130"/>
      <c r="U8" s="121"/>
      <c r="V8" s="118"/>
      <c r="W8" s="119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32"/>
      <c r="K9" s="119"/>
      <c r="L9" s="120"/>
      <c r="M9" s="121"/>
      <c r="N9" s="130"/>
      <c r="O9" s="130"/>
      <c r="P9" s="120"/>
      <c r="Q9" s="121"/>
      <c r="R9" s="130"/>
      <c r="S9" s="121"/>
      <c r="T9" s="130"/>
      <c r="U9" s="121"/>
      <c r="V9" s="118"/>
      <c r="W9" s="119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10"/>
      <c r="K10" s="111"/>
      <c r="L10" s="122"/>
      <c r="M10" s="121"/>
      <c r="N10" s="130"/>
      <c r="O10" s="130"/>
      <c r="P10" s="120"/>
      <c r="Q10" s="121"/>
      <c r="R10" s="130"/>
      <c r="S10" s="121"/>
      <c r="T10" s="130"/>
      <c r="U10" s="121"/>
      <c r="V10" s="118"/>
      <c r="W10" s="119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11</v>
      </c>
      <c r="K11" s="20"/>
      <c r="L11" s="28">
        <v>12</v>
      </c>
      <c r="M11" s="16"/>
      <c r="N11" s="22">
        <v>13</v>
      </c>
      <c r="O11" s="17"/>
      <c r="P11" s="28">
        <v>14</v>
      </c>
      <c r="Q11" s="16"/>
      <c r="R11" s="22">
        <v>15</v>
      </c>
      <c r="S11" s="16"/>
      <c r="T11" s="22">
        <v>16</v>
      </c>
      <c r="U11" s="16"/>
      <c r="V11" s="26">
        <v>17</v>
      </c>
      <c r="W11" s="2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18"/>
      <c r="K12" s="119"/>
      <c r="L12" s="120"/>
      <c r="M12" s="121"/>
      <c r="N12" s="130"/>
      <c r="O12" s="130"/>
      <c r="P12" s="120"/>
      <c r="Q12" s="121"/>
      <c r="R12" s="130"/>
      <c r="S12" s="121"/>
      <c r="T12" s="130"/>
      <c r="U12" s="121"/>
      <c r="V12" s="118"/>
      <c r="W12" s="119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31"/>
      <c r="K13" s="119"/>
      <c r="L13" s="120"/>
      <c r="M13" s="121"/>
      <c r="N13" s="130"/>
      <c r="O13" s="130"/>
      <c r="P13" s="120"/>
      <c r="Q13" s="121"/>
      <c r="R13" s="130"/>
      <c r="S13" s="121"/>
      <c r="T13" s="130"/>
      <c r="U13" s="121"/>
      <c r="V13" s="118"/>
      <c r="W13" s="119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10"/>
      <c r="K14" s="111"/>
      <c r="L14" s="122"/>
      <c r="M14" s="123"/>
      <c r="N14" s="122"/>
      <c r="O14" s="135"/>
      <c r="P14" s="122"/>
      <c r="Q14" s="123"/>
      <c r="R14" s="135"/>
      <c r="S14" s="123"/>
      <c r="T14" s="135"/>
      <c r="U14" s="123"/>
      <c r="V14" s="110"/>
      <c r="W14" s="111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18</v>
      </c>
      <c r="K15" s="20"/>
      <c r="L15" s="28">
        <v>19</v>
      </c>
      <c r="M15" s="16"/>
      <c r="N15" s="24">
        <v>20</v>
      </c>
      <c r="O15" s="18"/>
      <c r="P15" s="31">
        <v>21</v>
      </c>
      <c r="Q15" s="19"/>
      <c r="R15" s="23">
        <v>22</v>
      </c>
      <c r="S15" s="19"/>
      <c r="T15" s="24">
        <v>23</v>
      </c>
      <c r="U15" s="19"/>
      <c r="V15" s="27">
        <v>24</v>
      </c>
      <c r="W15" s="20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31"/>
      <c r="K16" s="119"/>
      <c r="L16" s="130"/>
      <c r="M16" s="121"/>
      <c r="N16" s="130"/>
      <c r="O16" s="130"/>
      <c r="P16" s="120"/>
      <c r="Q16" s="121"/>
      <c r="R16" s="130"/>
      <c r="S16" s="121"/>
      <c r="T16" s="130"/>
      <c r="U16" s="121"/>
      <c r="V16" s="118"/>
      <c r="W16" s="119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31"/>
      <c r="K17" s="119"/>
      <c r="L17" s="120"/>
      <c r="M17" s="121"/>
      <c r="N17" s="130"/>
      <c r="O17" s="130"/>
      <c r="P17" s="120"/>
      <c r="Q17" s="121"/>
      <c r="R17" s="130"/>
      <c r="S17" s="121"/>
      <c r="T17" s="130"/>
      <c r="U17" s="121"/>
      <c r="V17" s="118"/>
      <c r="W17" s="119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10"/>
      <c r="K18" s="111"/>
      <c r="L18" s="122"/>
      <c r="M18" s="123"/>
      <c r="N18" s="122"/>
      <c r="O18" s="135"/>
      <c r="P18" s="122"/>
      <c r="Q18" s="123"/>
      <c r="R18" s="135"/>
      <c r="S18" s="123"/>
      <c r="T18" s="135"/>
      <c r="U18" s="123"/>
      <c r="V18" s="110"/>
      <c r="W18" s="111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25</v>
      </c>
      <c r="K19" s="20"/>
      <c r="L19" s="24">
        <v>26</v>
      </c>
      <c r="M19" s="16"/>
      <c r="N19" s="24">
        <v>27</v>
      </c>
      <c r="O19" s="18"/>
      <c r="P19" s="32">
        <v>28</v>
      </c>
      <c r="Q19" s="19"/>
      <c r="R19" s="24">
        <v>29</v>
      </c>
      <c r="S19" s="19"/>
      <c r="T19" s="24">
        <v>30</v>
      </c>
      <c r="U19" s="19"/>
      <c r="V19" s="27">
        <v>31</v>
      </c>
      <c r="W19" s="20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32"/>
      <c r="K20" s="119"/>
      <c r="L20" s="120"/>
      <c r="M20" s="121"/>
      <c r="N20" s="120"/>
      <c r="O20" s="121"/>
      <c r="P20" s="120"/>
      <c r="Q20" s="121"/>
      <c r="R20" s="130"/>
      <c r="S20" s="121"/>
      <c r="T20" s="130"/>
      <c r="U20" s="121"/>
      <c r="V20" s="118"/>
      <c r="W20" s="119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32"/>
      <c r="K21" s="119"/>
      <c r="L21" s="120"/>
      <c r="M21" s="121"/>
      <c r="N21" s="120"/>
      <c r="O21" s="121"/>
      <c r="P21" s="120"/>
      <c r="Q21" s="121"/>
      <c r="R21" s="130"/>
      <c r="S21" s="121"/>
      <c r="T21" s="120"/>
      <c r="U21" s="121"/>
      <c r="V21" s="118"/>
      <c r="W21" s="119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10"/>
      <c r="K22" s="111"/>
      <c r="L22" s="122"/>
      <c r="M22" s="123"/>
      <c r="N22" s="122"/>
      <c r="O22" s="123"/>
      <c r="P22" s="135"/>
      <c r="Q22" s="123"/>
      <c r="R22" s="122"/>
      <c r="S22" s="123"/>
      <c r="T22" s="122"/>
      <c r="U22" s="123"/>
      <c r="V22" s="142"/>
      <c r="W22" s="111"/>
    </row>
    <row r="23" spans="1:23" x14ac:dyDescent="0.25">
      <c r="B23" s="2"/>
      <c r="C23" s="2"/>
    </row>
  </sheetData>
  <mergeCells count="136">
    <mergeCell ref="V17:W17"/>
    <mergeCell ref="T20:U20"/>
    <mergeCell ref="T21:U21"/>
    <mergeCell ref="T22:U22"/>
    <mergeCell ref="V2:W2"/>
    <mergeCell ref="V4:W4"/>
    <mergeCell ref="V5:W5"/>
    <mergeCell ref="V6:W6"/>
    <mergeCell ref="V9:W9"/>
    <mergeCell ref="V8:W8"/>
    <mergeCell ref="V10:W10"/>
    <mergeCell ref="T13:U13"/>
    <mergeCell ref="T14:U14"/>
    <mergeCell ref="T12:U12"/>
    <mergeCell ref="T16:U16"/>
    <mergeCell ref="T17:U17"/>
    <mergeCell ref="T18:U18"/>
    <mergeCell ref="V18:W18"/>
    <mergeCell ref="V20:W20"/>
    <mergeCell ref="V21:W21"/>
    <mergeCell ref="V22:W22"/>
    <mergeCell ref="V12:W12"/>
    <mergeCell ref="V14:W14"/>
    <mergeCell ref="V13:W13"/>
    <mergeCell ref="V16:W16"/>
    <mergeCell ref="T2:U2"/>
    <mergeCell ref="T4:U4"/>
    <mergeCell ref="T6:U6"/>
    <mergeCell ref="T5:U5"/>
    <mergeCell ref="T8:U8"/>
    <mergeCell ref="T9:U9"/>
    <mergeCell ref="T10:U10"/>
    <mergeCell ref="R12:S12"/>
    <mergeCell ref="R14:S14"/>
    <mergeCell ref="R13:S13"/>
    <mergeCell ref="P22:Q22"/>
    <mergeCell ref="R2:S2"/>
    <mergeCell ref="R4:S4"/>
    <mergeCell ref="R5:S5"/>
    <mergeCell ref="R6:S6"/>
    <mergeCell ref="R8:S8"/>
    <mergeCell ref="R9:S9"/>
    <mergeCell ref="R10:S10"/>
    <mergeCell ref="P13:Q13"/>
    <mergeCell ref="P14:Q14"/>
    <mergeCell ref="P16:Q16"/>
    <mergeCell ref="P17:Q17"/>
    <mergeCell ref="P18:Q18"/>
    <mergeCell ref="R20:S20"/>
    <mergeCell ref="R21:S21"/>
    <mergeCell ref="R22:S22"/>
    <mergeCell ref="R16:S16"/>
    <mergeCell ref="R17:S17"/>
    <mergeCell ref="R18:S18"/>
    <mergeCell ref="N21:O21"/>
    <mergeCell ref="N22:O22"/>
    <mergeCell ref="P2:Q2"/>
    <mergeCell ref="P4:Q4"/>
    <mergeCell ref="P5:Q5"/>
    <mergeCell ref="P6:Q6"/>
    <mergeCell ref="P8:Q8"/>
    <mergeCell ref="P9:Q9"/>
    <mergeCell ref="P10:Q10"/>
    <mergeCell ref="P12:Q12"/>
    <mergeCell ref="N13:O13"/>
    <mergeCell ref="N14:O14"/>
    <mergeCell ref="N16:O16"/>
    <mergeCell ref="N17:O17"/>
    <mergeCell ref="N18:O18"/>
    <mergeCell ref="N20:O20"/>
    <mergeCell ref="N5:O5"/>
    <mergeCell ref="N6:O6"/>
    <mergeCell ref="N8:O8"/>
    <mergeCell ref="N9:O9"/>
    <mergeCell ref="N10:O10"/>
    <mergeCell ref="N12:O12"/>
    <mergeCell ref="P21:Q21"/>
    <mergeCell ref="P20:Q20"/>
    <mergeCell ref="L16:M16"/>
    <mergeCell ref="L17:M17"/>
    <mergeCell ref="L18:M18"/>
    <mergeCell ref="L20:M20"/>
    <mergeCell ref="L21:M21"/>
    <mergeCell ref="L22:M22"/>
    <mergeCell ref="J22:K22"/>
    <mergeCell ref="L2:M2"/>
    <mergeCell ref="L4:M4"/>
    <mergeCell ref="L5:M5"/>
    <mergeCell ref="L6:M6"/>
    <mergeCell ref="L8:M8"/>
    <mergeCell ref="L9:M9"/>
    <mergeCell ref="L10:M10"/>
    <mergeCell ref="L12:M12"/>
    <mergeCell ref="J17:K17"/>
    <mergeCell ref="J16:K16"/>
    <mergeCell ref="J18:K18"/>
    <mergeCell ref="J20:K20"/>
    <mergeCell ref="J21:K21"/>
    <mergeCell ref="J9:K9"/>
    <mergeCell ref="J10:K10"/>
    <mergeCell ref="J12:K12"/>
    <mergeCell ref="J13:K13"/>
    <mergeCell ref="J14:K14"/>
    <mergeCell ref="J2:K2"/>
    <mergeCell ref="J4:K4"/>
    <mergeCell ref="J5:K5"/>
    <mergeCell ref="J6:K6"/>
    <mergeCell ref="J8:K8"/>
    <mergeCell ref="L13:M13"/>
    <mergeCell ref="L14:M14"/>
    <mergeCell ref="B1:H1"/>
    <mergeCell ref="D2:H2"/>
    <mergeCell ref="M1:U1"/>
    <mergeCell ref="J1:K1"/>
    <mergeCell ref="N2:O2"/>
    <mergeCell ref="N4:O4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12:H12"/>
    <mergeCell ref="D22:H22"/>
    <mergeCell ref="D13:H13"/>
    <mergeCell ref="D14:H14"/>
    <mergeCell ref="D15:H15"/>
    <mergeCell ref="D16:H16"/>
    <mergeCell ref="D17:H17"/>
    <mergeCell ref="D18:H18"/>
    <mergeCell ref="D19:H19"/>
    <mergeCell ref="D20:H20"/>
    <mergeCell ref="D21:H21"/>
  </mergeCells>
  <hyperlinks>
    <hyperlink ref="W1" location="Fevereiro!A1" display="Fevereiro →"/>
  </hyperlinks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Y22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8" max="8" width="3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19</v>
      </c>
      <c r="K1" s="143"/>
      <c r="L1" s="15"/>
      <c r="M1" s="126" t="s">
        <v>14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20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36">
        <v>1</v>
      </c>
      <c r="K3" s="37"/>
      <c r="L3" s="38">
        <v>2</v>
      </c>
      <c r="M3" s="39"/>
      <c r="N3" s="28">
        <v>3</v>
      </c>
      <c r="O3" s="40"/>
      <c r="P3" s="28">
        <v>4</v>
      </c>
      <c r="Q3" s="39"/>
      <c r="R3" s="22">
        <v>5</v>
      </c>
      <c r="S3" s="39"/>
      <c r="T3" s="22">
        <v>6</v>
      </c>
      <c r="U3" s="39"/>
      <c r="V3" s="26">
        <v>7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44"/>
      <c r="K4" s="145"/>
      <c r="L4" s="146"/>
      <c r="M4" s="147"/>
      <c r="N4" s="146"/>
      <c r="O4" s="148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44"/>
      <c r="K5" s="145"/>
      <c r="L5" s="146"/>
      <c r="M5" s="147"/>
      <c r="N5" s="146"/>
      <c r="O5" s="148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49"/>
      <c r="K6" s="150"/>
      <c r="L6" s="151"/>
      <c r="M6" s="152"/>
      <c r="N6" s="151"/>
      <c r="O6" s="148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8</v>
      </c>
      <c r="K7" s="42"/>
      <c r="L7" s="24">
        <v>9</v>
      </c>
      <c r="M7" s="39"/>
      <c r="N7" s="28">
        <v>10</v>
      </c>
      <c r="O7" s="40"/>
      <c r="P7" s="28">
        <v>11</v>
      </c>
      <c r="Q7" s="39"/>
      <c r="R7" s="22">
        <v>12</v>
      </c>
      <c r="S7" s="39"/>
      <c r="T7" s="22">
        <v>13</v>
      </c>
      <c r="U7" s="39"/>
      <c r="V7" s="26">
        <v>14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15</v>
      </c>
      <c r="K11" s="42"/>
      <c r="L11" s="28">
        <v>16</v>
      </c>
      <c r="M11" s="39"/>
      <c r="N11" s="33">
        <v>17</v>
      </c>
      <c r="O11" s="45"/>
      <c r="P11" s="28">
        <v>18</v>
      </c>
      <c r="Q11" s="39"/>
      <c r="R11" s="22">
        <v>19</v>
      </c>
      <c r="S11" s="39"/>
      <c r="T11" s="22">
        <v>20</v>
      </c>
      <c r="U11" s="39"/>
      <c r="V11" s="26">
        <v>21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9" t="s">
        <v>17</v>
      </c>
      <c r="O12" s="160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60"/>
      <c r="O13" s="160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5"/>
      <c r="O14" s="166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22</v>
      </c>
      <c r="K15" s="42"/>
      <c r="L15" s="28">
        <v>23</v>
      </c>
      <c r="M15" s="39"/>
      <c r="N15" s="24">
        <v>24</v>
      </c>
      <c r="O15" s="43"/>
      <c r="P15" s="31">
        <v>25</v>
      </c>
      <c r="Q15" s="44"/>
      <c r="R15" s="23">
        <v>26</v>
      </c>
      <c r="S15" s="44"/>
      <c r="T15" s="24">
        <v>27</v>
      </c>
      <c r="U15" s="44"/>
      <c r="V15" s="27">
        <v>28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31"/>
      <c r="K16" s="119"/>
      <c r="L16" s="130"/>
      <c r="M16" s="121"/>
      <c r="N16" s="130"/>
      <c r="O16" s="130"/>
      <c r="P16" s="120"/>
      <c r="Q16" s="121"/>
      <c r="R16" s="130"/>
      <c r="S16" s="121"/>
      <c r="T16" s="130"/>
      <c r="U16" s="121"/>
      <c r="V16" s="118"/>
      <c r="W16" s="119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31"/>
      <c r="K17" s="119"/>
      <c r="L17" s="120"/>
      <c r="M17" s="121"/>
      <c r="N17" s="130"/>
      <c r="O17" s="130"/>
      <c r="P17" s="120"/>
      <c r="Q17" s="121"/>
      <c r="R17" s="130"/>
      <c r="S17" s="121"/>
      <c r="T17" s="130"/>
      <c r="U17" s="121"/>
      <c r="V17" s="118"/>
      <c r="W17" s="119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10"/>
      <c r="K18" s="111"/>
      <c r="L18" s="122"/>
      <c r="M18" s="123"/>
      <c r="N18" s="122"/>
      <c r="O18" s="135"/>
      <c r="P18" s="122"/>
      <c r="Q18" s="123"/>
      <c r="R18" s="135"/>
      <c r="S18" s="123"/>
      <c r="T18" s="135"/>
      <c r="U18" s="123"/>
      <c r="V18" s="110"/>
      <c r="W18" s="111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</row>
  </sheetData>
  <mergeCells count="115">
    <mergeCell ref="V18:W18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8:H8"/>
    <mergeCell ref="D9:H9"/>
    <mergeCell ref="D10:H10"/>
    <mergeCell ref="D11:H11"/>
    <mergeCell ref="D12:H12"/>
    <mergeCell ref="D3:H3"/>
    <mergeCell ref="D4:H4"/>
    <mergeCell ref="D5:H5"/>
    <mergeCell ref="D6:H6"/>
    <mergeCell ref="D7:H7"/>
    <mergeCell ref="D18:H18"/>
    <mergeCell ref="D19:H19"/>
    <mergeCell ref="D20:H20"/>
    <mergeCell ref="D21:H21"/>
    <mergeCell ref="D22:H22"/>
    <mergeCell ref="D13:H13"/>
    <mergeCell ref="D14:H14"/>
    <mergeCell ref="D15:H15"/>
    <mergeCell ref="D16:H16"/>
    <mergeCell ref="D17:H17"/>
  </mergeCells>
  <hyperlinks>
    <hyperlink ref="J1:K1" location="Janeiro!A1" display="←  Janeiro"/>
    <hyperlink ref="W1" location="Março!A1" display="Março   →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Y22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8" max="8" width="3.140625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74</v>
      </c>
      <c r="K1" s="143"/>
      <c r="L1" s="15"/>
      <c r="M1" s="126" t="s">
        <v>18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21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36">
        <v>1</v>
      </c>
      <c r="K3" s="37"/>
      <c r="L3" s="38">
        <v>2</v>
      </c>
      <c r="M3" s="39"/>
      <c r="N3" s="28">
        <v>3</v>
      </c>
      <c r="O3" s="40"/>
      <c r="P3" s="28">
        <v>4</v>
      </c>
      <c r="Q3" s="39"/>
      <c r="R3" s="22">
        <v>5</v>
      </c>
      <c r="S3" s="39"/>
      <c r="T3" s="22">
        <v>6</v>
      </c>
      <c r="U3" s="39"/>
      <c r="V3" s="26">
        <v>7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44"/>
      <c r="K4" s="145"/>
      <c r="L4" s="146"/>
      <c r="M4" s="147"/>
      <c r="N4" s="146"/>
      <c r="O4" s="148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106"/>
      <c r="D5" s="107"/>
      <c r="E5" s="108"/>
      <c r="F5" s="108"/>
      <c r="G5" s="108"/>
      <c r="H5" s="109"/>
      <c r="I5" s="5"/>
      <c r="J5" s="144"/>
      <c r="K5" s="145"/>
      <c r="L5" s="146"/>
      <c r="M5" s="147"/>
      <c r="N5" s="146"/>
      <c r="O5" s="148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49"/>
      <c r="K6" s="150"/>
      <c r="L6" s="151"/>
      <c r="M6" s="152"/>
      <c r="N6" s="151"/>
      <c r="O6" s="148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8</v>
      </c>
      <c r="K7" s="42"/>
      <c r="L7" s="24">
        <v>9</v>
      </c>
      <c r="M7" s="39"/>
      <c r="N7" s="28">
        <v>10</v>
      </c>
      <c r="O7" s="40"/>
      <c r="P7" s="28">
        <v>11</v>
      </c>
      <c r="Q7" s="39"/>
      <c r="R7" s="22">
        <v>12</v>
      </c>
      <c r="S7" s="39"/>
      <c r="T7" s="22">
        <v>13</v>
      </c>
      <c r="U7" s="39"/>
      <c r="V7" s="26">
        <v>14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15</v>
      </c>
      <c r="K11" s="42"/>
      <c r="L11" s="28">
        <v>16</v>
      </c>
      <c r="M11" s="39"/>
      <c r="N11" s="22">
        <v>17</v>
      </c>
      <c r="O11" s="40"/>
      <c r="P11" s="28">
        <v>18</v>
      </c>
      <c r="Q11" s="39"/>
      <c r="R11" s="22">
        <v>19</v>
      </c>
      <c r="S11" s="39"/>
      <c r="T11" s="22">
        <v>20</v>
      </c>
      <c r="U11" s="39"/>
      <c r="V11" s="26">
        <v>21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22</v>
      </c>
      <c r="K15" s="42"/>
      <c r="L15" s="28">
        <v>23</v>
      </c>
      <c r="M15" s="39"/>
      <c r="N15" s="24">
        <v>24</v>
      </c>
      <c r="O15" s="43"/>
      <c r="P15" s="31">
        <v>25</v>
      </c>
      <c r="Q15" s="44"/>
      <c r="R15" s="23">
        <v>26</v>
      </c>
      <c r="S15" s="44"/>
      <c r="T15" s="24">
        <v>27</v>
      </c>
      <c r="U15" s="44"/>
      <c r="V15" s="27">
        <v>28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29</v>
      </c>
      <c r="K19" s="42"/>
      <c r="L19" s="24">
        <v>30</v>
      </c>
      <c r="M19" s="39"/>
      <c r="N19" s="24">
        <v>31</v>
      </c>
      <c r="O19" s="43"/>
      <c r="P19" s="54"/>
      <c r="Q19" s="53"/>
      <c r="R19" s="52"/>
      <c r="S19" s="53"/>
      <c r="T19" s="52"/>
      <c r="U19" s="53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69"/>
      <c r="Q20" s="170"/>
      <c r="R20" s="171"/>
      <c r="S20" s="170"/>
      <c r="T20" s="171"/>
      <c r="U20" s="170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69"/>
      <c r="Q21" s="170"/>
      <c r="R21" s="171"/>
      <c r="S21" s="170"/>
      <c r="T21" s="169"/>
      <c r="U21" s="170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72"/>
      <c r="Q22" s="173"/>
      <c r="R22" s="174"/>
      <c r="S22" s="173"/>
      <c r="T22" s="174"/>
      <c r="U22" s="173"/>
      <c r="V22" s="172"/>
      <c r="W22" s="173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4:K4"/>
    <mergeCell ref="L4:M4"/>
    <mergeCell ref="N4:O4"/>
    <mergeCell ref="P4:Q4"/>
    <mergeCell ref="R4:S4"/>
    <mergeCell ref="T4:U4"/>
    <mergeCell ref="V4:W4"/>
    <mergeCell ref="V5:W5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J1:K1"/>
    <mergeCell ref="M1:U1"/>
    <mergeCell ref="J2:K2"/>
    <mergeCell ref="L2:M2"/>
    <mergeCell ref="N2:O2"/>
    <mergeCell ref="P2:Q2"/>
    <mergeCell ref="R2:S2"/>
    <mergeCell ref="T2:U2"/>
    <mergeCell ref="V2:W2"/>
    <mergeCell ref="D3:H3"/>
    <mergeCell ref="D4:H4"/>
    <mergeCell ref="D5:H5"/>
    <mergeCell ref="D6:H6"/>
    <mergeCell ref="D7:H7"/>
    <mergeCell ref="D8:H8"/>
    <mergeCell ref="D9:H9"/>
    <mergeCell ref="D10:H10"/>
    <mergeCell ref="B1:H1"/>
    <mergeCell ref="D2:H2"/>
    <mergeCell ref="D20:H20"/>
    <mergeCell ref="D21:H21"/>
    <mergeCell ref="D22:H22"/>
    <mergeCell ref="D11:H11"/>
    <mergeCell ref="D12:H12"/>
    <mergeCell ref="D13:H13"/>
    <mergeCell ref="D14:H14"/>
    <mergeCell ref="D15:H15"/>
    <mergeCell ref="D16:H16"/>
    <mergeCell ref="D17:H17"/>
    <mergeCell ref="D18:H18"/>
    <mergeCell ref="D19:H19"/>
  </mergeCells>
  <hyperlinks>
    <hyperlink ref="J1:K1" location="Fevereiro!A1" display="←  Fevereiro"/>
    <hyperlink ref="W1" location="Abril!A1" display="Abril →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Y22"/>
  <sheetViews>
    <sheetView workbookViewId="0">
      <selection activeCell="D22" sqref="D3:H22"/>
    </sheetView>
  </sheetViews>
  <sheetFormatPr defaultRowHeight="15" x14ac:dyDescent="0.25"/>
  <cols>
    <col min="1" max="1" width="2.140625" customWidth="1"/>
    <col min="2" max="3" width="10" customWidth="1"/>
    <col min="8" max="8" width="2.85546875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3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23</v>
      </c>
      <c r="K1" s="143"/>
      <c r="L1" s="15"/>
      <c r="M1" s="126" t="s">
        <v>22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24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48"/>
      <c r="O3" s="63"/>
      <c r="P3" s="28">
        <v>1</v>
      </c>
      <c r="Q3" s="39"/>
      <c r="R3" s="22">
        <v>2</v>
      </c>
      <c r="S3" s="39"/>
      <c r="T3" s="69">
        <v>3</v>
      </c>
      <c r="U3" s="68"/>
      <c r="V3" s="26">
        <v>4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77"/>
      <c r="O4" s="175"/>
      <c r="P4" s="146"/>
      <c r="Q4" s="147"/>
      <c r="R4" s="148"/>
      <c r="S4" s="147"/>
      <c r="T4" s="136" t="s">
        <v>25</v>
      </c>
      <c r="U4" s="13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77"/>
      <c r="O5" s="175"/>
      <c r="P5" s="146"/>
      <c r="Q5" s="147"/>
      <c r="R5" s="148"/>
      <c r="S5" s="147"/>
      <c r="T5" s="136"/>
      <c r="U5" s="13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79"/>
      <c r="O6" s="175"/>
      <c r="P6" s="146"/>
      <c r="Q6" s="147"/>
      <c r="R6" s="148"/>
      <c r="S6" s="147"/>
      <c r="T6" s="136"/>
      <c r="U6" s="13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67">
        <v>5</v>
      </c>
      <c r="K7" s="65"/>
      <c r="L7" s="24">
        <v>6</v>
      </c>
      <c r="M7" s="39"/>
      <c r="N7" s="28">
        <v>7</v>
      </c>
      <c r="O7" s="40"/>
      <c r="P7" s="28">
        <v>8</v>
      </c>
      <c r="Q7" s="39"/>
      <c r="R7" s="22">
        <v>9</v>
      </c>
      <c r="S7" s="39"/>
      <c r="T7" s="22">
        <v>10</v>
      </c>
      <c r="U7" s="39"/>
      <c r="V7" s="26">
        <v>11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9" t="s">
        <v>26</v>
      </c>
      <c r="K8" s="178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83"/>
      <c r="K9" s="178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81"/>
      <c r="K10" s="18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12</v>
      </c>
      <c r="K11" s="42"/>
      <c r="L11" s="28">
        <v>13</v>
      </c>
      <c r="M11" s="39"/>
      <c r="N11" s="22">
        <v>14</v>
      </c>
      <c r="O11" s="40"/>
      <c r="P11" s="28">
        <v>15</v>
      </c>
      <c r="Q11" s="39"/>
      <c r="R11" s="22">
        <v>16</v>
      </c>
      <c r="S11" s="39"/>
      <c r="T11" s="22">
        <v>17</v>
      </c>
      <c r="U11" s="39"/>
      <c r="V11" s="26">
        <v>18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19</v>
      </c>
      <c r="K15" s="42"/>
      <c r="L15" s="28">
        <v>20</v>
      </c>
      <c r="M15" s="39"/>
      <c r="N15" s="67">
        <v>21</v>
      </c>
      <c r="O15" s="66"/>
      <c r="P15" s="31">
        <v>22</v>
      </c>
      <c r="Q15" s="44"/>
      <c r="R15" s="23">
        <v>23</v>
      </c>
      <c r="S15" s="44"/>
      <c r="T15" s="24">
        <v>24</v>
      </c>
      <c r="U15" s="44"/>
      <c r="V15" s="27">
        <v>25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9" t="s">
        <v>27</v>
      </c>
      <c r="O16" s="159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9"/>
      <c r="O17" s="159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81"/>
      <c r="O18" s="184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26</v>
      </c>
      <c r="K19" s="42"/>
      <c r="L19" s="24">
        <v>27</v>
      </c>
      <c r="M19" s="39"/>
      <c r="N19" s="24">
        <v>28</v>
      </c>
      <c r="O19" s="43"/>
      <c r="P19" s="32">
        <v>29</v>
      </c>
      <c r="Q19" s="44"/>
      <c r="R19" s="24">
        <v>30</v>
      </c>
      <c r="S19" s="44"/>
      <c r="T19" s="52"/>
      <c r="U19" s="53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71"/>
      <c r="U20" s="170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69"/>
      <c r="U21" s="170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3"/>
      <c r="S22" s="164"/>
      <c r="T22" s="174"/>
      <c r="U22" s="173"/>
      <c r="V22" s="172"/>
      <c r="W22" s="173"/>
    </row>
  </sheetData>
  <mergeCells count="136">
    <mergeCell ref="V22:W22"/>
    <mergeCell ref="J22:K22"/>
    <mergeCell ref="L22:M22"/>
    <mergeCell ref="N22:O22"/>
    <mergeCell ref="P22:Q22"/>
    <mergeCell ref="R22:S22"/>
    <mergeCell ref="T22:U22"/>
    <mergeCell ref="V20:W20"/>
    <mergeCell ref="J21:K21"/>
    <mergeCell ref="L21:M21"/>
    <mergeCell ref="N21:O21"/>
    <mergeCell ref="P21:Q21"/>
    <mergeCell ref="R21:S21"/>
    <mergeCell ref="T21:U21"/>
    <mergeCell ref="V21:W21"/>
    <mergeCell ref="J20:K20"/>
    <mergeCell ref="L20:M20"/>
    <mergeCell ref="N20:O20"/>
    <mergeCell ref="P20:Q20"/>
    <mergeCell ref="R20:S20"/>
    <mergeCell ref="T20:U20"/>
    <mergeCell ref="V17:W17"/>
    <mergeCell ref="J18:K18"/>
    <mergeCell ref="L18:M18"/>
    <mergeCell ref="N18:O18"/>
    <mergeCell ref="P18:Q18"/>
    <mergeCell ref="R18:S18"/>
    <mergeCell ref="T18:U18"/>
    <mergeCell ref="V18:W18"/>
    <mergeCell ref="J17:K17"/>
    <mergeCell ref="L17:M17"/>
    <mergeCell ref="N17:O17"/>
    <mergeCell ref="P17:Q17"/>
    <mergeCell ref="R17:S17"/>
    <mergeCell ref="T17:U17"/>
    <mergeCell ref="V14:W14"/>
    <mergeCell ref="J16:K16"/>
    <mergeCell ref="L16:M16"/>
    <mergeCell ref="N16:O16"/>
    <mergeCell ref="P16:Q16"/>
    <mergeCell ref="R16:S16"/>
    <mergeCell ref="T16:U16"/>
    <mergeCell ref="V16:W16"/>
    <mergeCell ref="J14:K14"/>
    <mergeCell ref="L14:M14"/>
    <mergeCell ref="N14:O14"/>
    <mergeCell ref="P14:Q14"/>
    <mergeCell ref="R14:S14"/>
    <mergeCell ref="T14:U14"/>
    <mergeCell ref="V12:W12"/>
    <mergeCell ref="J13:K13"/>
    <mergeCell ref="L13:M13"/>
    <mergeCell ref="N13:O13"/>
    <mergeCell ref="P13:Q13"/>
    <mergeCell ref="R13:S13"/>
    <mergeCell ref="T13:U13"/>
    <mergeCell ref="V13:W13"/>
    <mergeCell ref="J12:K12"/>
    <mergeCell ref="L12:M12"/>
    <mergeCell ref="N12:O12"/>
    <mergeCell ref="P12:Q12"/>
    <mergeCell ref="R12:S12"/>
    <mergeCell ref="T12:U12"/>
    <mergeCell ref="V9:W9"/>
    <mergeCell ref="J10:K10"/>
    <mergeCell ref="L10:M10"/>
    <mergeCell ref="N10:O10"/>
    <mergeCell ref="P10:Q10"/>
    <mergeCell ref="R10:S10"/>
    <mergeCell ref="T10:U10"/>
    <mergeCell ref="V10:W10"/>
    <mergeCell ref="J9:K9"/>
    <mergeCell ref="L9:M9"/>
    <mergeCell ref="N9:O9"/>
    <mergeCell ref="P9:Q9"/>
    <mergeCell ref="R9:S9"/>
    <mergeCell ref="T9:U9"/>
    <mergeCell ref="V6:W6"/>
    <mergeCell ref="J8:K8"/>
    <mergeCell ref="L8:M8"/>
    <mergeCell ref="N8:O8"/>
    <mergeCell ref="P8:Q8"/>
    <mergeCell ref="R8:S8"/>
    <mergeCell ref="T8:U8"/>
    <mergeCell ref="V8:W8"/>
    <mergeCell ref="J6:K6"/>
    <mergeCell ref="L6:M6"/>
    <mergeCell ref="N6:O6"/>
    <mergeCell ref="P6:Q6"/>
    <mergeCell ref="R6:S6"/>
    <mergeCell ref="T6:U6"/>
    <mergeCell ref="V2:W2"/>
    <mergeCell ref="J4:K4"/>
    <mergeCell ref="L4:M4"/>
    <mergeCell ref="N4:O4"/>
    <mergeCell ref="P4:Q4"/>
    <mergeCell ref="R4:S4"/>
    <mergeCell ref="T4:U4"/>
    <mergeCell ref="V4:W4"/>
    <mergeCell ref="J5:K5"/>
    <mergeCell ref="L5:M5"/>
    <mergeCell ref="N5:O5"/>
    <mergeCell ref="P5:Q5"/>
    <mergeCell ref="R5:S5"/>
    <mergeCell ref="T5:U5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19:H19"/>
    <mergeCell ref="D20:H20"/>
    <mergeCell ref="D21:H21"/>
    <mergeCell ref="D22:H2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12:H12"/>
    <mergeCell ref="D13:H13"/>
    <mergeCell ref="D14:H14"/>
    <mergeCell ref="D15:H15"/>
    <mergeCell ref="D16:H16"/>
    <mergeCell ref="D17:H17"/>
    <mergeCell ref="D18:H18"/>
  </mergeCells>
  <hyperlinks>
    <hyperlink ref="J1:K1" location="Março!A1" display="←  Março"/>
    <hyperlink ref="W1" location="Maio!A1" display="Maio →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Y26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8" max="8" width="3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425781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28</v>
      </c>
      <c r="K1" s="143"/>
      <c r="L1" s="15"/>
      <c r="M1" s="126" t="s">
        <v>29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30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55"/>
      <c r="K3" s="49"/>
      <c r="L3" s="56"/>
      <c r="M3" s="35"/>
      <c r="N3" s="55"/>
      <c r="O3" s="51"/>
      <c r="P3" s="55"/>
      <c r="Q3" s="35"/>
      <c r="R3" s="60"/>
      <c r="S3" s="35"/>
      <c r="T3" s="46">
        <v>1</v>
      </c>
      <c r="U3" s="47"/>
      <c r="V3" s="26">
        <v>2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14"/>
      <c r="K4" s="115"/>
      <c r="L4" s="129"/>
      <c r="M4" s="115"/>
      <c r="N4" s="129"/>
      <c r="O4" s="114"/>
      <c r="P4" s="129"/>
      <c r="Q4" s="115"/>
      <c r="R4" s="114"/>
      <c r="S4" s="115"/>
      <c r="T4" s="136" t="s">
        <v>31</v>
      </c>
      <c r="U4" s="13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14"/>
      <c r="K5" s="115"/>
      <c r="L5" s="129"/>
      <c r="M5" s="115"/>
      <c r="N5" s="129"/>
      <c r="O5" s="114"/>
      <c r="P5" s="129"/>
      <c r="Q5" s="115"/>
      <c r="R5" s="114"/>
      <c r="S5" s="115"/>
      <c r="T5" s="136"/>
      <c r="U5" s="13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16"/>
      <c r="K6" s="117"/>
      <c r="L6" s="116"/>
      <c r="M6" s="117"/>
      <c r="N6" s="116"/>
      <c r="O6" s="114"/>
      <c r="P6" s="129"/>
      <c r="Q6" s="115"/>
      <c r="R6" s="114"/>
      <c r="S6" s="115"/>
      <c r="T6" s="136"/>
      <c r="U6" s="13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3</v>
      </c>
      <c r="K7" s="42"/>
      <c r="L7" s="24">
        <v>4</v>
      </c>
      <c r="M7" s="39"/>
      <c r="N7" s="28">
        <v>5</v>
      </c>
      <c r="O7" s="40"/>
      <c r="P7" s="28">
        <v>6</v>
      </c>
      <c r="Q7" s="39"/>
      <c r="R7" s="22">
        <v>7</v>
      </c>
      <c r="S7" s="39"/>
      <c r="T7" s="22">
        <v>8</v>
      </c>
      <c r="U7" s="39"/>
      <c r="V7" s="26">
        <v>9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10</v>
      </c>
      <c r="K11" s="42"/>
      <c r="L11" s="28">
        <v>11</v>
      </c>
      <c r="M11" s="39"/>
      <c r="N11" s="22">
        <v>12</v>
      </c>
      <c r="O11" s="40"/>
      <c r="P11" s="28">
        <v>13</v>
      </c>
      <c r="Q11" s="39"/>
      <c r="R11" s="22">
        <v>14</v>
      </c>
      <c r="S11" s="39"/>
      <c r="T11" s="22">
        <v>15</v>
      </c>
      <c r="U11" s="39"/>
      <c r="V11" s="26">
        <v>16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17</v>
      </c>
      <c r="K15" s="42"/>
      <c r="L15" s="28">
        <v>18</v>
      </c>
      <c r="M15" s="39"/>
      <c r="N15" s="24">
        <v>19</v>
      </c>
      <c r="O15" s="43"/>
      <c r="P15" s="31">
        <v>20</v>
      </c>
      <c r="Q15" s="44"/>
      <c r="R15" s="23">
        <v>21</v>
      </c>
      <c r="S15" s="44"/>
      <c r="T15" s="24">
        <v>22</v>
      </c>
      <c r="U15" s="44"/>
      <c r="V15" s="27">
        <v>23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24</v>
      </c>
      <c r="K19" s="42"/>
      <c r="L19" s="24">
        <v>25</v>
      </c>
      <c r="M19" s="39"/>
      <c r="N19" s="24">
        <v>26</v>
      </c>
      <c r="O19" s="43"/>
      <c r="P19" s="32">
        <v>27</v>
      </c>
      <c r="Q19" s="44"/>
      <c r="R19" s="24">
        <v>28</v>
      </c>
      <c r="S19" s="44"/>
      <c r="T19" s="24">
        <v>29</v>
      </c>
      <c r="U19" s="44"/>
      <c r="V19" s="27">
        <v>30</v>
      </c>
      <c r="W19" s="42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58"/>
      <c r="U20" s="157"/>
      <c r="V20" s="153"/>
      <c r="W20" s="154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56"/>
      <c r="U21" s="157"/>
      <c r="V21" s="153"/>
      <c r="W21" s="154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7"/>
      <c r="S22" s="164"/>
      <c r="T22" s="163"/>
      <c r="U22" s="164"/>
      <c r="V22" s="185"/>
      <c r="W22" s="162"/>
    </row>
    <row r="23" spans="1:23" x14ac:dyDescent="0.25">
      <c r="I23" s="3"/>
      <c r="J23" s="74">
        <v>31</v>
      </c>
      <c r="K23" s="75"/>
      <c r="L23" s="70"/>
      <c r="M23" s="13"/>
      <c r="N23" s="70"/>
      <c r="O23" s="13"/>
      <c r="P23" s="70"/>
      <c r="Q23" s="13"/>
      <c r="R23" s="70"/>
      <c r="S23" s="13"/>
      <c r="T23" s="70"/>
      <c r="U23" s="13"/>
      <c r="V23" s="70"/>
      <c r="W23" s="13"/>
    </row>
    <row r="24" spans="1:23" x14ac:dyDescent="0.25">
      <c r="I24" s="3"/>
      <c r="J24" s="76"/>
      <c r="K24" s="77"/>
      <c r="L24" s="71"/>
      <c r="M24" s="12"/>
      <c r="N24" s="71"/>
      <c r="O24" s="12"/>
      <c r="P24" s="71"/>
      <c r="Q24" s="12"/>
      <c r="R24" s="71"/>
      <c r="S24" s="12"/>
      <c r="T24" s="71"/>
      <c r="U24" s="12"/>
      <c r="V24" s="71"/>
      <c r="W24" s="12"/>
    </row>
    <row r="25" spans="1:23" x14ac:dyDescent="0.25">
      <c r="I25" s="3"/>
      <c r="J25" s="76"/>
      <c r="K25" s="77"/>
      <c r="L25" s="71"/>
      <c r="M25" s="12"/>
      <c r="N25" s="71"/>
      <c r="O25" s="12"/>
      <c r="P25" s="71"/>
      <c r="Q25" s="12"/>
      <c r="R25" s="71"/>
      <c r="S25" s="12"/>
      <c r="T25" s="71"/>
      <c r="U25" s="12"/>
      <c r="V25" s="71"/>
      <c r="W25" s="12"/>
    </row>
    <row r="26" spans="1:23" x14ac:dyDescent="0.25">
      <c r="I26" s="3"/>
      <c r="J26" s="78"/>
      <c r="K26" s="79"/>
      <c r="L26" s="72"/>
      <c r="M26" s="73"/>
      <c r="N26" s="72"/>
      <c r="O26" s="73"/>
      <c r="P26" s="72"/>
      <c r="Q26" s="73"/>
      <c r="R26" s="72"/>
      <c r="S26" s="73"/>
      <c r="T26" s="72"/>
      <c r="U26" s="73"/>
      <c r="V26" s="72"/>
      <c r="W26" s="73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Abril!A1" display="←  Abril"/>
    <hyperlink ref="W1" location="Junho!A1" display="Junho  →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Y22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6" max="6" width="9.5703125" customWidth="1"/>
    <col min="7" max="7" width="6.42578125" customWidth="1"/>
    <col min="8" max="8" width="5.28515625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32</v>
      </c>
      <c r="K1" s="143"/>
      <c r="L1" s="15"/>
      <c r="M1" s="126" t="s">
        <v>33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34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55"/>
      <c r="K3" s="49"/>
      <c r="L3" s="38">
        <v>1</v>
      </c>
      <c r="M3" s="39"/>
      <c r="N3" s="28">
        <v>2</v>
      </c>
      <c r="O3" s="40"/>
      <c r="P3" s="28">
        <v>3</v>
      </c>
      <c r="Q3" s="39"/>
      <c r="R3" s="46">
        <v>4</v>
      </c>
      <c r="S3" s="47"/>
      <c r="T3" s="22">
        <v>5</v>
      </c>
      <c r="U3" s="39"/>
      <c r="V3" s="26">
        <v>6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14"/>
      <c r="K4" s="115"/>
      <c r="L4" s="146"/>
      <c r="M4" s="147"/>
      <c r="N4" s="146"/>
      <c r="O4" s="148"/>
      <c r="P4" s="146"/>
      <c r="Q4" s="147"/>
      <c r="R4" s="136" t="s">
        <v>35</v>
      </c>
      <c r="S4" s="13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14"/>
      <c r="K5" s="115"/>
      <c r="L5" s="146"/>
      <c r="M5" s="147"/>
      <c r="N5" s="146"/>
      <c r="O5" s="148"/>
      <c r="P5" s="146"/>
      <c r="Q5" s="147"/>
      <c r="R5" s="136"/>
      <c r="S5" s="13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16"/>
      <c r="K6" s="117"/>
      <c r="L6" s="151"/>
      <c r="M6" s="152"/>
      <c r="N6" s="151"/>
      <c r="O6" s="148"/>
      <c r="P6" s="146"/>
      <c r="Q6" s="147"/>
      <c r="R6" s="136"/>
      <c r="S6" s="13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7</v>
      </c>
      <c r="K7" s="42"/>
      <c r="L7" s="24">
        <v>8</v>
      </c>
      <c r="M7" s="39"/>
      <c r="N7" s="28">
        <v>9</v>
      </c>
      <c r="O7" s="40"/>
      <c r="P7" s="28">
        <v>10</v>
      </c>
      <c r="Q7" s="39"/>
      <c r="R7" s="22">
        <v>11</v>
      </c>
      <c r="S7" s="39"/>
      <c r="T7" s="22">
        <v>12</v>
      </c>
      <c r="U7" s="39"/>
      <c r="V7" s="26">
        <v>13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14</v>
      </c>
      <c r="K11" s="42"/>
      <c r="L11" s="28">
        <v>15</v>
      </c>
      <c r="M11" s="39"/>
      <c r="N11" s="22">
        <v>16</v>
      </c>
      <c r="O11" s="40"/>
      <c r="P11" s="28">
        <v>17</v>
      </c>
      <c r="Q11" s="39"/>
      <c r="R11" s="22">
        <v>18</v>
      </c>
      <c r="S11" s="39"/>
      <c r="T11" s="22">
        <v>19</v>
      </c>
      <c r="U11" s="39"/>
      <c r="V11" s="26">
        <v>20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21</v>
      </c>
      <c r="K15" s="42"/>
      <c r="L15" s="28">
        <v>22</v>
      </c>
      <c r="M15" s="39"/>
      <c r="N15" s="24">
        <v>23</v>
      </c>
      <c r="O15" s="43"/>
      <c r="P15" s="31">
        <v>24</v>
      </c>
      <c r="Q15" s="44"/>
      <c r="R15" s="23">
        <v>25</v>
      </c>
      <c r="S15" s="44"/>
      <c r="T15" s="24">
        <v>26</v>
      </c>
      <c r="U15" s="44"/>
      <c r="V15" s="27">
        <v>27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28</v>
      </c>
      <c r="K19" s="42"/>
      <c r="L19" s="24">
        <v>29</v>
      </c>
      <c r="M19" s="39"/>
      <c r="N19" s="24">
        <v>30</v>
      </c>
      <c r="O19" s="43"/>
      <c r="P19" s="59"/>
      <c r="Q19" s="58"/>
      <c r="R19" s="57"/>
      <c r="S19" s="58"/>
      <c r="T19" s="57"/>
      <c r="U19" s="58"/>
      <c r="V19" s="57"/>
      <c r="W19" s="58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91"/>
      <c r="Q20" s="190"/>
      <c r="R20" s="189"/>
      <c r="S20" s="190"/>
      <c r="T20" s="189"/>
      <c r="U20" s="190"/>
      <c r="V20" s="189"/>
      <c r="W20" s="19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91"/>
      <c r="Q21" s="190"/>
      <c r="R21" s="189"/>
      <c r="S21" s="190"/>
      <c r="T21" s="191"/>
      <c r="U21" s="190"/>
      <c r="V21" s="189"/>
      <c r="W21" s="19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86"/>
      <c r="Q22" s="187"/>
      <c r="R22" s="188"/>
      <c r="S22" s="187"/>
      <c r="T22" s="188"/>
      <c r="U22" s="187"/>
      <c r="V22" s="186"/>
      <c r="W22" s="187"/>
    </row>
  </sheetData>
  <mergeCells count="136">
    <mergeCell ref="V22:W22"/>
    <mergeCell ref="J22:K22"/>
    <mergeCell ref="L22:M22"/>
    <mergeCell ref="N22:O22"/>
    <mergeCell ref="P22:Q22"/>
    <mergeCell ref="R22:S22"/>
    <mergeCell ref="T22:U22"/>
    <mergeCell ref="V20:W20"/>
    <mergeCell ref="J21:K21"/>
    <mergeCell ref="L21:M21"/>
    <mergeCell ref="N21:O21"/>
    <mergeCell ref="P21:Q21"/>
    <mergeCell ref="R21:S21"/>
    <mergeCell ref="T21:U21"/>
    <mergeCell ref="V21:W21"/>
    <mergeCell ref="J20:K20"/>
    <mergeCell ref="L20:M20"/>
    <mergeCell ref="N20:O20"/>
    <mergeCell ref="P20:Q20"/>
    <mergeCell ref="R20:S20"/>
    <mergeCell ref="T20:U20"/>
    <mergeCell ref="V17:W17"/>
    <mergeCell ref="J18:K18"/>
    <mergeCell ref="L18:M18"/>
    <mergeCell ref="N18:O18"/>
    <mergeCell ref="P18:Q18"/>
    <mergeCell ref="R18:S18"/>
    <mergeCell ref="T18:U18"/>
    <mergeCell ref="V18:W18"/>
    <mergeCell ref="J17:K17"/>
    <mergeCell ref="L17:M17"/>
    <mergeCell ref="N17:O17"/>
    <mergeCell ref="P17:Q17"/>
    <mergeCell ref="R17:S17"/>
    <mergeCell ref="T17:U17"/>
    <mergeCell ref="V14:W14"/>
    <mergeCell ref="J16:K16"/>
    <mergeCell ref="L16:M16"/>
    <mergeCell ref="N16:O16"/>
    <mergeCell ref="P16:Q16"/>
    <mergeCell ref="R16:S16"/>
    <mergeCell ref="T16:U16"/>
    <mergeCell ref="V16:W16"/>
    <mergeCell ref="J14:K14"/>
    <mergeCell ref="L14:M14"/>
    <mergeCell ref="N14:O14"/>
    <mergeCell ref="P14:Q14"/>
    <mergeCell ref="R14:S14"/>
    <mergeCell ref="T14:U14"/>
    <mergeCell ref="V12:W12"/>
    <mergeCell ref="J13:K13"/>
    <mergeCell ref="L13:M13"/>
    <mergeCell ref="N13:O13"/>
    <mergeCell ref="P13:Q13"/>
    <mergeCell ref="R13:S13"/>
    <mergeCell ref="T13:U13"/>
    <mergeCell ref="V13:W13"/>
    <mergeCell ref="J12:K12"/>
    <mergeCell ref="L12:M12"/>
    <mergeCell ref="N12:O12"/>
    <mergeCell ref="P12:Q12"/>
    <mergeCell ref="R12:S12"/>
    <mergeCell ref="T12:U12"/>
    <mergeCell ref="V9:W9"/>
    <mergeCell ref="J10:K10"/>
    <mergeCell ref="L10:M10"/>
    <mergeCell ref="N10:O10"/>
    <mergeCell ref="P10:Q10"/>
    <mergeCell ref="R10:S10"/>
    <mergeCell ref="T10:U10"/>
    <mergeCell ref="V10:W10"/>
    <mergeCell ref="J9:K9"/>
    <mergeCell ref="L9:M9"/>
    <mergeCell ref="N9:O9"/>
    <mergeCell ref="P9:Q9"/>
    <mergeCell ref="R9:S9"/>
    <mergeCell ref="T9:U9"/>
    <mergeCell ref="V6:W6"/>
    <mergeCell ref="J8:K8"/>
    <mergeCell ref="L8:M8"/>
    <mergeCell ref="N8:O8"/>
    <mergeCell ref="P8:Q8"/>
    <mergeCell ref="R8:S8"/>
    <mergeCell ref="T8:U8"/>
    <mergeCell ref="V8:W8"/>
    <mergeCell ref="J6:K6"/>
    <mergeCell ref="L6:M6"/>
    <mergeCell ref="N6:O6"/>
    <mergeCell ref="P6:Q6"/>
    <mergeCell ref="R6:S6"/>
    <mergeCell ref="T6:U6"/>
    <mergeCell ref="V2:W2"/>
    <mergeCell ref="J4:K4"/>
    <mergeCell ref="L4:M4"/>
    <mergeCell ref="N4:O4"/>
    <mergeCell ref="P4:Q4"/>
    <mergeCell ref="R4:S4"/>
    <mergeCell ref="T4:U4"/>
    <mergeCell ref="V4:W4"/>
    <mergeCell ref="J5:K5"/>
    <mergeCell ref="L5:M5"/>
    <mergeCell ref="N5:O5"/>
    <mergeCell ref="P5:Q5"/>
    <mergeCell ref="R5:S5"/>
    <mergeCell ref="T5:U5"/>
    <mergeCell ref="V5:W5"/>
    <mergeCell ref="B1:H1"/>
    <mergeCell ref="D2:H2"/>
    <mergeCell ref="J1:K1"/>
    <mergeCell ref="M1:U1"/>
    <mergeCell ref="J2:K2"/>
    <mergeCell ref="L2:M2"/>
    <mergeCell ref="D3:H3"/>
    <mergeCell ref="D4:H4"/>
    <mergeCell ref="D5:H5"/>
    <mergeCell ref="N2:O2"/>
    <mergeCell ref="P2:Q2"/>
    <mergeCell ref="R2:S2"/>
    <mergeCell ref="T2:U2"/>
    <mergeCell ref="D15:H15"/>
    <mergeCell ref="D16:H16"/>
    <mergeCell ref="D17:H17"/>
    <mergeCell ref="D18:H18"/>
    <mergeCell ref="D19:H19"/>
    <mergeCell ref="D20:H20"/>
    <mergeCell ref="D21:H21"/>
    <mergeCell ref="D22:H22"/>
    <mergeCell ref="D6:H6"/>
    <mergeCell ref="D7:H7"/>
    <mergeCell ref="D8:H8"/>
    <mergeCell ref="D9:H9"/>
    <mergeCell ref="D10:H10"/>
    <mergeCell ref="D11:H11"/>
    <mergeCell ref="D12:H12"/>
    <mergeCell ref="D13:H13"/>
    <mergeCell ref="D14:H14"/>
  </mergeCells>
  <hyperlinks>
    <hyperlink ref="J1:K1" location="Maio!A1" display="←  Maio"/>
    <hyperlink ref="W1" location="Julho!A1" display="Julho  →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Y22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6" max="6" width="8.42578125" customWidth="1"/>
    <col min="7" max="7" width="6" customWidth="1"/>
    <col min="8" max="8" width="6.7109375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36</v>
      </c>
      <c r="K1" s="143"/>
      <c r="L1" s="15"/>
      <c r="M1" s="126" t="s">
        <v>37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38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48"/>
      <c r="O3" s="63"/>
      <c r="P3" s="28">
        <v>1</v>
      </c>
      <c r="Q3" s="39"/>
      <c r="R3" s="22">
        <v>2</v>
      </c>
      <c r="S3" s="39"/>
      <c r="T3" s="22">
        <v>3</v>
      </c>
      <c r="U3" s="39"/>
      <c r="V3" s="26">
        <v>4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77"/>
      <c r="O4" s="175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77"/>
      <c r="O5" s="175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79"/>
      <c r="O6" s="175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5</v>
      </c>
      <c r="K7" s="42"/>
      <c r="L7" s="24">
        <v>6</v>
      </c>
      <c r="M7" s="39"/>
      <c r="N7" s="28">
        <v>7</v>
      </c>
      <c r="O7" s="40"/>
      <c r="P7" s="28">
        <v>8</v>
      </c>
      <c r="Q7" s="39"/>
      <c r="R7" s="22">
        <v>9</v>
      </c>
      <c r="S7" s="39"/>
      <c r="T7" s="22">
        <v>10</v>
      </c>
      <c r="U7" s="39"/>
      <c r="V7" s="26">
        <v>11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12</v>
      </c>
      <c r="K11" s="42"/>
      <c r="L11" s="28">
        <v>13</v>
      </c>
      <c r="M11" s="39"/>
      <c r="N11" s="22">
        <v>14</v>
      </c>
      <c r="O11" s="40"/>
      <c r="P11" s="28">
        <v>15</v>
      </c>
      <c r="Q11" s="39"/>
      <c r="R11" s="22">
        <v>16</v>
      </c>
      <c r="S11" s="39"/>
      <c r="T11" s="22">
        <v>17</v>
      </c>
      <c r="U11" s="39"/>
      <c r="V11" s="26">
        <v>18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19</v>
      </c>
      <c r="K15" s="42"/>
      <c r="L15" s="28">
        <v>20</v>
      </c>
      <c r="M15" s="39"/>
      <c r="N15" s="24">
        <v>21</v>
      </c>
      <c r="O15" s="43"/>
      <c r="P15" s="31">
        <v>22</v>
      </c>
      <c r="Q15" s="44"/>
      <c r="R15" s="23">
        <v>23</v>
      </c>
      <c r="S15" s="44"/>
      <c r="T15" s="24">
        <v>24</v>
      </c>
      <c r="U15" s="44"/>
      <c r="V15" s="27">
        <v>25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26</v>
      </c>
      <c r="K19" s="42"/>
      <c r="L19" s="24">
        <v>27</v>
      </c>
      <c r="M19" s="39"/>
      <c r="N19" s="24">
        <v>28</v>
      </c>
      <c r="O19" s="43"/>
      <c r="P19" s="32">
        <v>29</v>
      </c>
      <c r="Q19" s="44"/>
      <c r="R19" s="24">
        <v>30</v>
      </c>
      <c r="S19" s="44"/>
      <c r="T19" s="24">
        <v>31</v>
      </c>
      <c r="U19" s="44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58"/>
      <c r="U20" s="157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56"/>
      <c r="U21" s="157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3"/>
      <c r="S22" s="164"/>
      <c r="T22" s="163"/>
      <c r="U22" s="164"/>
      <c r="V22" s="172"/>
      <c r="W22" s="173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Junho!A1" display="←  Junho"/>
    <hyperlink ref="W1" location="Agosto!A1" display="Agosto  →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Y26"/>
  <sheetViews>
    <sheetView workbookViewId="0">
      <selection activeCell="D3" sqref="D3:H22"/>
    </sheetView>
  </sheetViews>
  <sheetFormatPr defaultRowHeight="15" x14ac:dyDescent="0.25"/>
  <cols>
    <col min="1" max="1" width="2.140625" customWidth="1"/>
    <col min="2" max="3" width="10" customWidth="1"/>
    <col min="6" max="6" width="7.5703125" customWidth="1"/>
    <col min="7" max="7" width="7" customWidth="1"/>
    <col min="8" max="8" width="6.42578125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39</v>
      </c>
      <c r="K1" s="143"/>
      <c r="L1" s="15"/>
      <c r="M1" s="126" t="s">
        <v>40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41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48"/>
      <c r="O3" s="63"/>
      <c r="P3" s="48"/>
      <c r="Q3" s="62"/>
      <c r="R3" s="34"/>
      <c r="S3" s="62"/>
      <c r="T3" s="34"/>
      <c r="U3" s="62"/>
      <c r="V3" s="26">
        <v>1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77"/>
      <c r="O4" s="175"/>
      <c r="P4" s="177"/>
      <c r="Q4" s="176"/>
      <c r="R4" s="175"/>
      <c r="S4" s="176"/>
      <c r="T4" s="175"/>
      <c r="U4" s="176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77"/>
      <c r="O5" s="175"/>
      <c r="P5" s="177"/>
      <c r="Q5" s="176"/>
      <c r="R5" s="175"/>
      <c r="S5" s="176"/>
      <c r="T5" s="175"/>
      <c r="U5" s="176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79"/>
      <c r="O6" s="175"/>
      <c r="P6" s="177"/>
      <c r="Q6" s="176"/>
      <c r="R6" s="175"/>
      <c r="S6" s="176"/>
      <c r="T6" s="175"/>
      <c r="U6" s="176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2</v>
      </c>
      <c r="K7" s="42"/>
      <c r="L7" s="24">
        <v>3</v>
      </c>
      <c r="M7" s="39"/>
      <c r="N7" s="28">
        <v>4</v>
      </c>
      <c r="O7" s="40"/>
      <c r="P7" s="28">
        <v>5</v>
      </c>
      <c r="Q7" s="39"/>
      <c r="R7" s="22">
        <v>6</v>
      </c>
      <c r="S7" s="39"/>
      <c r="T7" s="22">
        <v>7</v>
      </c>
      <c r="U7" s="39"/>
      <c r="V7" s="26">
        <v>8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9</v>
      </c>
      <c r="K11" s="42"/>
      <c r="L11" s="28">
        <v>10</v>
      </c>
      <c r="M11" s="39"/>
      <c r="N11" s="22">
        <v>11</v>
      </c>
      <c r="O11" s="40"/>
      <c r="P11" s="28">
        <v>12</v>
      </c>
      <c r="Q11" s="39"/>
      <c r="R11" s="22">
        <v>13</v>
      </c>
      <c r="S11" s="39"/>
      <c r="T11" s="22">
        <v>14</v>
      </c>
      <c r="U11" s="39"/>
      <c r="V11" s="26">
        <v>15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16</v>
      </c>
      <c r="K15" s="42"/>
      <c r="L15" s="28">
        <v>17</v>
      </c>
      <c r="M15" s="39"/>
      <c r="N15" s="24">
        <v>18</v>
      </c>
      <c r="O15" s="43"/>
      <c r="P15" s="31">
        <v>19</v>
      </c>
      <c r="Q15" s="44"/>
      <c r="R15" s="23">
        <v>20</v>
      </c>
      <c r="S15" s="44"/>
      <c r="T15" s="24">
        <v>21</v>
      </c>
      <c r="U15" s="44"/>
      <c r="V15" s="27">
        <v>22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23</v>
      </c>
      <c r="K19" s="42"/>
      <c r="L19" s="24">
        <v>24</v>
      </c>
      <c r="M19" s="39"/>
      <c r="N19" s="24">
        <v>25</v>
      </c>
      <c r="O19" s="43"/>
      <c r="P19" s="32">
        <v>26</v>
      </c>
      <c r="Q19" s="44"/>
      <c r="R19" s="24">
        <v>27</v>
      </c>
      <c r="S19" s="44"/>
      <c r="T19" s="24">
        <v>28</v>
      </c>
      <c r="U19" s="44"/>
      <c r="V19" s="27">
        <v>29</v>
      </c>
      <c r="W19" s="42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58"/>
      <c r="U20" s="157"/>
      <c r="V20" s="153"/>
      <c r="W20" s="154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56"/>
      <c r="U21" s="157"/>
      <c r="V21" s="153"/>
      <c r="W21" s="154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3"/>
      <c r="S22" s="164"/>
      <c r="T22" s="167"/>
      <c r="U22" s="164"/>
      <c r="V22" s="185"/>
      <c r="W22" s="162"/>
    </row>
    <row r="23" spans="1:23" x14ac:dyDescent="0.25">
      <c r="I23" s="3"/>
      <c r="J23" s="91">
        <v>30</v>
      </c>
      <c r="K23" s="75"/>
      <c r="L23" s="80">
        <v>31</v>
      </c>
      <c r="M23" s="81"/>
      <c r="N23" s="82"/>
      <c r="O23" s="83"/>
      <c r="P23" s="82"/>
      <c r="Q23" s="83"/>
      <c r="R23" s="82"/>
      <c r="S23" s="84"/>
      <c r="T23" s="82"/>
      <c r="U23" s="83"/>
      <c r="V23" s="82"/>
      <c r="W23" s="83"/>
    </row>
    <row r="24" spans="1:23" x14ac:dyDescent="0.25">
      <c r="I24" s="3"/>
      <c r="J24" s="91"/>
      <c r="K24" s="77"/>
      <c r="L24" s="80"/>
      <c r="M24" s="85"/>
      <c r="N24" s="82"/>
      <c r="O24" s="84"/>
      <c r="P24" s="82"/>
      <c r="Q24" s="84"/>
      <c r="R24" s="82"/>
      <c r="S24" s="84"/>
      <c r="T24" s="82"/>
      <c r="U24" s="84"/>
      <c r="V24" s="82"/>
      <c r="W24" s="84"/>
    </row>
    <row r="25" spans="1:23" x14ac:dyDescent="0.25">
      <c r="I25" s="3"/>
      <c r="J25" s="91"/>
      <c r="K25" s="77"/>
      <c r="L25" s="80"/>
      <c r="M25" s="85"/>
      <c r="N25" s="82"/>
      <c r="O25" s="84"/>
      <c r="P25" s="82"/>
      <c r="Q25" s="84"/>
      <c r="R25" s="82"/>
      <c r="S25" s="84"/>
      <c r="T25" s="82"/>
      <c r="U25" s="84"/>
      <c r="V25" s="82"/>
      <c r="W25" s="84"/>
    </row>
    <row r="26" spans="1:23" x14ac:dyDescent="0.25">
      <c r="I26" s="3"/>
      <c r="J26" s="78"/>
      <c r="K26" s="79"/>
      <c r="L26" s="88"/>
      <c r="M26" s="87"/>
      <c r="N26" s="89"/>
      <c r="O26" s="90"/>
      <c r="P26" s="89"/>
      <c r="Q26" s="90"/>
      <c r="R26" s="89"/>
      <c r="S26" s="90"/>
      <c r="T26" s="89"/>
      <c r="U26" s="90"/>
      <c r="V26" s="89"/>
      <c r="W26" s="90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Julho!A1" display="←  Julho"/>
    <hyperlink ref="W1" location="Setembro!A1" display="Setembro →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Y22"/>
  <sheetViews>
    <sheetView workbookViewId="0">
      <selection activeCell="B3" sqref="B3"/>
    </sheetView>
  </sheetViews>
  <sheetFormatPr defaultRowHeight="15" x14ac:dyDescent="0.25"/>
  <cols>
    <col min="1" max="1" width="2.140625" customWidth="1"/>
    <col min="2" max="3" width="10" customWidth="1"/>
    <col min="5" max="5" width="4.85546875" customWidth="1"/>
    <col min="6" max="6" width="8" customWidth="1"/>
    <col min="8" max="8" width="8.140625" customWidth="1"/>
    <col min="9" max="9" width="5.570312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42</v>
      </c>
      <c r="K1" s="143"/>
      <c r="L1" s="15"/>
      <c r="M1" s="126" t="s">
        <v>43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44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28">
        <v>1</v>
      </c>
      <c r="O3" s="40"/>
      <c r="P3" s="28">
        <v>2</v>
      </c>
      <c r="Q3" s="39"/>
      <c r="R3" s="22">
        <v>3</v>
      </c>
      <c r="S3" s="39"/>
      <c r="T3" s="22">
        <v>4</v>
      </c>
      <c r="U3" s="39"/>
      <c r="V3" s="26">
        <v>5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46"/>
      <c r="O4" s="148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46"/>
      <c r="O5" s="148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51"/>
      <c r="O6" s="148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6</v>
      </c>
      <c r="K7" s="42"/>
      <c r="L7" s="64">
        <v>7</v>
      </c>
      <c r="M7" s="47"/>
      <c r="N7" s="28">
        <v>8</v>
      </c>
      <c r="O7" s="40"/>
      <c r="P7" s="28">
        <v>9</v>
      </c>
      <c r="Q7" s="39"/>
      <c r="R7" s="22">
        <v>10</v>
      </c>
      <c r="S7" s="39"/>
      <c r="T7" s="22">
        <v>11</v>
      </c>
      <c r="U7" s="39"/>
      <c r="V7" s="26">
        <v>12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92" t="s">
        <v>45</v>
      </c>
      <c r="M8" s="178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92"/>
      <c r="M9" s="178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81"/>
      <c r="M10" s="178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13</v>
      </c>
      <c r="K11" s="42"/>
      <c r="L11" s="28">
        <v>14</v>
      </c>
      <c r="M11" s="39"/>
      <c r="N11" s="22">
        <v>15</v>
      </c>
      <c r="O11" s="40"/>
      <c r="P11" s="28">
        <v>16</v>
      </c>
      <c r="Q11" s="39"/>
      <c r="R11" s="22">
        <v>17</v>
      </c>
      <c r="S11" s="39"/>
      <c r="T11" s="22">
        <v>18</v>
      </c>
      <c r="U11" s="39"/>
      <c r="V11" s="26">
        <v>19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20</v>
      </c>
      <c r="K15" s="42"/>
      <c r="L15" s="28">
        <v>21</v>
      </c>
      <c r="M15" s="39"/>
      <c r="N15" s="24">
        <v>22</v>
      </c>
      <c r="O15" s="43"/>
      <c r="P15" s="31">
        <v>23</v>
      </c>
      <c r="Q15" s="44"/>
      <c r="R15" s="23">
        <v>24</v>
      </c>
      <c r="S15" s="44"/>
      <c r="T15" s="24">
        <v>25</v>
      </c>
      <c r="U15" s="44"/>
      <c r="V15" s="27">
        <v>26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27</v>
      </c>
      <c r="K19" s="42"/>
      <c r="L19" s="24">
        <v>28</v>
      </c>
      <c r="M19" s="39"/>
      <c r="N19" s="24">
        <v>29</v>
      </c>
      <c r="O19" s="43"/>
      <c r="P19" s="32">
        <v>30</v>
      </c>
      <c r="Q19" s="44"/>
      <c r="R19" s="52"/>
      <c r="S19" s="53"/>
      <c r="T19" s="52"/>
      <c r="U19" s="53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71"/>
      <c r="S20" s="170"/>
      <c r="T20" s="171"/>
      <c r="U20" s="170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71"/>
      <c r="S21" s="170"/>
      <c r="T21" s="169"/>
      <c r="U21" s="170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74"/>
      <c r="S22" s="173"/>
      <c r="T22" s="174"/>
      <c r="U22" s="173"/>
      <c r="V22" s="172"/>
      <c r="W22" s="173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Agosto!A1" display="←  Agosto"/>
    <hyperlink ref="W1" location="Outubro!A1" display="Outubro  →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Y22"/>
  <sheetViews>
    <sheetView workbookViewId="0">
      <selection activeCell="W1" sqref="W1"/>
    </sheetView>
  </sheetViews>
  <sheetFormatPr defaultRowHeight="15" x14ac:dyDescent="0.25"/>
  <cols>
    <col min="1" max="1" width="2.140625" customWidth="1"/>
    <col min="2" max="3" width="10" customWidth="1"/>
    <col min="7" max="7" width="3.28515625" customWidth="1"/>
    <col min="8" max="8" width="8.42578125" customWidth="1"/>
    <col min="9" max="9" width="5.4257812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46</v>
      </c>
      <c r="K1" s="143"/>
      <c r="L1" s="15"/>
      <c r="M1" s="126" t="s">
        <v>47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48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48"/>
      <c r="O3" s="63"/>
      <c r="P3" s="48"/>
      <c r="Q3" s="62"/>
      <c r="R3" s="22">
        <v>1</v>
      </c>
      <c r="S3" s="39"/>
      <c r="T3" s="22">
        <v>2</v>
      </c>
      <c r="U3" s="39"/>
      <c r="V3" s="26">
        <v>3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77"/>
      <c r="O4" s="175"/>
      <c r="P4" s="177"/>
      <c r="Q4" s="176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77"/>
      <c r="O5" s="175"/>
      <c r="P5" s="177"/>
      <c r="Q5" s="176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79"/>
      <c r="O6" s="175"/>
      <c r="P6" s="177"/>
      <c r="Q6" s="176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4</v>
      </c>
      <c r="K7" s="42"/>
      <c r="L7" s="24">
        <v>5</v>
      </c>
      <c r="M7" s="39"/>
      <c r="N7" s="28">
        <v>6</v>
      </c>
      <c r="O7" s="40"/>
      <c r="P7" s="28">
        <v>7</v>
      </c>
      <c r="Q7" s="39"/>
      <c r="R7" s="22">
        <v>8</v>
      </c>
      <c r="S7" s="39"/>
      <c r="T7" s="22">
        <v>9</v>
      </c>
      <c r="U7" s="39"/>
      <c r="V7" s="26">
        <v>10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11</v>
      </c>
      <c r="K11" s="42"/>
      <c r="L11" s="92">
        <v>12</v>
      </c>
      <c r="M11" s="47"/>
      <c r="N11" s="22">
        <v>13</v>
      </c>
      <c r="O11" s="40"/>
      <c r="P11" s="28">
        <v>14</v>
      </c>
      <c r="Q11" s="39"/>
      <c r="R11" s="22">
        <v>15</v>
      </c>
      <c r="S11" s="39"/>
      <c r="T11" s="22">
        <v>16</v>
      </c>
      <c r="U11" s="39"/>
      <c r="V11" s="26">
        <v>17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92" t="s">
        <v>49</v>
      </c>
      <c r="M12" s="178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92"/>
      <c r="M13" s="178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81" t="s">
        <v>50</v>
      </c>
      <c r="M14" s="182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18</v>
      </c>
      <c r="K15" s="42"/>
      <c r="L15" s="28">
        <v>19</v>
      </c>
      <c r="M15" s="39"/>
      <c r="N15" s="24">
        <v>20</v>
      </c>
      <c r="O15" s="43"/>
      <c r="P15" s="31">
        <v>21</v>
      </c>
      <c r="Q15" s="44"/>
      <c r="R15" s="23">
        <v>22</v>
      </c>
      <c r="S15" s="44"/>
      <c r="T15" s="24">
        <v>23</v>
      </c>
      <c r="U15" s="44"/>
      <c r="V15" s="27">
        <v>24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25</v>
      </c>
      <c r="K19" s="42"/>
      <c r="L19" s="24">
        <v>26</v>
      </c>
      <c r="M19" s="39"/>
      <c r="N19" s="24">
        <v>27</v>
      </c>
      <c r="O19" s="43"/>
      <c r="P19" s="32">
        <v>28</v>
      </c>
      <c r="Q19" s="44"/>
      <c r="R19" s="24">
        <v>29</v>
      </c>
      <c r="S19" s="44"/>
      <c r="T19" s="24">
        <v>30</v>
      </c>
      <c r="U19" s="44"/>
      <c r="V19" s="27">
        <v>31</v>
      </c>
      <c r="W19" s="42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58"/>
      <c r="U20" s="157"/>
      <c r="V20" s="153"/>
      <c r="W20" s="154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56"/>
      <c r="U21" s="157"/>
      <c r="V21" s="153"/>
      <c r="W21" s="154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3"/>
      <c r="S22" s="164"/>
      <c r="T22" s="163"/>
      <c r="U22" s="164"/>
      <c r="V22" s="185"/>
      <c r="W22" s="162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Setembro!A1" display="←  Setembro"/>
    <hyperlink ref="W1" location="Novembro!A1" display="Novembro  →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Y22"/>
  <sheetViews>
    <sheetView workbookViewId="0">
      <selection activeCell="I6" sqref="I6"/>
    </sheetView>
  </sheetViews>
  <sheetFormatPr defaultRowHeight="15" x14ac:dyDescent="0.25"/>
  <cols>
    <col min="1" max="1" width="2.140625" customWidth="1"/>
    <col min="2" max="3" width="10" customWidth="1"/>
    <col min="7" max="7" width="4.7109375" customWidth="1"/>
    <col min="8" max="8" width="7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51</v>
      </c>
      <c r="K1" s="143"/>
      <c r="L1" s="15"/>
      <c r="M1" s="126" t="s">
        <v>52</v>
      </c>
      <c r="N1" s="126"/>
      <c r="O1" s="126"/>
      <c r="P1" s="126"/>
      <c r="Q1" s="126"/>
      <c r="R1" s="126"/>
      <c r="S1" s="126"/>
      <c r="T1" s="126"/>
      <c r="U1" s="126"/>
      <c r="V1" s="14"/>
      <c r="W1" s="104" t="s">
        <v>53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36">
        <v>1</v>
      </c>
      <c r="K3" s="37"/>
      <c r="L3" s="94">
        <v>2</v>
      </c>
      <c r="M3" s="47"/>
      <c r="N3" s="28">
        <v>3</v>
      </c>
      <c r="O3" s="40"/>
      <c r="P3" s="28">
        <v>4</v>
      </c>
      <c r="Q3" s="39"/>
      <c r="R3" s="22">
        <v>5</v>
      </c>
      <c r="S3" s="39"/>
      <c r="T3" s="22">
        <v>6</v>
      </c>
      <c r="U3" s="39"/>
      <c r="V3" s="26">
        <v>7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44"/>
      <c r="K4" s="145"/>
      <c r="L4" s="193" t="s">
        <v>54</v>
      </c>
      <c r="M4" s="137"/>
      <c r="N4" s="146"/>
      <c r="O4" s="148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44"/>
      <c r="K5" s="145"/>
      <c r="L5" s="193"/>
      <c r="M5" s="137"/>
      <c r="N5" s="146"/>
      <c r="O5" s="148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49"/>
      <c r="K6" s="150"/>
      <c r="L6" s="194"/>
      <c r="M6" s="195"/>
      <c r="N6" s="151"/>
      <c r="O6" s="148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8</v>
      </c>
      <c r="K7" s="42"/>
      <c r="L7" s="24">
        <v>9</v>
      </c>
      <c r="M7" s="39"/>
      <c r="N7" s="28">
        <v>10</v>
      </c>
      <c r="O7" s="40"/>
      <c r="P7" s="28">
        <v>11</v>
      </c>
      <c r="Q7" s="39"/>
      <c r="R7" s="22">
        <v>12</v>
      </c>
      <c r="S7" s="39"/>
      <c r="T7" s="22">
        <v>13</v>
      </c>
      <c r="U7" s="39"/>
      <c r="V7" s="26">
        <v>14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95">
        <v>15</v>
      </c>
      <c r="K11" s="65"/>
      <c r="L11" s="28">
        <v>16</v>
      </c>
      <c r="M11" s="39"/>
      <c r="N11" s="22">
        <v>17</v>
      </c>
      <c r="O11" s="40"/>
      <c r="P11" s="28">
        <v>18</v>
      </c>
      <c r="Q11" s="39"/>
      <c r="R11" s="22">
        <v>19</v>
      </c>
      <c r="S11" s="39"/>
      <c r="T11" s="22">
        <v>20</v>
      </c>
      <c r="U11" s="39"/>
      <c r="V11" s="26">
        <v>21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9" t="s">
        <v>55</v>
      </c>
      <c r="K12" s="178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92" t="s">
        <v>56</v>
      </c>
      <c r="K13" s="178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81"/>
      <c r="K14" s="18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22</v>
      </c>
      <c r="K15" s="42"/>
      <c r="L15" s="28">
        <v>23</v>
      </c>
      <c r="M15" s="39"/>
      <c r="N15" s="24">
        <v>24</v>
      </c>
      <c r="O15" s="43"/>
      <c r="P15" s="31">
        <v>25</v>
      </c>
      <c r="Q15" s="44"/>
      <c r="R15" s="23">
        <v>26</v>
      </c>
      <c r="S15" s="44"/>
      <c r="T15" s="24">
        <v>27</v>
      </c>
      <c r="U15" s="44"/>
      <c r="V15" s="27">
        <v>28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158"/>
      <c r="S16" s="157"/>
      <c r="T16" s="158"/>
      <c r="U16" s="157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158"/>
      <c r="S17" s="157"/>
      <c r="T17" s="158"/>
      <c r="U17" s="157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167"/>
      <c r="S18" s="164"/>
      <c r="T18" s="167"/>
      <c r="U18" s="164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29</v>
      </c>
      <c r="K19" s="42"/>
      <c r="L19" s="24">
        <v>30</v>
      </c>
      <c r="M19" s="39"/>
      <c r="N19" s="52"/>
      <c r="O19" s="93"/>
      <c r="P19" s="54"/>
      <c r="Q19" s="53"/>
      <c r="R19" s="52"/>
      <c r="S19" s="53"/>
      <c r="T19" s="52"/>
      <c r="U19" s="53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69"/>
      <c r="O20" s="170"/>
      <c r="P20" s="169"/>
      <c r="Q20" s="170"/>
      <c r="R20" s="171"/>
      <c r="S20" s="170"/>
      <c r="T20" s="171"/>
      <c r="U20" s="170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69"/>
      <c r="O21" s="170"/>
      <c r="P21" s="169"/>
      <c r="Q21" s="170"/>
      <c r="R21" s="171"/>
      <c r="S21" s="170"/>
      <c r="T21" s="169"/>
      <c r="U21" s="170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74"/>
      <c r="O22" s="173"/>
      <c r="P22" s="172"/>
      <c r="Q22" s="173"/>
      <c r="R22" s="174"/>
      <c r="S22" s="173"/>
      <c r="T22" s="174"/>
      <c r="U22" s="173"/>
      <c r="V22" s="172"/>
      <c r="W22" s="173"/>
    </row>
  </sheetData>
  <mergeCells count="136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R18:S18"/>
    <mergeCell ref="T18:U18"/>
    <mergeCell ref="V16:W16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Outubro!A1" display="←  Outubro"/>
    <hyperlink ref="W1" location="Dezembro!A1" display="Dezembro  →"/>
  </hyperlink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Y22"/>
  <sheetViews>
    <sheetView workbookViewId="0">
      <selection activeCell="I12" sqref="I12"/>
    </sheetView>
  </sheetViews>
  <sheetFormatPr defaultRowHeight="15" x14ac:dyDescent="0.25"/>
  <cols>
    <col min="1" max="1" width="2.140625" customWidth="1"/>
    <col min="2" max="3" width="10" customWidth="1"/>
    <col min="6" max="6" width="8.28515625" customWidth="1"/>
    <col min="7" max="7" width="8.5703125" customWidth="1"/>
    <col min="8" max="8" width="4" customWidth="1"/>
    <col min="9" max="9" width="5.7109375" customWidth="1"/>
    <col min="10" max="10" width="2.85546875" customWidth="1"/>
    <col min="11" max="11" width="14.28515625" customWidth="1"/>
    <col min="12" max="12" width="2.85546875" customWidth="1"/>
    <col min="13" max="13" width="14.28515625" customWidth="1"/>
    <col min="14" max="14" width="2.85546875" customWidth="1"/>
    <col min="15" max="15" width="14.28515625" customWidth="1"/>
    <col min="16" max="16" width="2.85546875" customWidth="1"/>
    <col min="17" max="17" width="14.28515625" customWidth="1"/>
    <col min="18" max="18" width="2.85546875" customWidth="1"/>
    <col min="19" max="19" width="14.28515625" customWidth="1"/>
    <col min="20" max="20" width="2.85546875" customWidth="1"/>
    <col min="21" max="21" width="14.28515625" customWidth="1"/>
    <col min="22" max="22" width="2.85546875" customWidth="1"/>
    <col min="23" max="23" width="14.28515625" customWidth="1"/>
  </cols>
  <sheetData>
    <row r="1" spans="1:25" ht="18.75" x14ac:dyDescent="0.3">
      <c r="B1" s="124" t="s">
        <v>8</v>
      </c>
      <c r="C1" s="124"/>
      <c r="D1" s="124"/>
      <c r="E1" s="124"/>
      <c r="F1" s="124"/>
      <c r="G1" s="124"/>
      <c r="H1" s="124"/>
      <c r="J1" s="143" t="s">
        <v>57</v>
      </c>
      <c r="K1" s="143"/>
      <c r="L1" s="15"/>
      <c r="M1" s="126" t="s">
        <v>58</v>
      </c>
      <c r="N1" s="126"/>
      <c r="O1" s="126"/>
      <c r="P1" s="126"/>
      <c r="Q1" s="126"/>
      <c r="R1" s="126"/>
      <c r="S1" s="126"/>
      <c r="T1" s="126"/>
      <c r="U1" s="126"/>
      <c r="V1" s="14"/>
      <c r="W1" s="96" t="s">
        <v>59</v>
      </c>
      <c r="Y1" s="1"/>
    </row>
    <row r="2" spans="1:25" x14ac:dyDescent="0.25">
      <c r="B2" s="4" t="s">
        <v>9</v>
      </c>
      <c r="C2" s="4" t="s">
        <v>10</v>
      </c>
      <c r="D2" s="125" t="s">
        <v>11</v>
      </c>
      <c r="E2" s="125"/>
      <c r="F2" s="125"/>
      <c r="G2" s="125"/>
      <c r="H2" s="125"/>
      <c r="J2" s="112" t="s">
        <v>1</v>
      </c>
      <c r="K2" s="113"/>
      <c r="L2" s="112" t="s">
        <v>2</v>
      </c>
      <c r="M2" s="113"/>
      <c r="N2" s="112" t="s">
        <v>3</v>
      </c>
      <c r="O2" s="128"/>
      <c r="P2" s="133" t="s">
        <v>7</v>
      </c>
      <c r="Q2" s="134"/>
      <c r="R2" s="128" t="s">
        <v>4</v>
      </c>
      <c r="S2" s="134"/>
      <c r="T2" s="133" t="s">
        <v>5</v>
      </c>
      <c r="U2" s="134"/>
      <c r="V2" s="128" t="s">
        <v>6</v>
      </c>
      <c r="W2" s="134"/>
    </row>
    <row r="3" spans="1:25" x14ac:dyDescent="0.25">
      <c r="A3" s="2"/>
      <c r="B3" s="10"/>
      <c r="C3" s="11"/>
      <c r="D3" s="107"/>
      <c r="E3" s="108"/>
      <c r="F3" s="108"/>
      <c r="G3" s="108"/>
      <c r="H3" s="109"/>
      <c r="I3" s="5"/>
      <c r="J3" s="48"/>
      <c r="K3" s="61"/>
      <c r="L3" s="50"/>
      <c r="M3" s="62"/>
      <c r="N3" s="28">
        <v>1</v>
      </c>
      <c r="O3" s="40"/>
      <c r="P3" s="28">
        <v>2</v>
      </c>
      <c r="Q3" s="39"/>
      <c r="R3" s="22">
        <v>3</v>
      </c>
      <c r="S3" s="39"/>
      <c r="T3" s="22">
        <v>4</v>
      </c>
      <c r="U3" s="39"/>
      <c r="V3" s="26">
        <v>5</v>
      </c>
      <c r="W3" s="41"/>
    </row>
    <row r="4" spans="1:25" x14ac:dyDescent="0.25">
      <c r="A4" s="2"/>
      <c r="B4" s="10"/>
      <c r="C4" s="11"/>
      <c r="D4" s="107"/>
      <c r="E4" s="108"/>
      <c r="F4" s="108"/>
      <c r="G4" s="108"/>
      <c r="H4" s="109"/>
      <c r="I4" s="5"/>
      <c r="J4" s="175"/>
      <c r="K4" s="176"/>
      <c r="L4" s="177"/>
      <c r="M4" s="176"/>
      <c r="N4" s="146"/>
      <c r="O4" s="148"/>
      <c r="P4" s="146"/>
      <c r="Q4" s="147"/>
      <c r="R4" s="148"/>
      <c r="S4" s="147"/>
      <c r="T4" s="148"/>
      <c r="U4" s="147"/>
      <c r="V4" s="144"/>
      <c r="W4" s="145"/>
    </row>
    <row r="5" spans="1:25" x14ac:dyDescent="0.25">
      <c r="A5" s="2"/>
      <c r="B5" s="8"/>
      <c r="C5" s="6"/>
      <c r="D5" s="107"/>
      <c r="E5" s="108"/>
      <c r="F5" s="108"/>
      <c r="G5" s="108"/>
      <c r="H5" s="109"/>
      <c r="I5" s="5"/>
      <c r="J5" s="175"/>
      <c r="K5" s="176"/>
      <c r="L5" s="177"/>
      <c r="M5" s="176"/>
      <c r="N5" s="146"/>
      <c r="O5" s="148"/>
      <c r="P5" s="146"/>
      <c r="Q5" s="147"/>
      <c r="R5" s="148"/>
      <c r="S5" s="147"/>
      <c r="T5" s="148"/>
      <c r="U5" s="147"/>
      <c r="V5" s="144"/>
      <c r="W5" s="145"/>
    </row>
    <row r="6" spans="1:25" x14ac:dyDescent="0.25">
      <c r="A6" s="2"/>
      <c r="B6" s="10"/>
      <c r="C6" s="11"/>
      <c r="D6" s="107"/>
      <c r="E6" s="108"/>
      <c r="F6" s="108"/>
      <c r="G6" s="108"/>
      <c r="H6" s="109"/>
      <c r="I6" s="5"/>
      <c r="J6" s="179"/>
      <c r="K6" s="180"/>
      <c r="L6" s="179"/>
      <c r="M6" s="180"/>
      <c r="N6" s="151"/>
      <c r="O6" s="148"/>
      <c r="P6" s="146"/>
      <c r="Q6" s="147"/>
      <c r="R6" s="148"/>
      <c r="S6" s="147"/>
      <c r="T6" s="148"/>
      <c r="U6" s="147"/>
      <c r="V6" s="144"/>
      <c r="W6" s="145"/>
    </row>
    <row r="7" spans="1:25" x14ac:dyDescent="0.25">
      <c r="A7" s="2"/>
      <c r="B7" s="10"/>
      <c r="C7" s="11"/>
      <c r="D7" s="107"/>
      <c r="E7" s="108"/>
      <c r="F7" s="108"/>
      <c r="G7" s="108"/>
      <c r="H7" s="109"/>
      <c r="I7" s="5"/>
      <c r="J7" s="27">
        <v>6</v>
      </c>
      <c r="K7" s="42"/>
      <c r="L7" s="24">
        <v>7</v>
      </c>
      <c r="M7" s="39"/>
      <c r="N7" s="28">
        <v>8</v>
      </c>
      <c r="O7" s="40"/>
      <c r="P7" s="28">
        <v>9</v>
      </c>
      <c r="Q7" s="39"/>
      <c r="R7" s="22">
        <v>10</v>
      </c>
      <c r="S7" s="39"/>
      <c r="T7" s="22">
        <v>11</v>
      </c>
      <c r="U7" s="39"/>
      <c r="V7" s="26">
        <v>12</v>
      </c>
      <c r="W7" s="41"/>
    </row>
    <row r="8" spans="1:25" x14ac:dyDescent="0.25">
      <c r="A8" s="2"/>
      <c r="B8" s="10"/>
      <c r="C8" s="11"/>
      <c r="D8" s="107"/>
      <c r="E8" s="108"/>
      <c r="F8" s="108"/>
      <c r="G8" s="108"/>
      <c r="H8" s="109"/>
      <c r="I8" s="5"/>
      <c r="J8" s="153"/>
      <c r="K8" s="154"/>
      <c r="L8" s="156"/>
      <c r="M8" s="157"/>
      <c r="N8" s="158"/>
      <c r="O8" s="158"/>
      <c r="P8" s="156"/>
      <c r="Q8" s="157"/>
      <c r="R8" s="158"/>
      <c r="S8" s="157"/>
      <c r="T8" s="158"/>
      <c r="U8" s="157"/>
      <c r="V8" s="153"/>
      <c r="W8" s="154"/>
    </row>
    <row r="9" spans="1:25" x14ac:dyDescent="0.25">
      <c r="A9" s="2"/>
      <c r="B9" s="10"/>
      <c r="C9" s="11"/>
      <c r="D9" s="107"/>
      <c r="E9" s="108"/>
      <c r="F9" s="108"/>
      <c r="G9" s="108"/>
      <c r="H9" s="109"/>
      <c r="I9" s="5"/>
      <c r="J9" s="155"/>
      <c r="K9" s="154"/>
      <c r="L9" s="156"/>
      <c r="M9" s="157"/>
      <c r="N9" s="158"/>
      <c r="O9" s="158"/>
      <c r="P9" s="156"/>
      <c r="Q9" s="157"/>
      <c r="R9" s="158"/>
      <c r="S9" s="157"/>
      <c r="T9" s="158"/>
      <c r="U9" s="157"/>
      <c r="V9" s="153"/>
      <c r="W9" s="154"/>
    </row>
    <row r="10" spans="1:25" x14ac:dyDescent="0.25">
      <c r="A10" s="2"/>
      <c r="B10" s="8"/>
      <c r="C10" s="6"/>
      <c r="D10" s="107"/>
      <c r="E10" s="108"/>
      <c r="F10" s="108"/>
      <c r="G10" s="108"/>
      <c r="H10" s="109"/>
      <c r="I10" s="5"/>
      <c r="J10" s="161"/>
      <c r="K10" s="162"/>
      <c r="L10" s="163"/>
      <c r="M10" s="157"/>
      <c r="N10" s="158"/>
      <c r="O10" s="158"/>
      <c r="P10" s="156"/>
      <c r="Q10" s="157"/>
      <c r="R10" s="158"/>
      <c r="S10" s="157"/>
      <c r="T10" s="158"/>
      <c r="U10" s="157"/>
      <c r="V10" s="153"/>
      <c r="W10" s="154"/>
    </row>
    <row r="11" spans="1:25" x14ac:dyDescent="0.25">
      <c r="A11" s="2"/>
      <c r="B11" s="10"/>
      <c r="C11" s="11"/>
      <c r="D11" s="107"/>
      <c r="E11" s="108"/>
      <c r="F11" s="108"/>
      <c r="G11" s="108"/>
      <c r="H11" s="109"/>
      <c r="I11" s="5"/>
      <c r="J11" s="29">
        <v>13</v>
      </c>
      <c r="K11" s="42"/>
      <c r="L11" s="28">
        <v>14</v>
      </c>
      <c r="M11" s="39"/>
      <c r="N11" s="22">
        <v>15</v>
      </c>
      <c r="O11" s="40"/>
      <c r="P11" s="28">
        <v>16</v>
      </c>
      <c r="Q11" s="39"/>
      <c r="R11" s="22">
        <v>17</v>
      </c>
      <c r="S11" s="39"/>
      <c r="T11" s="22">
        <v>18</v>
      </c>
      <c r="U11" s="39"/>
      <c r="V11" s="26">
        <v>19</v>
      </c>
      <c r="W11" s="41"/>
    </row>
    <row r="12" spans="1:25" x14ac:dyDescent="0.25">
      <c r="A12" s="2"/>
      <c r="B12" s="8"/>
      <c r="C12" s="6"/>
      <c r="D12" s="107"/>
      <c r="E12" s="108"/>
      <c r="F12" s="108"/>
      <c r="G12" s="108"/>
      <c r="H12" s="109"/>
      <c r="I12" s="5"/>
      <c r="J12" s="153"/>
      <c r="K12" s="154"/>
      <c r="L12" s="156"/>
      <c r="M12" s="157"/>
      <c r="N12" s="158"/>
      <c r="O12" s="158"/>
      <c r="P12" s="156"/>
      <c r="Q12" s="157"/>
      <c r="R12" s="158"/>
      <c r="S12" s="157"/>
      <c r="T12" s="158"/>
      <c r="U12" s="157"/>
      <c r="V12" s="153"/>
      <c r="W12" s="154"/>
    </row>
    <row r="13" spans="1:25" x14ac:dyDescent="0.25">
      <c r="A13" s="2"/>
      <c r="B13" s="10"/>
      <c r="C13" s="11"/>
      <c r="D13" s="107"/>
      <c r="E13" s="108"/>
      <c r="F13" s="108"/>
      <c r="G13" s="108"/>
      <c r="H13" s="109"/>
      <c r="I13" s="3"/>
      <c r="J13" s="168"/>
      <c r="K13" s="154"/>
      <c r="L13" s="156"/>
      <c r="M13" s="157"/>
      <c r="N13" s="158"/>
      <c r="O13" s="158"/>
      <c r="P13" s="156"/>
      <c r="Q13" s="157"/>
      <c r="R13" s="158"/>
      <c r="S13" s="157"/>
      <c r="T13" s="158"/>
      <c r="U13" s="157"/>
      <c r="V13" s="153"/>
      <c r="W13" s="154"/>
    </row>
    <row r="14" spans="1:25" x14ac:dyDescent="0.25">
      <c r="A14" s="2"/>
      <c r="B14" s="8"/>
      <c r="C14" s="6"/>
      <c r="D14" s="107"/>
      <c r="E14" s="108"/>
      <c r="F14" s="108"/>
      <c r="G14" s="108"/>
      <c r="H14" s="109"/>
      <c r="I14" s="3"/>
      <c r="J14" s="161"/>
      <c r="K14" s="162"/>
      <c r="L14" s="163"/>
      <c r="M14" s="164"/>
      <c r="N14" s="163"/>
      <c r="O14" s="167"/>
      <c r="P14" s="163"/>
      <c r="Q14" s="164"/>
      <c r="R14" s="167"/>
      <c r="S14" s="164"/>
      <c r="T14" s="167"/>
      <c r="U14" s="164"/>
      <c r="V14" s="161"/>
      <c r="W14" s="162"/>
    </row>
    <row r="15" spans="1:25" x14ac:dyDescent="0.25">
      <c r="A15" s="2"/>
      <c r="B15" s="10"/>
      <c r="C15" s="11"/>
      <c r="D15" s="107"/>
      <c r="E15" s="108"/>
      <c r="F15" s="108"/>
      <c r="G15" s="108"/>
      <c r="H15" s="109"/>
      <c r="J15" s="30">
        <v>20</v>
      </c>
      <c r="K15" s="42"/>
      <c r="L15" s="28">
        <v>21</v>
      </c>
      <c r="M15" s="39"/>
      <c r="N15" s="24">
        <v>22</v>
      </c>
      <c r="O15" s="43"/>
      <c r="P15" s="31">
        <v>23</v>
      </c>
      <c r="Q15" s="44"/>
      <c r="R15" s="80">
        <v>24</v>
      </c>
      <c r="S15" s="81"/>
      <c r="T15" s="97">
        <v>25</v>
      </c>
      <c r="U15" s="65"/>
      <c r="V15" s="27">
        <v>26</v>
      </c>
      <c r="W15" s="42"/>
    </row>
    <row r="16" spans="1:25" x14ac:dyDescent="0.25">
      <c r="A16" s="2"/>
      <c r="B16" s="10"/>
      <c r="C16" s="11"/>
      <c r="D16" s="107"/>
      <c r="E16" s="108"/>
      <c r="F16" s="108"/>
      <c r="G16" s="108"/>
      <c r="H16" s="109"/>
      <c r="I16" s="3"/>
      <c r="J16" s="168"/>
      <c r="K16" s="154"/>
      <c r="L16" s="158"/>
      <c r="M16" s="157"/>
      <c r="N16" s="158"/>
      <c r="O16" s="158"/>
      <c r="P16" s="156"/>
      <c r="Q16" s="157"/>
      <c r="R16" s="80"/>
      <c r="S16" s="85"/>
      <c r="T16" s="159" t="s">
        <v>60</v>
      </c>
      <c r="U16" s="178"/>
      <c r="V16" s="153"/>
      <c r="W16" s="154"/>
    </row>
    <row r="17" spans="1:23" x14ac:dyDescent="0.25">
      <c r="A17" s="2"/>
      <c r="B17" s="8"/>
      <c r="C17" s="6"/>
      <c r="D17" s="107"/>
      <c r="E17" s="108"/>
      <c r="F17" s="108"/>
      <c r="G17" s="108"/>
      <c r="H17" s="109"/>
      <c r="I17" s="3"/>
      <c r="J17" s="168"/>
      <c r="K17" s="154"/>
      <c r="L17" s="156"/>
      <c r="M17" s="157"/>
      <c r="N17" s="158"/>
      <c r="O17" s="158"/>
      <c r="P17" s="156"/>
      <c r="Q17" s="157"/>
      <c r="R17" s="80"/>
      <c r="S17" s="85"/>
      <c r="T17" s="159"/>
      <c r="U17" s="178"/>
      <c r="V17" s="153"/>
      <c r="W17" s="154"/>
    </row>
    <row r="18" spans="1:23" x14ac:dyDescent="0.25">
      <c r="A18" s="2"/>
      <c r="B18" s="10"/>
      <c r="C18" s="11"/>
      <c r="D18" s="107"/>
      <c r="E18" s="108"/>
      <c r="F18" s="108"/>
      <c r="G18" s="108"/>
      <c r="H18" s="109"/>
      <c r="J18" s="161"/>
      <c r="K18" s="162"/>
      <c r="L18" s="163"/>
      <c r="M18" s="164"/>
      <c r="N18" s="163"/>
      <c r="O18" s="167"/>
      <c r="P18" s="163"/>
      <c r="Q18" s="164"/>
      <c r="R18" s="86"/>
      <c r="S18" s="87"/>
      <c r="T18" s="184"/>
      <c r="U18" s="182"/>
      <c r="V18" s="161"/>
      <c r="W18" s="162"/>
    </row>
    <row r="19" spans="1:23" x14ac:dyDescent="0.25">
      <c r="A19" s="2"/>
      <c r="B19" s="8"/>
      <c r="C19" s="6"/>
      <c r="D19" s="107"/>
      <c r="E19" s="108"/>
      <c r="F19" s="108"/>
      <c r="G19" s="108"/>
      <c r="H19" s="109"/>
      <c r="I19" s="5"/>
      <c r="J19" s="29">
        <v>27</v>
      </c>
      <c r="K19" s="42"/>
      <c r="L19" s="24">
        <v>28</v>
      </c>
      <c r="M19" s="39"/>
      <c r="N19" s="24">
        <v>29</v>
      </c>
      <c r="O19" s="43"/>
      <c r="P19" s="32">
        <v>30</v>
      </c>
      <c r="Q19" s="44"/>
      <c r="R19" s="24">
        <v>31</v>
      </c>
      <c r="S19" s="44"/>
      <c r="T19" s="52"/>
      <c r="U19" s="53"/>
      <c r="V19" s="52"/>
      <c r="W19" s="53"/>
    </row>
    <row r="20" spans="1:23" x14ac:dyDescent="0.25">
      <c r="A20" s="2"/>
      <c r="B20" s="10"/>
      <c r="C20" s="11"/>
      <c r="D20" s="107"/>
      <c r="E20" s="108"/>
      <c r="F20" s="108"/>
      <c r="G20" s="108"/>
      <c r="H20" s="109"/>
      <c r="I20" s="5"/>
      <c r="J20" s="155"/>
      <c r="K20" s="154"/>
      <c r="L20" s="156"/>
      <c r="M20" s="157"/>
      <c r="N20" s="156"/>
      <c r="O20" s="157"/>
      <c r="P20" s="156"/>
      <c r="Q20" s="157"/>
      <c r="R20" s="158"/>
      <c r="S20" s="157"/>
      <c r="T20" s="171"/>
      <c r="U20" s="170"/>
      <c r="V20" s="171"/>
      <c r="W20" s="170"/>
    </row>
    <row r="21" spans="1:23" x14ac:dyDescent="0.25">
      <c r="A21" s="2"/>
      <c r="B21" s="10"/>
      <c r="C21" s="11"/>
      <c r="D21" s="107"/>
      <c r="E21" s="108"/>
      <c r="F21" s="108"/>
      <c r="G21" s="108"/>
      <c r="H21" s="109"/>
      <c r="I21" s="5"/>
      <c r="J21" s="155"/>
      <c r="K21" s="154"/>
      <c r="L21" s="156"/>
      <c r="M21" s="157"/>
      <c r="N21" s="156"/>
      <c r="O21" s="157"/>
      <c r="P21" s="156"/>
      <c r="Q21" s="157"/>
      <c r="R21" s="158"/>
      <c r="S21" s="157"/>
      <c r="T21" s="169"/>
      <c r="U21" s="170"/>
      <c r="V21" s="171"/>
      <c r="W21" s="170"/>
    </row>
    <row r="22" spans="1:23" x14ac:dyDescent="0.25">
      <c r="A22" s="2"/>
      <c r="B22" s="9"/>
      <c r="C22" s="7"/>
      <c r="D22" s="107"/>
      <c r="E22" s="108"/>
      <c r="F22" s="108"/>
      <c r="G22" s="108"/>
      <c r="H22" s="109"/>
      <c r="I22" s="5"/>
      <c r="J22" s="161"/>
      <c r="K22" s="162"/>
      <c r="L22" s="163"/>
      <c r="M22" s="164"/>
      <c r="N22" s="163"/>
      <c r="O22" s="164"/>
      <c r="P22" s="167"/>
      <c r="Q22" s="164"/>
      <c r="R22" s="163"/>
      <c r="S22" s="164"/>
      <c r="T22" s="174"/>
      <c r="U22" s="173"/>
      <c r="V22" s="172"/>
      <c r="W22" s="173"/>
    </row>
  </sheetData>
  <mergeCells count="133">
    <mergeCell ref="V21:W21"/>
    <mergeCell ref="J22:K22"/>
    <mergeCell ref="L22:M22"/>
    <mergeCell ref="N22:O22"/>
    <mergeCell ref="P22:Q22"/>
    <mergeCell ref="R22:S22"/>
    <mergeCell ref="T22:U22"/>
    <mergeCell ref="V22:W22"/>
    <mergeCell ref="J21:K21"/>
    <mergeCell ref="L21:M21"/>
    <mergeCell ref="N21:O21"/>
    <mergeCell ref="P21:Q21"/>
    <mergeCell ref="R21:S21"/>
    <mergeCell ref="T21:U21"/>
    <mergeCell ref="V18:W18"/>
    <mergeCell ref="J20:K20"/>
    <mergeCell ref="L20:M20"/>
    <mergeCell ref="N20:O20"/>
    <mergeCell ref="P20:Q20"/>
    <mergeCell ref="R20:S20"/>
    <mergeCell ref="T20:U20"/>
    <mergeCell ref="V20:W20"/>
    <mergeCell ref="J18:K18"/>
    <mergeCell ref="L18:M18"/>
    <mergeCell ref="N18:O18"/>
    <mergeCell ref="P18:Q18"/>
    <mergeCell ref="T18:U18"/>
    <mergeCell ref="V16:W16"/>
    <mergeCell ref="J17:K17"/>
    <mergeCell ref="L17:M17"/>
    <mergeCell ref="N17:O17"/>
    <mergeCell ref="P17:Q17"/>
    <mergeCell ref="T17:U17"/>
    <mergeCell ref="V17:W17"/>
    <mergeCell ref="J16:K16"/>
    <mergeCell ref="L16:M16"/>
    <mergeCell ref="N16:O16"/>
    <mergeCell ref="P16:Q16"/>
    <mergeCell ref="T16:U16"/>
    <mergeCell ref="V13:W13"/>
    <mergeCell ref="J14:K14"/>
    <mergeCell ref="L14:M14"/>
    <mergeCell ref="N14:O14"/>
    <mergeCell ref="P14:Q14"/>
    <mergeCell ref="R14:S14"/>
    <mergeCell ref="T14:U14"/>
    <mergeCell ref="V14:W14"/>
    <mergeCell ref="J13:K13"/>
    <mergeCell ref="L13:M13"/>
    <mergeCell ref="N13:O13"/>
    <mergeCell ref="P13:Q13"/>
    <mergeCell ref="R13:S13"/>
    <mergeCell ref="T13:U13"/>
    <mergeCell ref="V10:W10"/>
    <mergeCell ref="J12:K12"/>
    <mergeCell ref="L12:M12"/>
    <mergeCell ref="N12:O12"/>
    <mergeCell ref="P12:Q12"/>
    <mergeCell ref="R12:S12"/>
    <mergeCell ref="T12:U12"/>
    <mergeCell ref="V12:W12"/>
    <mergeCell ref="J10:K10"/>
    <mergeCell ref="L10:M10"/>
    <mergeCell ref="N10:O10"/>
    <mergeCell ref="P10:Q10"/>
    <mergeCell ref="R10:S10"/>
    <mergeCell ref="T10:U10"/>
    <mergeCell ref="V8:W8"/>
    <mergeCell ref="J9:K9"/>
    <mergeCell ref="L9:M9"/>
    <mergeCell ref="N9:O9"/>
    <mergeCell ref="P9:Q9"/>
    <mergeCell ref="R9:S9"/>
    <mergeCell ref="T9:U9"/>
    <mergeCell ref="V9:W9"/>
    <mergeCell ref="J8:K8"/>
    <mergeCell ref="L8:M8"/>
    <mergeCell ref="N8:O8"/>
    <mergeCell ref="P8:Q8"/>
    <mergeCell ref="R8:S8"/>
    <mergeCell ref="T8:U8"/>
    <mergeCell ref="J6:K6"/>
    <mergeCell ref="L6:M6"/>
    <mergeCell ref="N6:O6"/>
    <mergeCell ref="P6:Q6"/>
    <mergeCell ref="R6:S6"/>
    <mergeCell ref="T6:U6"/>
    <mergeCell ref="V6:W6"/>
    <mergeCell ref="J5:K5"/>
    <mergeCell ref="L5:M5"/>
    <mergeCell ref="N5:O5"/>
    <mergeCell ref="P5:Q5"/>
    <mergeCell ref="R5:S5"/>
    <mergeCell ref="T5:U5"/>
    <mergeCell ref="V2:W2"/>
    <mergeCell ref="J4:K4"/>
    <mergeCell ref="L4:M4"/>
    <mergeCell ref="N4:O4"/>
    <mergeCell ref="P4:Q4"/>
    <mergeCell ref="R4:S4"/>
    <mergeCell ref="T4:U4"/>
    <mergeCell ref="V4:W4"/>
    <mergeCell ref="V5:W5"/>
    <mergeCell ref="B1:H1"/>
    <mergeCell ref="D2:H2"/>
    <mergeCell ref="J1:K1"/>
    <mergeCell ref="M1:U1"/>
    <mergeCell ref="J2:K2"/>
    <mergeCell ref="L2:M2"/>
    <mergeCell ref="N2:O2"/>
    <mergeCell ref="P2:Q2"/>
    <mergeCell ref="R2:S2"/>
    <mergeCell ref="T2:U2"/>
    <mergeCell ref="D3:H3"/>
    <mergeCell ref="D4:H4"/>
    <mergeCell ref="D5:H5"/>
    <mergeCell ref="D6:H6"/>
    <mergeCell ref="D7:H7"/>
    <mergeCell ref="D8:H8"/>
    <mergeCell ref="D9:H9"/>
    <mergeCell ref="D10:H10"/>
    <mergeCell ref="D11:H11"/>
    <mergeCell ref="D21:H21"/>
    <mergeCell ref="D22:H22"/>
    <mergeCell ref="D12:H12"/>
    <mergeCell ref="D13:H13"/>
    <mergeCell ref="D14:H14"/>
    <mergeCell ref="D15:H15"/>
    <mergeCell ref="D16:H16"/>
    <mergeCell ref="D17:H17"/>
    <mergeCell ref="D18:H18"/>
    <mergeCell ref="D19:H19"/>
    <mergeCell ref="D20:H20"/>
  </mergeCells>
  <hyperlinks>
    <hyperlink ref="J1:K1" location="Novembro!A1" display="←  Novembro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G28"/>
  <sheetViews>
    <sheetView tabSelected="1" topLeftCell="A7" workbookViewId="0">
      <selection activeCell="G21" sqref="G21"/>
    </sheetView>
  </sheetViews>
  <sheetFormatPr defaultRowHeight="15" x14ac:dyDescent="0.25"/>
  <cols>
    <col min="2" max="2" width="16.5703125" bestFit="1" customWidth="1"/>
    <col min="3" max="3" width="17.140625" customWidth="1"/>
    <col min="4" max="4" width="17.42578125" customWidth="1"/>
    <col min="5" max="5" width="39.140625" customWidth="1"/>
    <col min="7" max="7" width="34.140625" bestFit="1" customWidth="1"/>
  </cols>
  <sheetData>
    <row r="2" spans="2:7" ht="15.75" x14ac:dyDescent="0.25">
      <c r="B2" s="196" t="s">
        <v>61</v>
      </c>
      <c r="C2" s="196"/>
      <c r="D2" s="196"/>
      <c r="E2" s="196"/>
      <c r="G2" s="105" t="s">
        <v>75</v>
      </c>
    </row>
    <row r="3" spans="2:7" ht="15.75" x14ac:dyDescent="0.25">
      <c r="G3" s="105" t="s">
        <v>76</v>
      </c>
    </row>
    <row r="4" spans="2:7" x14ac:dyDescent="0.25">
      <c r="B4" s="98" t="s">
        <v>62</v>
      </c>
      <c r="C4" s="98" t="s">
        <v>63</v>
      </c>
      <c r="D4" s="98" t="s">
        <v>64</v>
      </c>
      <c r="E4" s="98" t="s">
        <v>65</v>
      </c>
    </row>
    <row r="5" spans="2:7" x14ac:dyDescent="0.25">
      <c r="B5" s="99" t="s">
        <v>66</v>
      </c>
      <c r="C5" s="100">
        <v>42257</v>
      </c>
      <c r="D5" s="100">
        <f ca="1">TODAY()</f>
        <v>42222</v>
      </c>
      <c r="E5" s="101" t="str">
        <f ca="1">IF(C5="","",(IF(C5-TODAY()&gt;30,"Prazo - Mais de 1 Mês",IF(C5=TODAY(),"Hoje",IF(C5&lt;TODAY(),"Venceu",IF(C5-TODAY()&lt;10,"Prazo - Menos de 10 dias",IF(C5-TODAY()&lt;15,"Prazo - Menos de 15 dias","Prazo - Menos de 1 Mês")))))))</f>
        <v>Prazo - Mais de 1 Mês</v>
      </c>
    </row>
    <row r="6" spans="2:7" x14ac:dyDescent="0.25">
      <c r="B6" s="99" t="s">
        <v>67</v>
      </c>
      <c r="C6" s="102">
        <v>42248</v>
      </c>
      <c r="D6" s="100">
        <f t="shared" ref="D6:D16" ca="1" si="0">TODAY()</f>
        <v>42222</v>
      </c>
      <c r="E6" s="101" t="str">
        <f t="shared" ref="E6:E26" ca="1" si="1">IF(C6="","",(IF(C6-TODAY()&gt;30,"Prazo - Mais de 1 Mês",IF(C6=TODAY(),"Hoje",IF(C6&lt;TODAY(),"Venceu",IF(C6-TODAY()&lt;10,"Prazo - Menos de 10 dias",IF(C6-TODAY()&lt;15,"Prazo - Menos de 15 dias","Prazo - Menos de 1 Mês")))))))</f>
        <v>Prazo - Menos de 1 Mês</v>
      </c>
    </row>
    <row r="7" spans="2:7" x14ac:dyDescent="0.25">
      <c r="B7" s="99" t="s">
        <v>68</v>
      </c>
      <c r="C7" s="102">
        <v>42042</v>
      </c>
      <c r="D7" s="100">
        <f t="shared" ca="1" si="0"/>
        <v>42222</v>
      </c>
      <c r="E7" s="101" t="str">
        <f t="shared" ca="1" si="1"/>
        <v>Venceu</v>
      </c>
    </row>
    <row r="8" spans="2:7" x14ac:dyDescent="0.25">
      <c r="B8" s="99" t="s">
        <v>69</v>
      </c>
      <c r="C8" s="102">
        <v>42054</v>
      </c>
      <c r="D8" s="100">
        <f t="shared" ca="1" si="0"/>
        <v>42222</v>
      </c>
      <c r="E8" s="101" t="str">
        <f t="shared" ca="1" si="1"/>
        <v>Venceu</v>
      </c>
    </row>
    <row r="9" spans="2:7" x14ac:dyDescent="0.25">
      <c r="B9" s="99" t="s">
        <v>70</v>
      </c>
      <c r="C9" s="102">
        <v>42040</v>
      </c>
      <c r="D9" s="100">
        <f t="shared" ca="1" si="0"/>
        <v>42222</v>
      </c>
      <c r="E9" s="101" t="str">
        <f t="shared" ca="1" si="1"/>
        <v>Venceu</v>
      </c>
    </row>
    <row r="10" spans="2:7" x14ac:dyDescent="0.25">
      <c r="B10" s="99" t="s">
        <v>71</v>
      </c>
      <c r="C10" s="102">
        <v>41902</v>
      </c>
      <c r="D10" s="100">
        <f t="shared" ca="1" si="0"/>
        <v>42222</v>
      </c>
      <c r="E10" s="101" t="str">
        <f t="shared" ca="1" si="1"/>
        <v>Venceu</v>
      </c>
    </row>
    <row r="11" spans="2:7" x14ac:dyDescent="0.25">
      <c r="B11" s="99" t="s">
        <v>72</v>
      </c>
      <c r="C11" s="102">
        <v>42269</v>
      </c>
      <c r="D11" s="100">
        <f t="shared" ca="1" si="0"/>
        <v>42222</v>
      </c>
      <c r="E11" s="101" t="str">
        <f t="shared" ca="1" si="1"/>
        <v>Prazo - Mais de 1 Mês</v>
      </c>
    </row>
    <row r="12" spans="2:7" x14ac:dyDescent="0.25">
      <c r="B12" s="99" t="s">
        <v>66</v>
      </c>
      <c r="C12" s="102">
        <v>42287</v>
      </c>
      <c r="D12" s="100">
        <f t="shared" ca="1" si="0"/>
        <v>42222</v>
      </c>
      <c r="E12" s="101" t="str">
        <f t="shared" ca="1" si="1"/>
        <v>Prazo - Mais de 1 Mês</v>
      </c>
    </row>
    <row r="13" spans="2:7" x14ac:dyDescent="0.25">
      <c r="B13" s="99" t="s">
        <v>67</v>
      </c>
      <c r="C13" s="102">
        <v>42278</v>
      </c>
      <c r="D13" s="100">
        <f t="shared" ca="1" si="0"/>
        <v>42222</v>
      </c>
      <c r="E13" s="101" t="str">
        <f t="shared" ca="1" si="1"/>
        <v>Prazo - Mais de 1 Mês</v>
      </c>
    </row>
    <row r="14" spans="2:7" x14ac:dyDescent="0.25">
      <c r="B14" s="99" t="s">
        <v>68</v>
      </c>
      <c r="C14" s="102">
        <v>42278</v>
      </c>
      <c r="D14" s="100">
        <f t="shared" ca="1" si="0"/>
        <v>42222</v>
      </c>
      <c r="E14" s="101" t="str">
        <f t="shared" ca="1" si="1"/>
        <v>Prazo - Mais de 1 Mês</v>
      </c>
    </row>
    <row r="15" spans="2:7" x14ac:dyDescent="0.25">
      <c r="B15" s="99" t="s">
        <v>69</v>
      </c>
      <c r="C15" s="102">
        <v>41922</v>
      </c>
      <c r="D15" s="100">
        <f t="shared" ca="1" si="0"/>
        <v>42222</v>
      </c>
      <c r="E15" s="101" t="str">
        <f t="shared" ca="1" si="1"/>
        <v>Venceu</v>
      </c>
    </row>
    <row r="16" spans="2:7" x14ac:dyDescent="0.25">
      <c r="B16" s="99" t="s">
        <v>73</v>
      </c>
      <c r="C16" s="102">
        <v>41897</v>
      </c>
      <c r="D16" s="100">
        <f t="shared" ca="1" si="0"/>
        <v>42222</v>
      </c>
      <c r="E16" s="101" t="str">
        <f t="shared" ca="1" si="1"/>
        <v>Venceu</v>
      </c>
    </row>
    <row r="17" spans="2:5" x14ac:dyDescent="0.25">
      <c r="B17" s="99"/>
      <c r="C17" s="102"/>
      <c r="D17" s="100"/>
      <c r="E17" s="101" t="str">
        <f t="shared" ca="1" si="1"/>
        <v/>
      </c>
    </row>
    <row r="18" spans="2:5" x14ac:dyDescent="0.25">
      <c r="B18" s="99"/>
      <c r="C18" s="102"/>
      <c r="D18" s="100"/>
      <c r="E18" s="101" t="str">
        <f t="shared" ca="1" si="1"/>
        <v/>
      </c>
    </row>
    <row r="19" spans="2:5" x14ac:dyDescent="0.25">
      <c r="B19" s="99"/>
      <c r="C19" s="103"/>
      <c r="D19" s="100"/>
      <c r="E19" s="101" t="str">
        <f t="shared" ca="1" si="1"/>
        <v/>
      </c>
    </row>
    <row r="20" spans="2:5" x14ac:dyDescent="0.25">
      <c r="B20" s="99"/>
      <c r="C20" s="103"/>
      <c r="D20" s="100"/>
      <c r="E20" s="101" t="str">
        <f t="shared" ca="1" si="1"/>
        <v/>
      </c>
    </row>
    <row r="21" spans="2:5" x14ac:dyDescent="0.25">
      <c r="B21" s="99"/>
      <c r="C21" s="103"/>
      <c r="D21" s="100"/>
      <c r="E21" s="101" t="str">
        <f t="shared" ca="1" si="1"/>
        <v/>
      </c>
    </row>
    <row r="22" spans="2:5" x14ac:dyDescent="0.25">
      <c r="B22" s="99"/>
      <c r="C22" s="103"/>
      <c r="D22" s="100"/>
      <c r="E22" s="101" t="str">
        <f t="shared" ca="1" si="1"/>
        <v/>
      </c>
    </row>
    <row r="23" spans="2:5" x14ac:dyDescent="0.25">
      <c r="B23" s="99"/>
      <c r="C23" s="103"/>
      <c r="D23" s="100"/>
      <c r="E23" s="101" t="str">
        <f t="shared" ca="1" si="1"/>
        <v/>
      </c>
    </row>
    <row r="24" spans="2:5" x14ac:dyDescent="0.25">
      <c r="B24" s="99"/>
      <c r="C24" s="103"/>
      <c r="D24" s="100"/>
      <c r="E24" s="101" t="str">
        <f t="shared" ca="1" si="1"/>
        <v/>
      </c>
    </row>
    <row r="25" spans="2:5" x14ac:dyDescent="0.25">
      <c r="B25" s="99"/>
      <c r="C25" s="103"/>
      <c r="D25" s="100"/>
      <c r="E25" s="101" t="str">
        <f t="shared" ca="1" si="1"/>
        <v/>
      </c>
    </row>
    <row r="26" spans="2:5" x14ac:dyDescent="0.25">
      <c r="B26" s="99"/>
      <c r="C26" s="103"/>
      <c r="D26" s="100"/>
      <c r="E26" s="101" t="str">
        <f t="shared" ca="1" si="1"/>
        <v/>
      </c>
    </row>
    <row r="27" spans="2:5" x14ac:dyDescent="0.25">
      <c r="E27" s="101"/>
    </row>
    <row r="28" spans="2:5" x14ac:dyDescent="0.25">
      <c r="E28" s="101"/>
    </row>
  </sheetData>
  <mergeCells count="1">
    <mergeCell ref="B2:E2"/>
  </mergeCells>
  <conditionalFormatting sqref="E5:E28">
    <cfRule type="containsText" dxfId="44" priority="1" operator="containsText" text="Prazo - Mais de 1 Mês">
      <formula>NOT(ISERROR(SEARCH("Prazo - Mais de 1 Mês",E5)))</formula>
    </cfRule>
    <cfRule type="containsText" dxfId="43" priority="2" operator="containsText" text="Prazo - Menos de 1 Mês">
      <formula>NOT(ISERROR(SEARCH("Prazo - Menos de 1 Mês",E5)))</formula>
    </cfRule>
    <cfRule type="containsText" dxfId="42" priority="3" operator="containsText" text="Prazo - Menos de 15 Dias">
      <formula>NOT(ISERROR(SEARCH("Prazo - Menos de 15 Dias",E5)))</formula>
    </cfRule>
    <cfRule type="containsText" dxfId="41" priority="4" operator="containsText" text="Prazo - Menos de 10 Dias">
      <formula>NOT(ISERROR(SEARCH("Prazo - Menos de 10 Dias",E5)))</formula>
    </cfRule>
    <cfRule type="containsText" dxfId="40" priority="5" operator="containsText" text="Prazo - Menos de 1 Mês">
      <formula>NOT(ISERROR(SEARCH("Prazo - Menos de 1 Mês",E5)))</formula>
    </cfRule>
    <cfRule type="containsText" dxfId="39" priority="6" operator="containsText" text="Prazo - Menos de 1 Mês">
      <formula>NOT(ISERROR(SEARCH("Prazo - Menos de 1 Mês",E5)))</formula>
    </cfRule>
    <cfRule type="containsText" dxfId="38" priority="7" operator="containsText" text="Prazo – Mais de 1 Mês">
      <formula>NOT(ISERROR(SEARCH("Prazo – Mais de 1 Mês",E5)))</formula>
    </cfRule>
    <cfRule type="containsText" dxfId="37" priority="8" operator="containsText" text="Venceu">
      <formula>NOT(ISERROR(SEARCH("Venceu",E5)))</formula>
    </cfRule>
    <cfRule type="containsText" dxfId="36" priority="9" operator="containsText" text="Venceu">
      <formula>NOT(ISERROR(SEARCH("Venceu",E5)))</formula>
    </cfRule>
  </conditionalFormatting>
  <hyperlinks>
    <hyperlink ref="G2" r:id="rId1"/>
    <hyperlink ref="G3" r:id="rId2"/>
  </hyperlinks>
  <pageMargins left="0.511811024" right="0.511811024" top="0.78740157499999996" bottom="0.78740157499999996" header="0.31496062000000002" footer="0.31496062000000002"/>
  <pageSetup paperSize="9" orientation="portrait" horizontalDpi="200" verticalDpi="200" r:id="rId3"/>
  <ignoredErrors>
    <ignoredError sqref="D5:D13 D14:D16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Contas a Pagar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Meyer</dc:creator>
  <cp:lastModifiedBy>Maximiliano Meyer</cp:lastModifiedBy>
  <dcterms:created xsi:type="dcterms:W3CDTF">2015-01-27T12:28:52Z</dcterms:created>
  <dcterms:modified xsi:type="dcterms:W3CDTF">2015-08-06T16:43:10Z</dcterms:modified>
</cp:coreProperties>
</file>