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<sst xmlns="http://schemas.openxmlformats.org/spreadsheetml/2006/main" count="35" uniqueCount="29">
  <si>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Date</t>
  </si>
  <si>
    <t>Catégorie</t>
  </si>
  <si>
    <t>Description</t>
  </si>
  <si>
    <t>Revenus HT (TND)</t>
  </si>
  <si>
    <t>Revenus TTC (TND)</t>
  </si>
  <si>
    <t>Dépenses HT (TND)</t>
  </si>
  <si>
    <t>Dépenses TTC (TND)</t>
  </si>
  <si>
    <r>
      <rPr>
        <b/>
        <sz val="11"/>
        <color theme="1"/>
        <rFont val="Calibri"/>
        <charset val="134"/>
      </rPr>
      <t>Mode de Paiement</t>
    </r>
    <r>
      <rPr>
        <sz val="11"/>
        <color theme="1"/>
        <rFont val="Calibri"/>
        <charset val="134"/>
      </rPr>
      <t xml:space="preserve"> </t>
    </r>
  </si>
  <si>
    <r>
      <rPr>
        <b/>
        <sz val="11"/>
        <color theme="1"/>
        <rFont val="Calibri"/>
        <charset val="134"/>
      </rPr>
      <t>Solde Cumulé</t>
    </r>
    <r>
      <rPr>
        <sz val="11"/>
        <color theme="1"/>
        <rFont val="Calibri"/>
        <charset val="134"/>
      </rPr>
      <t xml:space="preserve"> </t>
    </r>
  </si>
  <si>
    <t>Achat</t>
  </si>
  <si>
    <t>avance Achat 20 mabkhra eterna</t>
  </si>
  <si>
    <t>Virement</t>
  </si>
  <si>
    <t>Livraison Céramique Nabel avec Chedly</t>
  </si>
  <si>
    <t>Espèces</t>
  </si>
  <si>
    <t>Vente</t>
  </si>
  <si>
    <t xml:space="preserve">Maroua naffati , coeur à coeur </t>
  </si>
  <si>
    <t xml:space="preserve">espèce </t>
  </si>
  <si>
    <t xml:space="preserve">Espéces </t>
  </si>
  <si>
    <t>24/02/0205</t>
  </si>
  <si>
    <t>vente</t>
  </si>
  <si>
    <t xml:space="preserve">Roua Khezami , cruche everience </t>
  </si>
  <si>
    <t>Chéque</t>
  </si>
  <si>
    <t xml:space="preserve">Oumayma everience </t>
  </si>
  <si>
    <t>21 DT</t>
  </si>
  <si>
    <t>Frais fixes</t>
  </si>
  <si>
    <t>Retrait</t>
  </si>
  <si>
    <t>Charge</t>
  </si>
  <si>
    <t xml:space="preserve">Sofien comptable , 210 DT </t>
  </si>
  <si>
    <t>Frais variables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</si>
</sst>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/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8" fontId="2" fillId="0" borderId="0" xfId="0" applyNumberFormat="1" applyFont="1" applyAlignment="1">
      <alignment horizontal="right"/>
    </xf>
    <xf numFmtId="0" fontId="0" fillId="0" borderId="0" xfId="0" applyFont="1"/>
    <xf numFmtId="0" fontId="0" fillId="0" borderId="0" xfId="0" applyAlignment="1">
      <alignment horizontal="right"/>
    </xf>
    <xf numFmtId="178" fontId="0" fillId="0" borderId="0" xfId="0" applyNumberFormat="1" applyFont="1" applyAlignment="1">
      <alignment horizontal="right"/>
    </xf>
    <xf numFmtId="58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G15" sqref="G15"/>
    </sheetView>
  </sheetViews>
  <sheetFormatPr defaultColWidth="14.4285714285714" defaultRowHeight="15" customHeight="1"/>
  <cols>
    <col min="1" max="1" width="11.4285714285714" customWidth="1"/>
    <col min="2" max="2" width="10.1428571428571" customWidth="1"/>
    <col min="3" max="3" width="39.5714285714286" customWidth="1"/>
    <col min="4" max="4" width="18.2857142857143" customWidth="1"/>
    <col min="5" max="5" width="19.2857142857143" customWidth="1"/>
    <col min="6" max="6" width="19.5714285714286" customWidth="1"/>
    <col min="7" max="7" width="20.5714285714286" customWidth="1"/>
    <col min="8" max="8" width="19.2857142857143" customWidth="1"/>
    <col min="9" max="9" width="13.2857142857143" customWidth="1"/>
    <col min="10" max="11" width="10.7142857142857" customWidth="1"/>
    <col min="12" max="12" width="14.7142857142857" customWidth="1"/>
    <col min="13" max="13" width="10" customWidth="1"/>
    <col min="14" max="26" width="10.71428571428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s="2">
        <f>19/2/2025</f>
        <v>0.00469135802469136</v>
      </c>
      <c r="B2" s="3" t="s">
        <v>9</v>
      </c>
      <c r="C2" s="3" t="s">
        <v>10</v>
      </c>
      <c r="D2" s="4"/>
      <c r="G2" s="3">
        <v>200.992</v>
      </c>
      <c r="H2" s="3" t="s">
        <v>11</v>
      </c>
    </row>
    <row r="3" spans="1:8">
      <c r="A3" s="5">
        <v>45707</v>
      </c>
      <c r="B3" s="3" t="s">
        <v>9</v>
      </c>
      <c r="C3" s="3" t="s">
        <v>12</v>
      </c>
      <c r="D3" s="4"/>
      <c r="F3" s="3">
        <v>80</v>
      </c>
      <c r="G3" s="3">
        <v>80</v>
      </c>
      <c r="H3" s="3" t="s">
        <v>13</v>
      </c>
    </row>
    <row r="4" spans="1:13">
      <c r="A4" s="6">
        <v>45712</v>
      </c>
      <c r="B4" s="3" t="s">
        <v>14</v>
      </c>
      <c r="C4" s="3" t="s">
        <v>15</v>
      </c>
      <c r="D4" s="7">
        <v>33</v>
      </c>
      <c r="E4" s="3">
        <v>33</v>
      </c>
      <c r="H4" s="3" t="s">
        <v>16</v>
      </c>
      <c r="L4" s="3" t="s">
        <v>9</v>
      </c>
      <c r="M4" s="3" t="s">
        <v>17</v>
      </c>
    </row>
    <row r="5" spans="1:13">
      <c r="A5" s="6" t="s">
        <v>18</v>
      </c>
      <c r="B5" s="3" t="s">
        <v>19</v>
      </c>
      <c r="C5" s="3" t="s">
        <v>20</v>
      </c>
      <c r="D5" s="7">
        <v>8</v>
      </c>
      <c r="E5" s="3">
        <v>8</v>
      </c>
      <c r="L5" s="3" t="s">
        <v>14</v>
      </c>
      <c r="M5" s="3" t="s">
        <v>21</v>
      </c>
    </row>
    <row r="6" spans="1:13">
      <c r="A6" s="6">
        <v>45712</v>
      </c>
      <c r="B6" s="3" t="s">
        <v>14</v>
      </c>
      <c r="C6" s="3" t="s">
        <v>22</v>
      </c>
      <c r="D6" s="7" t="s">
        <v>23</v>
      </c>
      <c r="E6" s="3">
        <v>21</v>
      </c>
      <c r="L6" s="3" t="s">
        <v>24</v>
      </c>
      <c r="M6" s="3" t="s">
        <v>25</v>
      </c>
    </row>
    <row r="7" spans="1:13">
      <c r="A7" s="6">
        <v>45713</v>
      </c>
      <c r="B7" s="3" t="s">
        <v>26</v>
      </c>
      <c r="C7" s="3" t="s">
        <v>27</v>
      </c>
      <c r="D7" s="4"/>
      <c r="F7" s="3">
        <v>210</v>
      </c>
      <c r="G7" s="3">
        <v>210</v>
      </c>
      <c r="H7" s="3" t="s">
        <v>16</v>
      </c>
      <c r="L7" s="3" t="s">
        <v>28</v>
      </c>
      <c r="M7" s="3" t="s">
        <v>11</v>
      </c>
    </row>
    <row r="8" spans="1:1">
      <c r="A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B2">
      <formula1>$L$4:$L$7</formula1>
    </dataValidation>
    <dataValidation type="list" allowBlank="1" showErrorMessage="1" sqref="H2">
      <formula1>$M$4:$M$7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Alaeddine Abidi</dc:creator>
  <cp:lastModifiedBy>Raouaa Ben Mehrez</cp:lastModifiedBy>
  <dcterms:created xsi:type="dcterms:W3CDTF">2025-02-19T10:16:00Z</dcterms:created>
  <dcterms:modified xsi:type="dcterms:W3CDTF">2026-01-22T08:42:28Z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DB679C1B3CE24B4AAF97D1DD2C0D799D_12</vt:lpwstr>
  </property>
  <property fmtid="{D5CDD505-2E9C-101B-9397-08002B2CF9AE}" pid="3" name="KSOProductBuildVer">
    <vt:lpwstr>1036-12.2.0.23196</vt:lpwstr>
  </property>
</Properties>
</file>