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90" windowWidth="18135" windowHeight="8385"/>
  </bookViews>
  <sheets>
    <sheet name="Sheet1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C26" i="1"/>
  <c r="D26"/>
  <c r="E26"/>
  <c r="F26"/>
  <c r="G26"/>
  <c r="H26"/>
  <c r="I26"/>
  <c r="J26"/>
  <c r="C20"/>
  <c r="D20"/>
  <c r="E20"/>
  <c r="F20"/>
  <c r="G20"/>
  <c r="H20"/>
  <c r="I20"/>
  <c r="J20"/>
  <c r="C21"/>
  <c r="D21"/>
  <c r="E21"/>
  <c r="F21"/>
  <c r="G21"/>
  <c r="H21"/>
  <c r="I21"/>
  <c r="J21"/>
  <c r="C22"/>
  <c r="D22"/>
  <c r="E22"/>
  <c r="F22"/>
  <c r="G22"/>
  <c r="H22"/>
  <c r="I22"/>
  <c r="J22"/>
  <c r="C23"/>
  <c r="D23"/>
  <c r="E23"/>
  <c r="F23"/>
  <c r="G23"/>
  <c r="H23"/>
  <c r="I23"/>
  <c r="J23"/>
  <c r="C24"/>
  <c r="D24"/>
  <c r="E24"/>
  <c r="F24"/>
  <c r="G24"/>
  <c r="H24"/>
  <c r="I24"/>
  <c r="J24"/>
  <c r="C25"/>
  <c r="D25"/>
  <c r="E25"/>
  <c r="F25"/>
  <c r="G25"/>
  <c r="H25"/>
  <c r="I25"/>
  <c r="J25"/>
  <c r="B26"/>
  <c r="B20"/>
  <c r="B21"/>
  <c r="B22"/>
  <c r="B23"/>
  <c r="B24"/>
  <c r="B25"/>
  <c r="A25"/>
  <c r="A24"/>
  <c r="A23"/>
  <c r="A22"/>
  <c r="A21"/>
  <c r="A20"/>
  <c r="A26" l="1"/>
</calcChain>
</file>

<file path=xl/sharedStrings.xml><?xml version="1.0" encoding="utf-8"?>
<sst xmlns="http://schemas.openxmlformats.org/spreadsheetml/2006/main" count="7" uniqueCount="6">
  <si>
    <t>subject</t>
    <phoneticPr fontId="1" type="noConversion"/>
  </si>
  <si>
    <t>loadings</t>
    <phoneticPr fontId="1" type="noConversion"/>
  </si>
  <si>
    <t>응용 과학</t>
    <phoneticPr fontId="1" type="noConversion"/>
  </si>
  <si>
    <t>사회 과학</t>
    <phoneticPr fontId="1" type="noConversion"/>
  </si>
  <si>
    <t>자연 과학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</si>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</sst>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>
  <numFmts count="2">
    <numFmt numFmtId="181" formatCode="0.00000_ "/>
    <numFmt numFmtId="182" formatCode="0.00000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181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selection activeCell="I11" sqref="I11"/>
    </sheetView>
  </sheetViews>
  <sheetFormatPr defaultRowHeight="16.5"/>
  <cols>
    <col min="1" max="1" width="13.625" style="1" bestFit="1" customWidth="1"/>
    <col min="2" max="3" width="10.25" bestFit="1" customWidth="1"/>
  </cols>
  <sheetData>
    <row r="1" spans="1:10">
      <c r="A1" s="1" t="s">
        <v>0</v>
      </c>
    </row>
    <row r="2" spans="1:10">
      <c r="A2" s="3">
        <v>1</v>
      </c>
      <c r="B2" s="1">
        <v>2</v>
      </c>
      <c r="C2" s="1">
        <v>1</v>
      </c>
      <c r="D2" s="1">
        <v>2</v>
      </c>
      <c r="E2" s="1">
        <v>3</v>
      </c>
      <c r="F2" s="1">
        <v>4</v>
      </c>
      <c r="G2" s="1">
        <v>2</v>
      </c>
      <c r="H2" s="1">
        <v>3</v>
      </c>
      <c r="I2" s="1">
        <v>4</v>
      </c>
      <c r="J2" s="1">
        <v>5</v>
      </c>
    </row>
    <row r="3" spans="1:10">
      <c r="A3" s="3">
        <v>1</v>
      </c>
      <c r="B3" s="1">
        <v>3</v>
      </c>
      <c r="C3" s="1">
        <v>1</v>
      </c>
      <c r="D3" s="1">
        <v>2</v>
      </c>
      <c r="E3" s="1">
        <v>3</v>
      </c>
      <c r="F3" s="1">
        <v>4</v>
      </c>
      <c r="G3" s="1">
        <v>2</v>
      </c>
      <c r="H3" s="1">
        <v>4</v>
      </c>
      <c r="I3" s="1">
        <v>3</v>
      </c>
      <c r="J3" s="1">
        <v>4</v>
      </c>
    </row>
    <row r="4" spans="1:10">
      <c r="A4" s="3">
        <v>2</v>
      </c>
      <c r="B4" s="1">
        <v>3</v>
      </c>
      <c r="C4" s="1">
        <v>2</v>
      </c>
      <c r="D4" s="1">
        <v>3</v>
      </c>
      <c r="E4" s="1">
        <v>2</v>
      </c>
      <c r="F4" s="1">
        <v>3</v>
      </c>
      <c r="G4" s="1">
        <v>5</v>
      </c>
      <c r="H4" s="1">
        <v>3</v>
      </c>
      <c r="I4" s="1">
        <v>4</v>
      </c>
      <c r="J4" s="1">
        <v>2</v>
      </c>
    </row>
    <row r="5" spans="1:10">
      <c r="A5" s="3">
        <v>2</v>
      </c>
      <c r="B5" s="1">
        <v>4</v>
      </c>
      <c r="C5" s="1">
        <v>2</v>
      </c>
      <c r="D5" s="1">
        <v>3</v>
      </c>
      <c r="E5" s="1">
        <v>2</v>
      </c>
      <c r="F5" s="1">
        <v>3</v>
      </c>
      <c r="G5" s="1">
        <v>5</v>
      </c>
      <c r="H5" s="1">
        <v>3</v>
      </c>
      <c r="I5" s="1">
        <v>4</v>
      </c>
      <c r="J5" s="1">
        <v>1</v>
      </c>
    </row>
    <row r="6" spans="1:10">
      <c r="A6" s="3">
        <v>4</v>
      </c>
      <c r="B6" s="1">
        <v>5</v>
      </c>
      <c r="C6" s="1">
        <v>4</v>
      </c>
      <c r="D6" s="1">
        <v>5</v>
      </c>
      <c r="E6" s="1">
        <v>2</v>
      </c>
      <c r="F6" s="1">
        <v>1</v>
      </c>
      <c r="G6" s="1">
        <v>5</v>
      </c>
      <c r="H6" s="1">
        <v>2</v>
      </c>
      <c r="I6" s="1">
        <v>4</v>
      </c>
      <c r="J6" s="1">
        <v>3</v>
      </c>
    </row>
    <row r="7" spans="1:10">
      <c r="A7" s="3">
        <v>4</v>
      </c>
      <c r="B7" s="1">
        <v>3</v>
      </c>
      <c r="C7" s="1">
        <v>4</v>
      </c>
      <c r="D7" s="1">
        <v>4</v>
      </c>
      <c r="E7" s="1">
        <v>2</v>
      </c>
      <c r="F7" s="1">
        <v>1</v>
      </c>
      <c r="G7" s="1">
        <v>5</v>
      </c>
      <c r="H7" s="1">
        <v>2</v>
      </c>
      <c r="I7" s="1">
        <v>4</v>
      </c>
      <c r="J7" s="1">
        <v>2</v>
      </c>
    </row>
    <row r="10" spans="1:10">
      <c r="A10" s="1" t="s">
        <v>1</v>
      </c>
      <c r="E10" t="s">
        <v>5</v>
      </c>
    </row>
    <row r="11" spans="1:10">
      <c r="A11" s="1" t="s">
        <v>2</v>
      </c>
      <c r="B11" t="s">
        <v>3</v>
      </c>
      <c r="C11" t="s">
        <v>4</v>
      </c>
    </row>
    <row r="12" spans="1:10">
      <c r="A12" s="3">
        <v>-0.379</v>
      </c>
      <c r="B12" s="2">
        <v>-5.0000000000000001E-3</v>
      </c>
      <c r="C12" s="2">
        <v>0.92300000000000004</v>
      </c>
    </row>
    <row r="13" spans="1:10">
      <c r="A13" s="3">
        <v>-0.71</v>
      </c>
      <c r="B13" s="2">
        <v>0.14000000000000001</v>
      </c>
      <c r="C13" s="2">
        <v>0.64900000000000002</v>
      </c>
    </row>
    <row r="14" spans="1:10">
      <c r="A14" s="3">
        <v>0.23599999999999999</v>
      </c>
      <c r="B14" s="2">
        <v>0.93100000000000005</v>
      </c>
      <c r="C14" s="2">
        <v>0.16600000000000001</v>
      </c>
    </row>
    <row r="15" spans="1:10">
      <c r="A15" s="3">
        <v>0.12</v>
      </c>
      <c r="B15" s="2">
        <v>0.98299999999999998</v>
      </c>
      <c r="C15" s="2">
        <v>-0.11799999999999999</v>
      </c>
    </row>
    <row r="16" spans="1:10">
      <c r="A16" s="3">
        <v>0.77100000000000002</v>
      </c>
      <c r="B16" s="2">
        <v>0.29699999999999999</v>
      </c>
      <c r="C16" s="2">
        <v>-0.27800000000000002</v>
      </c>
    </row>
    <row r="17" spans="1:10">
      <c r="A17" s="3">
        <v>0.9</v>
      </c>
      <c r="B17" s="2">
        <v>0.30099999999999999</v>
      </c>
      <c r="C17" s="2">
        <v>-0.307</v>
      </c>
    </row>
    <row r="18" spans="1:10">
      <c r="A18" s="2"/>
      <c r="B18" s="2"/>
      <c r="C18" s="2"/>
    </row>
    <row r="19" spans="1:10">
      <c r="A19" s="1" t="s">
        <v>2</v>
      </c>
    </row>
    <row r="20" spans="1:10">
      <c r="A20" s="3">
        <f>A2*$A$12</f>
        <v>-0.379</v>
      </c>
      <c r="B20" s="1">
        <f>B2*$A$12</f>
        <v>-0.75800000000000001</v>
      </c>
      <c r="C20" s="1">
        <f t="shared" ref="C20:J20" si="0">C2*$A$12</f>
        <v>-0.379</v>
      </c>
      <c r="D20" s="1">
        <f t="shared" si="0"/>
        <v>-0.75800000000000001</v>
      </c>
      <c r="E20" s="1">
        <f t="shared" si="0"/>
        <v>-1.137</v>
      </c>
      <c r="F20" s="1">
        <f t="shared" si="0"/>
        <v>-1.516</v>
      </c>
      <c r="G20" s="1">
        <f t="shared" si="0"/>
        <v>-0.75800000000000001</v>
      </c>
      <c r="H20" s="1">
        <f t="shared" si="0"/>
        <v>-1.137</v>
      </c>
      <c r="I20" s="1">
        <f t="shared" si="0"/>
        <v>-1.516</v>
      </c>
      <c r="J20" s="1">
        <f t="shared" si="0"/>
        <v>-1.895</v>
      </c>
    </row>
    <row r="21" spans="1:10">
      <c r="A21" s="3">
        <f>A3*$A$13</f>
        <v>-0.71</v>
      </c>
      <c r="B21" s="1">
        <f>B3*$A$13</f>
        <v>-2.13</v>
      </c>
      <c r="C21" s="1">
        <f t="shared" ref="C21:J21" si="1">C3*$A$13</f>
        <v>-0.71</v>
      </c>
      <c r="D21" s="1">
        <f t="shared" si="1"/>
        <v>-1.42</v>
      </c>
      <c r="E21" s="1">
        <f t="shared" si="1"/>
        <v>-2.13</v>
      </c>
      <c r="F21" s="1">
        <f t="shared" si="1"/>
        <v>-2.84</v>
      </c>
      <c r="G21" s="1">
        <f t="shared" si="1"/>
        <v>-1.42</v>
      </c>
      <c r="H21" s="1">
        <f t="shared" si="1"/>
        <v>-2.84</v>
      </c>
      <c r="I21" s="1">
        <f t="shared" si="1"/>
        <v>-2.13</v>
      </c>
      <c r="J21" s="1">
        <f t="shared" si="1"/>
        <v>-2.84</v>
      </c>
    </row>
    <row r="22" spans="1:10">
      <c r="A22" s="3">
        <f>A4*$A$14</f>
        <v>0.47199999999999998</v>
      </c>
      <c r="B22" s="1">
        <f>B4*$A$14</f>
        <v>0.70799999999999996</v>
      </c>
      <c r="C22" s="1">
        <f t="shared" ref="C22:J22" si="2">C4*$A$14</f>
        <v>0.47199999999999998</v>
      </c>
      <c r="D22" s="1">
        <f t="shared" si="2"/>
        <v>0.70799999999999996</v>
      </c>
      <c r="E22" s="1">
        <f t="shared" si="2"/>
        <v>0.47199999999999998</v>
      </c>
      <c r="F22" s="1">
        <f t="shared" si="2"/>
        <v>0.70799999999999996</v>
      </c>
      <c r="G22" s="1">
        <f t="shared" si="2"/>
        <v>1.18</v>
      </c>
      <c r="H22" s="1">
        <f t="shared" si="2"/>
        <v>0.70799999999999996</v>
      </c>
      <c r="I22" s="1">
        <f t="shared" si="2"/>
        <v>0.94399999999999995</v>
      </c>
      <c r="J22" s="1">
        <f t="shared" si="2"/>
        <v>0.47199999999999998</v>
      </c>
    </row>
    <row r="23" spans="1:10">
      <c r="A23" s="3">
        <f>A5*$A$15</f>
        <v>0.24</v>
      </c>
      <c r="B23" s="1">
        <f>B5*$A$15</f>
        <v>0.48</v>
      </c>
      <c r="C23" s="1">
        <f t="shared" ref="C23:J23" si="3">C5*$A$15</f>
        <v>0.24</v>
      </c>
      <c r="D23" s="1">
        <f t="shared" si="3"/>
        <v>0.36</v>
      </c>
      <c r="E23" s="1">
        <f t="shared" si="3"/>
        <v>0.24</v>
      </c>
      <c r="F23" s="1">
        <f t="shared" si="3"/>
        <v>0.36</v>
      </c>
      <c r="G23" s="1">
        <f t="shared" si="3"/>
        <v>0.6</v>
      </c>
      <c r="H23" s="1">
        <f t="shared" si="3"/>
        <v>0.36</v>
      </c>
      <c r="I23" s="1">
        <f t="shared" si="3"/>
        <v>0.48</v>
      </c>
      <c r="J23" s="1">
        <f t="shared" si="3"/>
        <v>0.12</v>
      </c>
    </row>
    <row r="24" spans="1:10">
      <c r="A24" s="3">
        <f>A6*$A$16</f>
        <v>3.0840000000000001</v>
      </c>
      <c r="B24" s="1">
        <f>B6*$A$16</f>
        <v>3.855</v>
      </c>
      <c r="C24" s="1">
        <f t="shared" ref="C24:J24" si="4">C6*$A$16</f>
        <v>3.0840000000000001</v>
      </c>
      <c r="D24" s="1">
        <f t="shared" si="4"/>
        <v>3.855</v>
      </c>
      <c r="E24" s="1">
        <f t="shared" si="4"/>
        <v>1.542</v>
      </c>
      <c r="F24" s="1">
        <f t="shared" si="4"/>
        <v>0.77100000000000002</v>
      </c>
      <c r="G24" s="1">
        <f t="shared" si="4"/>
        <v>3.855</v>
      </c>
      <c r="H24" s="1">
        <f t="shared" si="4"/>
        <v>1.542</v>
      </c>
      <c r="I24" s="1">
        <f t="shared" si="4"/>
        <v>3.0840000000000001</v>
      </c>
      <c r="J24" s="1">
        <f t="shared" si="4"/>
        <v>2.3130000000000002</v>
      </c>
    </row>
    <row r="25" spans="1:10">
      <c r="A25" s="3">
        <f>A7*$A$17</f>
        <v>3.6</v>
      </c>
      <c r="B25" s="1">
        <f>B7*$A$17</f>
        <v>2.7</v>
      </c>
      <c r="C25" s="1">
        <f t="shared" ref="C25:J25" si="5">C7*$A$17</f>
        <v>3.6</v>
      </c>
      <c r="D25" s="1">
        <f t="shared" si="5"/>
        <v>3.6</v>
      </c>
      <c r="E25" s="1">
        <f t="shared" si="5"/>
        <v>1.8</v>
      </c>
      <c r="F25" s="1">
        <f t="shared" si="5"/>
        <v>0.9</v>
      </c>
      <c r="G25" s="1">
        <f t="shared" si="5"/>
        <v>4.5</v>
      </c>
      <c r="H25" s="1">
        <f t="shared" si="5"/>
        <v>1.8</v>
      </c>
      <c r="I25" s="1">
        <f t="shared" si="5"/>
        <v>3.6</v>
      </c>
      <c r="J25" s="1">
        <f t="shared" si="5"/>
        <v>1.8</v>
      </c>
    </row>
    <row r="26" spans="1:10">
      <c r="A26" s="1">
        <f>SUM(A20:A25)</f>
        <v>6.3070000000000004</v>
      </c>
      <c r="B26" s="1">
        <f>SUM(B20:B25)</f>
        <v>4.8550000000000004</v>
      </c>
      <c r="C26" s="1">
        <f t="shared" ref="C26:J26" si="6">SUM(C20:C25)</f>
        <v>6.3070000000000004</v>
      </c>
      <c r="D26" s="1">
        <f t="shared" si="6"/>
        <v>6.3450000000000006</v>
      </c>
      <c r="E26" s="1">
        <f t="shared" si="6"/>
        <v>0.78700000000000037</v>
      </c>
      <c r="F26" s="1">
        <f t="shared" si="6"/>
        <v>-1.617</v>
      </c>
      <c r="G26" s="1">
        <f t="shared" si="6"/>
        <v>7.9569999999999999</v>
      </c>
      <c r="H26" s="1">
        <f t="shared" si="6"/>
        <v>0.43299999999999983</v>
      </c>
      <c r="I26" s="1">
        <f t="shared" si="6"/>
        <v>4.4619999999999997</v>
      </c>
      <c r="J26" s="1">
        <f t="shared" si="6"/>
        <v>-2.9999999999999583E-2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5" sqref="B25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myhome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</dc:creator>
  <cp:lastModifiedBy>choi</cp:lastModifiedBy>
  <dcterms:created xsi:type="dcterms:W3CDTF">2017-11-30T14:15:03Z</dcterms:created>
  <dcterms:modified xsi:type="dcterms:W3CDTF">2017-11-30T14:27:32Z</dcterms:modified>
</cp:coreProperties>
</file>