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v2.8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v2.8 — L'application se couche, et l'écran de jeu ne garde que le geste en cours. Le paysage n'est plus réservé au plein écran : il devient l'orientation unique, réglages compris (EX-004), parce qu'un câble même coudé bute contre le pupitre quand le téléphone est debout. L'écran de mesure passe à deux colonnes (EX-138) — deux tiers pour le graphe, un tiers pour ce qu'on touche en jouant — et la barre de navigation disparaît avec ses 44 points. La largeur du graphe passe de 390 à plus de 600 points, et c'est elle qui porte la résolution de l'écart. Tout ce qui décrit la performance passée quitte cet écran : les quatre statistiques, le compteur du plein écran, la section Données des réglages qui n'effaçait plus rien de visible (EX-080 à EX-083, EX-085 en phase 2, à reprendre avec l'export). Les trois voyants d'accordeur sont retirés à leur tour : le mot seul disait déjà tout, sans convention à apprendre, et il tombe désormais d'aplomb sur le fil du graphe (EX-066). Clic et module sonore reçoivent chacun son volume et sa coupure (EX-137) — un curseur unique obligeait à choisir lequel des deux on sacrifiait. Le pourcentage de la zone juste remonte sur la ligne des pictogrammes, rendant quatorze points de règle au graphe.</t>
        </is>
      </c>
    </row>
    <row r="43" ht="82" customHeight="1">
      <c r="A43" s="4" t="inlineStr">
        <is>
          <t>v2.7 — Les messages se lisent, et le plein écran se couche. Ce que l'application a à dire arrive désormais en deux temps (EX-135) : un résumé d'une ligne dans le bandeau du bas, jamais tronqué, et le paragraphe qui dit quoi faire derrière un appui. Les explications restent longues — celle de l'horloge manquante désigne un réglage qui se trouve sur l'instrument, pas dans l'application — mais elles ne collent plus quatre lignes en bas de l'écran pendant qu'on joue. Une croix les efface, et un message meurt avec la séance qu'il décrit au lieu de lui survivre. Le mode plein écran accepte le paysage (EX-136), pour poser le téléphone en travers sur le pupitre : lui seul, la disposition standard ne tenant pas dans la hauteur d'un écran couché. Un bouton de bascule double la rotation automatique, qui ne se déclenche pas quand le verrou d'orientation du système est actif. Le plein écran masque enfin le titre et l'engrenage, ce qu'EX-072 demandait depuis le début.</t>
        </is>
      </c>
    </row>
    <row r="44" ht="82" customHeight="1">
      <c r="A44" s="4" t="inlineStr">
        <is>
          <t>v2.6 — Le graphe devient une règle. Sa largeur vaut désormais un temps quelle que soit la subdivision (EX-067), c'est-à-dire exactement la plus large plage qu'un écart puisse atteindre. Trois zones — gris hors d'atteinte, orangé mesurable, vert la zone juste — et la part de gris dit l'exigence de la grille sans qu'aucun chiffre soit nécessaire : nulle en noires, les trois quarts en doubles-croches. Une règle en valeurs de note donne l'écart en croche, double-croche ou triple-croche plutôt qu'en millisecondes, et passe au tiers et au sixième de temps en ternaire. Le curseur d'échelle disparaît — une référence qu'on peut déplacer n'en est plus une. Le regroupement d'accord est retiré (EX-036 / EX-037) : il masquait si l'accord était ensemble, et avalait la seconde note de tout legato un peu chevauchant. Les explications des Réglages sont resserrées, leur détail passant au manuel, et la section Mesure remonte là où on la retouche.</t>
        </is>
      </c>
    </row>
    <row r="45" ht="68" customHeight="1">
      <c r="A45"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6" ht="51.75" customHeight="1">
      <c r="A46"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7" ht="30" customHeight="1">
      <c r="A47"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8">
      <c r="A48"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9">
      <c r="A49"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50">
      <c r="A50"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51">
      <c r="A51" s="4" t="inlineStr">
        <is>
          <t>v1.0 à v1.3 — Versions antérieures, interface à identité graphique propre. Conservées pour mémoire, plus maintenues.</t>
        </is>
      </c>
    </row>
    <row r="52"/>
    <row r="53">
      <c r="A53" s="3" t="inlineStr">
        <is>
          <t>Synthèse (calculée depuis l'onglet Exigences)</t>
        </is>
      </c>
    </row>
    <row r="54">
      <c r="A54" s="5" t="inlineStr">
        <is>
          <t>Phase 1 — Indispensable</t>
        </is>
      </c>
      <c r="B54" s="6">
        <f>COUNTIFS(Exigences!$E$3:$E$200,"Indispensable",Exigences!$G$3:$G$200,"1")</f>
        <v/>
      </c>
    </row>
    <row r="55">
      <c r="A55" s="5" t="inlineStr">
        <is>
          <t>Phase 1 — Important</t>
        </is>
      </c>
      <c r="B55" s="6">
        <f>COUNTIFS(Exigences!$E$3:$E$200,"Important",Exigences!$G$3:$G$200,"1")</f>
        <v/>
      </c>
    </row>
    <row r="56">
      <c r="A56" s="5" t="inlineStr">
        <is>
          <t>Phase 1 — Souhaitable</t>
        </is>
      </c>
      <c r="B56" s="6">
        <f>COUNTIFS(Exigences!$E$3:$E$200,"Souhaitable",Exigences!$G$3:$G$200,"1")</f>
        <v/>
      </c>
    </row>
    <row r="57">
      <c r="A57" s="5" t="inlineStr">
        <is>
          <t>Phase 1 — total</t>
        </is>
      </c>
      <c r="B57" s="6">
        <f>COUNTIF(Exigences!$G$3:$G$200,"1")</f>
        <v/>
      </c>
    </row>
    <row r="58">
      <c r="A58" s="5" t="inlineStr">
        <is>
          <t>Phase 2 — reporté</t>
        </is>
      </c>
      <c r="B58" s="6">
        <f>COUNTIF(Exigences!$G$3:$G$200,"2")</f>
        <v/>
      </c>
    </row>
    <row r="59">
      <c r="A59" s="5" t="inlineStr">
        <is>
          <t>Total décrit</t>
        </is>
      </c>
      <c r="B59"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paysage, téléphone couché sur le pupitre.</t>
        </is>
      </c>
      <c r="D6" s="16" t="inlineStr">
        <is>
          <t>Paysage verrouillé, les deux sens acceptés. Ni portrait ni iPad. Le câble sort alors sur le côté au lieu de buter contre le pupitre — même coudé il gênait le téléphone debout. La largeur ainsi gagnée porte la résolution de l'écart : le graphe passe de 390 à plus de 600 points.</t>
        </is>
      </c>
      <c r="E6" s="17" t="inlineStr">
        <is>
          <t>Important</t>
        </is>
      </c>
      <c r="F6" s="16" t="inlineStr">
        <is>
          <t>portrait</t>
        </is>
      </c>
      <c r="G6" s="13" t="inlineStr">
        <is>
          <t>1</t>
        </is>
      </c>
      <c r="H6" s="14" t="inlineStr">
        <is>
          <t>réécrite le 04/08/2026 : disait « portrait verrouillé, pas de paysage » depuis l'origine</t>
        </is>
      </c>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marche/arrêt, et les deux volumes avec leur coupure. Derrière l'engrenage : clavier, grille, alignement, tolérance, timbres. La règle est l'usage et non la nature du réglage — la marche du module sonore est passée sur l'écran de mesure parce qu'on la coupe en jouant, alors que le choix de son timbre se fait une fois. La feuille de réglages est une feuille modale standard, refermable d'un geste.</t>
        </is>
      </c>
      <c r="E16" s="12" t="inlineStr">
        <is>
          <t>Indispensable</t>
        </is>
      </c>
      <c r="F16" s="16" t="inlineStr">
        <is>
          <t>—</t>
        </is>
      </c>
      <c r="G16" s="13" t="inlineStr">
        <is>
          <t>1</t>
        </is>
      </c>
      <c r="H16" s="14" t="inlineStr">
        <is>
          <t>critère réécrit le 04/08/2026 : les statistiques ont quitté l'écran de mesure, la coupure du module y est entrée</t>
        </is>
      </c>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EX-040</t>
        </is>
      </c>
      <c r="B36" s="16" t="inlineStr">
        <is>
          <t>Métronome</t>
        </is>
      </c>
      <c r="C36" s="16" t="inlineStr">
        <is>
          <t>Tempo réglable sur toute la plage de travail utile.</t>
        </is>
      </c>
      <c r="D36" s="16" t="inlineStr">
        <is>
          <t>De 30 à 240 à la noire, au pas de 1, réglable au bouton comme au curseur.</t>
        </is>
      </c>
      <c r="E36" s="12" t="inlineStr">
        <is>
          <t>Indispensable</t>
        </is>
      </c>
      <c r="F36" s="16" t="inlineStr">
        <is>
          <t>80 bpm</t>
        </is>
      </c>
      <c r="G36" s="13" t="inlineStr">
        <is>
          <t>1</t>
        </is>
      </c>
      <c r="H36" s="14" t="n"/>
    </row>
    <row r="37" ht="27.75" customHeight="1">
      <c r="A37" s="10" t="inlineStr">
        <is>
          <t>EX-043</t>
        </is>
      </c>
      <c r="B37" s="11" t="inlineStr">
        <is>
          <t>Métronome</t>
        </is>
      </c>
      <c r="C37" s="11" t="inlineStr">
        <is>
          <t>Le clic peut être coupé, et son volume réglé indépendamment du volume système.</t>
        </is>
      </c>
      <c r="D37" s="11" t="inlineStr">
        <is>
          <t>Interrupteur et curseur sur l'écran de mesure.</t>
        </is>
      </c>
      <c r="E37" s="12" t="inlineStr">
        <is>
          <t>Indispensable</t>
        </is>
      </c>
      <c r="F37" s="11" t="inlineStr">
        <is>
          <t>activé, 50 %</t>
        </is>
      </c>
      <c r="G37" s="13" t="inlineStr">
        <is>
          <t>1</t>
        </is>
      </c>
      <c r="H37" s="14" t="n"/>
    </row>
    <row r="38" ht="27.75" customHeight="1">
      <c r="A38" s="15" t="inlineStr">
        <is>
          <t>EX-047</t>
        </is>
      </c>
      <c r="B38" s="16" t="inlineStr">
        <is>
          <t>Métronome</t>
        </is>
      </c>
      <c r="C38" s="16" t="inlineStr">
        <is>
          <t>Le métronome doit être stable dans la durée.</t>
        </is>
      </c>
      <c r="D38" s="16" t="inlineStr">
        <is>
          <t>Cadencé sur l'horloge audio, pas sur un timer système. Dérive inférieure à 1 ms sur 10 minutes.</t>
        </is>
      </c>
      <c r="E38" s="12" t="inlineStr">
        <is>
          <t>Indispensable</t>
        </is>
      </c>
      <c r="F38" s="16" t="inlineStr">
        <is>
          <t>—</t>
        </is>
      </c>
      <c r="G38" s="13" t="inlineStr">
        <is>
          <t>1</t>
        </is>
      </c>
      <c r="H38" s="14" t="n"/>
    </row>
    <row r="39" ht="27.75" customHeight="1">
      <c r="A39" s="10" t="inlineStr">
        <is>
          <t>EX-048</t>
        </is>
      </c>
      <c r="B39" s="11" t="inlineStr">
        <is>
          <t>Métronome</t>
        </is>
      </c>
      <c r="C39" s="11" t="inlineStr">
        <is>
          <t>Je peux changer le tempo en pleine séance sans tout arrêter.</t>
        </is>
      </c>
      <c r="D39" s="11" t="inlineStr">
        <is>
          <t>La grille se réancre proprement, sans note faussement comptée à la transition.</t>
        </is>
      </c>
      <c r="E39" s="17" t="inlineStr">
        <is>
          <t>Important</t>
        </is>
      </c>
      <c r="F39" s="11" t="inlineStr">
        <is>
          <t>—</t>
        </is>
      </c>
      <c r="G39" s="13" t="inlineStr">
        <is>
          <t>1</t>
        </is>
      </c>
      <c r="H39" s="14" t="n"/>
    </row>
    <row r="40" ht="27.75" customHeight="1">
      <c r="A40" s="15" t="inlineStr">
        <is>
          <t>EX-052</t>
        </is>
      </c>
      <c r="B40" s="16" t="inlineStr">
        <is>
          <t>Métronome</t>
        </is>
      </c>
      <c r="C40" s="16" t="inlineStr">
        <is>
          <t>Je veux vérifier que la sortie audio fonctionne sans lancer une séance.</t>
        </is>
      </c>
      <c r="D40" s="16" t="inlineStr">
        <is>
          <t>Bouton produisant un clic isolé. Toute erreur de la chaîne audio est affichée, jamais avalée en silence.</t>
        </is>
      </c>
      <c r="E40" s="17" t="inlineStr">
        <is>
          <t>Important</t>
        </is>
      </c>
      <c r="F40" s="16" t="inlineStr">
        <is>
          <t>—</t>
        </is>
      </c>
      <c r="G40" s="13" t="inlineStr">
        <is>
          <t>1</t>
        </is>
      </c>
      <c r="H40" s="14" t="n"/>
    </row>
    <row r="41" ht="27.75" customHeight="1">
      <c r="A41" s="10" t="inlineStr">
        <is>
          <t>EX-041</t>
        </is>
      </c>
      <c r="B41" s="11" t="inlineStr">
        <is>
          <t>Métronome</t>
        </is>
      </c>
      <c r="C41" s="11" t="inlineStr">
        <is>
          <t>Je choisis la finesse de la grille sur laquelle mes notes sont jugées.</t>
        </is>
      </c>
      <c r="D41" s="11" t="inlineStr">
        <is>
          <t>Noires, croches, triolets, doubles-croches.</t>
        </is>
      </c>
      <c r="E41" s="17" t="inlineStr">
        <is>
          <t>Important</t>
        </is>
      </c>
      <c r="F41" s="11" t="inlineStr">
        <is>
          <t>Noires</t>
        </is>
      </c>
      <c r="G41" s="18" t="inlineStr">
        <is>
          <t>2</t>
        </is>
      </c>
      <c r="H41" s="14" t="n"/>
    </row>
    <row r="42" ht="27.75" customHeight="1">
      <c r="A42" s="10" t="inlineStr">
        <is>
          <t>EX-044</t>
        </is>
      </c>
      <c r="B42" s="11" t="inlineStr">
        <is>
          <t>Métronome</t>
        </is>
      </c>
      <c r="C42" s="11" t="inlineStr">
        <is>
          <t>Les subdivisions peuvent être cliquées ou rester silencieuses.</t>
        </is>
      </c>
      <c r="D42" s="11" t="inlineStr">
        <is>
          <t>Interrupteur séparé.</t>
        </is>
      </c>
      <c r="E42" s="19" t="inlineStr">
        <is>
          <t>Souhaitable</t>
        </is>
      </c>
      <c r="F42" s="11" t="inlineStr">
        <is>
          <t>désactivé</t>
        </is>
      </c>
      <c r="G42" s="18" t="n">
        <v>3</v>
      </c>
      <c r="H42" s="14" t="n"/>
    </row>
    <row r="43" ht="27.75" customHeight="1">
      <c r="A43" s="15" t="inlineStr">
        <is>
          <t>EX-049</t>
        </is>
      </c>
      <c r="B43" s="16" t="inlineStr">
        <is>
          <t>Métronome</t>
        </is>
      </c>
      <c r="C43" s="16" t="inlineStr">
        <is>
          <t>Un décompte avant que la mesure ne commence.</t>
        </is>
      </c>
      <c r="D43" s="16" t="inlineStr">
        <is>
          <t>Une mesure à vide, notes non comptabilisées.</t>
        </is>
      </c>
      <c r="E43" s="19" t="inlineStr">
        <is>
          <t>Souhaitable</t>
        </is>
      </c>
      <c r="F43" s="16" t="inlineStr">
        <is>
          <t>1 mesure</t>
        </is>
      </c>
      <c r="G43" s="18" t="n">
        <v>3</v>
      </c>
      <c r="H43" s="14" t="n"/>
    </row>
    <row r="44" ht="27.75" customHeight="1">
      <c r="A44" s="10" t="inlineStr">
        <is>
          <t>EX-050</t>
        </is>
      </c>
      <c r="B44" s="11" t="inlineStr">
        <is>
          <t>Métronome</t>
        </is>
      </c>
      <c r="C44" s="11" t="inlineStr">
        <is>
          <t>Une notification ou un appel ne doit pas casser la séance silencieusement.</t>
        </is>
      </c>
      <c r="D44" s="11" t="inlineStr">
        <is>
          <t>Interruptions audio gérées ; reprise ou arrêt signalé.</t>
        </is>
      </c>
      <c r="E44" s="17" t="inlineStr">
        <is>
          <t>Important</t>
        </is>
      </c>
      <c r="F44" s="11" t="inlineStr">
        <is>
          <t>—</t>
        </is>
      </c>
      <c r="G44" s="18" t="inlineStr">
        <is>
          <t>2</t>
        </is>
      </c>
      <c r="H44" s="14" t="n"/>
    </row>
    <row r="45" ht="27.75" customHeight="1">
      <c r="A45" s="23" t="inlineStr">
        <is>
          <t>EX-051</t>
        </is>
      </c>
      <c r="B45" s="24" t="inlineStr">
        <is>
          <t>Métronome</t>
        </is>
      </c>
      <c r="C45" s="24" t="inlineStr">
        <is>
          <t>Je veux choisir le son du clic parmi plusieurs timbres.</t>
        </is>
      </c>
      <c r="D45" s="24" t="inlineStr">
        <is>
          <t>Cinq timbres inspirés du kit de percussions General MIDI, avec écoute au changement.</t>
        </is>
      </c>
      <c r="E45" s="25" t="inlineStr">
        <is>
          <t>Souhaitable</t>
        </is>
      </c>
      <c r="F45" s="24" t="inlineStr">
        <is>
          <t>Claves</t>
        </is>
      </c>
      <c r="G45" s="26" t="inlineStr">
        <is>
          <t>2</t>
        </is>
      </c>
      <c r="H45" s="27" t="n"/>
    </row>
    <row r="46" ht="27.75" customHeight="1">
      <c r="A46" s="33" t="inlineStr">
        <is>
          <t>EX-053</t>
        </is>
      </c>
      <c r="B46" s="33" t="inlineStr">
        <is>
          <t>Métronome</t>
        </is>
      </c>
      <c r="C46" s="33" t="inlineStr">
        <is>
          <t>Je veux que le métronome démarre sur le Start de la boîte à rythmes de mon clavier.</t>
        </is>
      </c>
      <c r="D46"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6" s="34" t="inlineStr">
        <is>
          <t>Important</t>
        </is>
      </c>
      <c r="F46" s="33" t="inlineStr">
        <is>
          <t>désactivé</t>
        </is>
      </c>
      <c r="G46" s="38" t="inlineStr">
        <is>
          <t>3</t>
        </is>
      </c>
      <c r="H46" s="35" t="inlineStr">
        <is>
          <t>sert surtout à régler l'alignement à l'oreille contre une référence matérielle</t>
        </is>
      </c>
    </row>
    <row r="47" ht="27.75" customHeight="1">
      <c r="A47" s="33" t="inlineStr">
        <is>
          <t>EX-054</t>
        </is>
      </c>
      <c r="B47" s="33" t="inlineStr">
        <is>
          <t>Métronome</t>
        </is>
      </c>
      <c r="C47" s="33" t="inlineStr">
        <is>
          <t>Quand je suis synchronisé, je veux que le tempo suive celui du clavier et ne dérive pas.</t>
        </is>
      </c>
      <c r="D47"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7" s="36" t="inlineStr">
        <is>
          <t>Souhaitable</t>
        </is>
      </c>
      <c r="F47" s="33" t="inlineStr">
        <is>
          <t>suit EX-053</t>
        </is>
      </c>
      <c r="G47" s="38" t="inlineStr">
        <is>
          <t>3</t>
        </is>
      </c>
      <c r="H47" s="35" t="inlineStr">
        <is>
          <t>sans lui, Start donne le départ mais pas le tempo : la dérive est inévitable — fusionné avec EX-053 le 27/07/2026, l'usage a confirmé qu'ils ne se séparent jamais ; tempo reçu rendu persistant le 29/07/2026</t>
        </is>
      </c>
    </row>
    <row r="48" ht="27.75" customHeight="1">
      <c r="A48" s="28" t="inlineStr">
        <is>
          <t>EX-060</t>
        </is>
      </c>
      <c r="B48" s="29" t="inlineStr">
        <is>
          <t>Visualisation</t>
        </is>
      </c>
      <c r="C48" s="29" t="inlineStr">
        <is>
          <t>Une ligne verticale centrale représente le battement, en permanence.</t>
        </is>
      </c>
      <c r="D48" s="29" t="inlineStr">
        <is>
          <t>Ligne continue traversant toute la zone de mesure.</t>
        </is>
      </c>
      <c r="E48" s="30" t="inlineStr">
        <is>
          <t>Indispensable</t>
        </is>
      </c>
      <c r="F48" s="29" t="inlineStr">
        <is>
          <t>—</t>
        </is>
      </c>
      <c r="G48" s="31" t="inlineStr">
        <is>
          <t>1</t>
        </is>
      </c>
      <c r="H48" s="32" t="n"/>
    </row>
    <row r="49" ht="57" customHeight="1">
      <c r="A49" s="15" t="inlineStr">
        <is>
          <t>EX-061</t>
        </is>
      </c>
      <c r="B49" s="16" t="inlineStr">
        <is>
          <t>Visualisation</t>
        </is>
      </c>
      <c r="C49" s="16" t="inlineStr">
        <is>
          <t>Le temps défile verticalement : les notes apparaissent en haut et descendent.</t>
        </is>
      </c>
      <c r="D49" s="16" t="inlineStr">
        <is>
          <t>Vitesse constante, environ 6 secondes d'historique visible.</t>
        </is>
      </c>
      <c r="E49" s="12" t="inlineStr">
        <is>
          <t>Indispensable</t>
        </is>
      </c>
      <c r="F49" s="16" t="inlineStr">
        <is>
          <t>6 s</t>
        </is>
      </c>
      <c r="G49" s="13" t="inlineStr">
        <is>
          <t>1</t>
        </is>
      </c>
      <c r="H49" s="14" t="n"/>
    </row>
    <row r="50" ht="57" customHeight="1">
      <c r="A50" s="10" t="inlineStr">
        <is>
          <t>EX-062</t>
        </is>
      </c>
      <c r="B50" s="11" t="inlineStr">
        <is>
          <t>Visualisation</t>
        </is>
      </c>
      <c r="C50" s="11" t="inlineStr">
        <is>
          <t>Chaque note est placée horizontalement en proportion de son écart.</t>
        </is>
      </c>
      <c r="D50" s="11" t="inlineStr">
        <is>
          <t>Position proportionnelle, saturée aux bords plutôt que masquée.</t>
        </is>
      </c>
      <c r="E50" s="12" t="inlineStr">
        <is>
          <t>Indispensable</t>
        </is>
      </c>
      <c r="F50" s="11" t="inlineStr">
        <is>
          <t>—</t>
        </is>
      </c>
      <c r="G50" s="13" t="inlineStr">
        <is>
          <t>1</t>
        </is>
      </c>
      <c r="H50" s="14" t="n"/>
    </row>
    <row r="51" ht="27.75" customHeight="1">
      <c r="A51" s="15" t="inlineStr">
        <is>
          <t>EX-063</t>
        </is>
      </c>
      <c r="B51" s="16" t="inlineStr">
        <is>
          <t>Visualisation</t>
        </is>
      </c>
      <c r="C51" s="16" t="inlineStr">
        <is>
          <t>Une bande matérialise la zone que je considère comme « dans le temps », et sa largeur tient compte de la finesse de la grille.</t>
        </is>
      </c>
      <c r="D51"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1" s="12" t="inlineStr">
        <is>
          <t>Indispensable</t>
        </is>
      </c>
      <c r="F51" s="16" t="inlineStr">
        <is>
          <t>5 % ou 20 ms</t>
        </is>
      </c>
      <c r="G51" s="13" t="inlineStr">
        <is>
          <t>1</t>
        </is>
      </c>
      <c r="H51" s="14" t="inlineStr">
        <is>
          <t>passée d'une largeur absolue en ms à un pourcentage de la subdivision : ±50 ms valent 5 % d'une noire à 60 bpm mais 43 % d'une double-croche à 128 bpm</t>
        </is>
      </c>
    </row>
    <row r="52" ht="27.75" customHeight="1">
      <c r="A52" s="10" t="inlineStr">
        <is>
          <t>EX-066</t>
        </is>
      </c>
      <c r="B52" s="11" t="inlineStr">
        <is>
          <t>Visualisation</t>
        </is>
      </c>
      <c r="C52" s="11" t="inlineStr">
        <is>
          <t>Une lecture instantanée me dit où j'en suis sans que j'aie à quitter le clavier des yeux.</t>
        </is>
      </c>
      <c r="D52" s="11" t="inlineStr">
        <is>
          <t>Un mot, et lui seul — dans le temps, en avance, en retard, irrégulier — au-dessus du graphe et centré sur son fil à plomb, les deux disant la même chose sur le même axe. Il porte sur la fourchette des dernières notes (EX-089) et jamais sur la dernière : irrégulier quand la fourchette déborde des deux côtés, sinon le côté du débordement. Vert dans la zone, orange sinon, la couleur ne faisant que doubler le mot. Aucun chiffre : ce qu'on regarde en jouant doit se lire sans être lu. Lisible à un mètre depuis le pupitre.</t>
        </is>
      </c>
      <c r="E52" s="12" t="inlineStr">
        <is>
          <t>Indispensable</t>
        </is>
      </c>
      <c r="F52" s="11" t="inlineStr">
        <is>
          <t>—</t>
        </is>
      </c>
      <c r="G52" s="13" t="inlineStr">
        <is>
          <t>1</t>
        </is>
      </c>
      <c r="H52" s="14" t="inlineStr">
        <is>
          <t>l'écart de la dernière note sautait d'une frappe à l'autre : inutilisable pour se corriger en jouant — remplacé le 29/07/2026 par neuf barres graduées, réduites à trois voyants d'accordeur, eux-mêmes retirés le 04/08/2026 : ils redisaient le mot en demandant d'abord qu'on les apprenne (voir Risques et décisions)</t>
        </is>
      </c>
    </row>
    <row r="53" ht="27.75" customHeight="1">
      <c r="A53" s="15" t="inlineStr">
        <is>
          <t>EX-068</t>
        </is>
      </c>
      <c r="B53" s="16" t="inlineStr">
        <is>
          <t>Visualisation</t>
        </is>
      </c>
      <c r="C53" s="16" t="inlineStr">
        <is>
          <t>Les temps du métronome défilent aussi, pour situer chaque note.</t>
        </is>
      </c>
      <c r="D53" s="16" t="inlineStr">
        <is>
          <t>Repère horizontal à chaque temps.</t>
        </is>
      </c>
      <c r="E53" s="17" t="inlineStr">
        <is>
          <t>Important</t>
        </is>
      </c>
      <c r="F53" s="16" t="inlineStr">
        <is>
          <t>—</t>
        </is>
      </c>
      <c r="G53" s="13" t="inlineStr">
        <is>
          <t>1</t>
        </is>
      </c>
      <c r="H53" s="14" t="n"/>
    </row>
    <row r="54" ht="27.75" customHeight="1">
      <c r="A54" s="10" t="inlineStr">
        <is>
          <t>EX-069</t>
        </is>
      </c>
      <c r="B54" s="11" t="inlineStr">
        <is>
          <t>Visualisation</t>
        </is>
      </c>
      <c r="C54" s="11" t="inlineStr">
        <is>
          <t>Le défilement doit être parfaitement fluide, sinon je ne peux pas m'y fier.</t>
        </is>
      </c>
      <c r="D54" s="11" t="inlineStr">
        <is>
          <t>Suit le rafraîchissement de l'écran, sans saccade sur une séance de 45 minutes.</t>
        </is>
      </c>
      <c r="E54" s="12" t="inlineStr">
        <is>
          <t>Indispensable</t>
        </is>
      </c>
      <c r="F54" s="11" t="inlineStr">
        <is>
          <t>60 / 120 fps</t>
        </is>
      </c>
      <c r="G54" s="13" t="inlineStr">
        <is>
          <t>1</t>
        </is>
      </c>
      <c r="H54" s="14" t="n"/>
    </row>
    <row r="55" ht="27.75" customHeight="1">
      <c r="A55" s="15" t="inlineStr">
        <is>
          <t>EX-072</t>
        </is>
      </c>
      <c r="B55" s="16" t="inlineStr">
        <is>
          <t>Visualisation</t>
        </is>
      </c>
      <c r="C55" s="16" t="inlineStr">
        <is>
          <t>Je veux un mode où je ne vois que la mesure, sans réglages ni statistiques.</t>
        </is>
      </c>
      <c r="D55" s="16" t="inlineStr">
        <is>
          <t>Un appui sur la zone de mesure masque tout le reste, barre d'état comprise. Même vue de mesure dans les deux modes, jamais une seconde implémentation.</t>
        </is>
      </c>
      <c r="E55" s="12" t="inlineStr">
        <is>
          <t>Indispensable</t>
        </is>
      </c>
      <c r="F55" s="16" t="inlineStr">
        <is>
          <t>—</t>
        </is>
      </c>
      <c r="G55" s="13" t="inlineStr">
        <is>
          <t>1</t>
        </is>
      </c>
      <c r="H55" s="14" t="n"/>
    </row>
    <row r="56" ht="34.5" customHeight="1">
      <c r="A56" s="10" t="inlineStr">
        <is>
          <t>EX-065</t>
        </is>
      </c>
      <c r="B56" s="11" t="inlineStr">
        <is>
          <t>Visualisation</t>
        </is>
      </c>
      <c r="C56" s="11" t="inlineStr">
        <is>
          <t>La force de frappe est visible sur le graphe.</t>
        </is>
      </c>
      <c r="D56" s="11" t="inlineStr">
        <is>
          <t>Taille du repère proportionnelle à la vélocité.</t>
        </is>
      </c>
      <c r="E56" s="19" t="inlineStr">
        <is>
          <t>Souhaitable</t>
        </is>
      </c>
      <c r="F56" s="11" t="inlineStr">
        <is>
          <t>—</t>
        </is>
      </c>
      <c r="G56" s="18" t="n">
        <v>3</v>
      </c>
      <c r="H56" s="14" t="n"/>
    </row>
    <row r="57" ht="27.75" customHeight="1">
      <c r="A57" s="15" t="inlineStr">
        <is>
          <t>EX-067</t>
        </is>
      </c>
      <c r="B57" s="16" t="inlineStr">
        <is>
          <t>Visualisation</t>
        </is>
      </c>
      <c r="C57" s="16" t="inlineStr">
        <is>
          <t>Je veux lire d'un coup d'œil, sur le graphe lui-même, à quel point la précision demandée est exigeante — et sans avoir à toucher un réglage d'échelle.</t>
        </is>
      </c>
      <c r="D57" s="16" t="inlineStr">
        <is>
          <t>Largeur du graphe fixée à un temps, quelle que soit la subdivision : c'est exactement la plus large plage qu'un écart puisse atteindre, celle d'une grille en noires. Trois zones, du dehors vers le dedans — gris hors d'atteinte (au-delà, la note appartient au pas suivant), orangé mesurable, vert la zone juste — avec un filet à chaque frontière pour ne pas confier le sens à la couleur seule (EX-117). La part de gris dit donc l'exigence de la grille sans qu'aucun chiffre soit nécessaire. En bas, une règle en valeurs de note : demi-largeur une croche, quart une double-croche, huitième une triple-croche ; en ternaire, tiers et sixième de temps marqués d'un 3. Les repères hors d'atteinte sont estompés. Le pourcentage de la zone juste est rappelé sous elle. Aucun réglage d'échelle.</t>
        </is>
      </c>
      <c r="E57" s="19" t="inlineStr">
        <is>
          <t>Indispensable</t>
        </is>
      </c>
      <c r="F57" s="16" t="inlineStr">
        <is>
          <t>un temps, non réglable</t>
        </is>
      </c>
      <c r="G57" s="18" t="inlineStr">
        <is>
          <t>1</t>
        </is>
      </c>
      <c r="H57" s="14" t="inlineStr">
        <is>
          <t>au-delà de la demi-subdivision le graphe montrait du vide, en deçà il écrasait les notes contre le bord</t>
        </is>
      </c>
    </row>
    <row r="58" ht="27.75" customHeight="1">
      <c r="A58" s="10" t="inlineStr">
        <is>
          <t>EX-071</t>
        </is>
      </c>
      <c r="B58" s="11" t="inlineStr">
        <is>
          <t>Visualisation</t>
        </is>
      </c>
      <c r="C58" s="11" t="inlineStr">
        <is>
          <t>Je veux voir ma tendance sur le graphe, pas seulement en chiffre.</t>
        </is>
      </c>
      <c r="D58" s="11" t="inlineStr">
        <is>
          <t>Repère à la position de la moyenne glissante.</t>
        </is>
      </c>
      <c r="E58" s="19" t="inlineStr">
        <is>
          <t>Souhaitable</t>
        </is>
      </c>
      <c r="F58" s="11" t="inlineStr">
        <is>
          <t>—</t>
        </is>
      </c>
      <c r="G58" s="18" t="n">
        <v>3</v>
      </c>
      <c r="H58" s="14" t="n"/>
    </row>
    <row r="59" ht="27.75" customHeight="1">
      <c r="A59" s="15" t="inlineStr">
        <is>
          <t>EX-080</t>
        </is>
      </c>
      <c r="B59" s="16" t="inlineStr">
        <is>
          <t>Statistiques</t>
        </is>
      </c>
      <c r="C59" s="16" t="inlineStr">
        <is>
          <t>Je veux savoir combien de notes ont été mesurées.</t>
        </is>
      </c>
      <c r="D59"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59" s="12" t="inlineStr">
        <is>
          <t>Indispensable</t>
        </is>
      </c>
      <c r="F59" s="16" t="inlineStr">
        <is>
          <t>—</t>
        </is>
      </c>
      <c r="G59" s="13" t="inlineStr">
        <is>
          <t>2</t>
        </is>
      </c>
      <c r="H59" s="14" t="inlineStr">
        <is>
          <t>retirée de l'écran de mesure le 04/08/2026 : quatre chiffres de bilan invitaient à s'arrêter pour les lire alors que l'écran sert à corriger le geste en cours. Le moteur continue de les calculer ; elles reviendront avec l'export (EX-088)</t>
        </is>
      </c>
    </row>
    <row r="60" ht="27.75" customHeight="1">
      <c r="A60" s="10" t="inlineStr">
        <is>
          <t>EX-081</t>
        </is>
      </c>
      <c r="B60" s="11" t="inlineStr">
        <is>
          <t>Statistiques</t>
        </is>
      </c>
      <c r="C60" s="11" t="inlineStr">
        <is>
          <t>Je veux connaître mon biais : est-ce que je traîne ou est-ce que je précipite ?</t>
        </is>
      </c>
      <c r="D60" s="11" t="inlineStr">
        <is>
          <t>Écart moyen signé, en millisecondes avec une décimale, unité affichée à côté de la valeur.</t>
        </is>
      </c>
      <c r="E60" s="12" t="inlineStr">
        <is>
          <t>Indispensable</t>
        </is>
      </c>
      <c r="F60" s="11" t="inlineStr">
        <is>
          <t>—</t>
        </is>
      </c>
      <c r="G60" s="13" t="inlineStr">
        <is>
          <t>2</t>
        </is>
      </c>
      <c r="H60" s="14" t="inlineStr">
        <is>
          <t>retirée de l'écran de mesure le 04/08/2026 : quatre chiffres de bilan invitaient à s'arrêter pour les lire alors que l'écran sert à corriger le geste en cours. Le moteur continue de les calculer ; elles reviendront avec l'export (EX-088)</t>
        </is>
      </c>
    </row>
    <row r="61" ht="27.75" customHeight="1">
      <c r="A61" s="15" t="inlineStr">
        <is>
          <t>EX-082</t>
        </is>
      </c>
      <c r="B61" s="16" t="inlineStr">
        <is>
          <t>Statistiques</t>
        </is>
      </c>
      <c r="C61" s="16" t="inlineStr">
        <is>
          <t>Je veux connaître ma régularité, et savoir d'un coup d'œil si elle est acceptable.</t>
        </is>
      </c>
      <c r="D61"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1" s="12" t="inlineStr">
        <is>
          <t>Indispensable</t>
        </is>
      </c>
      <c r="F61" s="16" t="inlineStr">
        <is>
          <t>5 % ou 15 ms</t>
        </is>
      </c>
      <c r="G61" s="13" t="inlineStr">
        <is>
          <t>2</t>
        </is>
      </c>
      <c r="H61" s="14" t="inlineStr">
        <is>
          <t>retirée de l'écran de mesure le 04/08/2026 : quatre chiffres de bilan invitaient à s'arrêter pour les lire alors que l'écran sert à corriger le geste en cours. Le moteur continue de les calculer ; elles reviendront avec l'export (EX-088)</t>
        </is>
      </c>
    </row>
    <row r="62" ht="57" customHeight="1">
      <c r="A62" s="10" t="inlineStr">
        <is>
          <t>EX-083</t>
        </is>
      </c>
      <c r="B62" s="11" t="inlineStr">
        <is>
          <t>Statistiques</t>
        </is>
      </c>
      <c r="C62" s="11" t="inlineStr">
        <is>
          <t>Je veux la proportion de notes tombées dans ma zone de tolérance.</t>
        </is>
      </c>
      <c r="D62" s="11" t="inlineStr">
        <is>
          <t>Pourcentage entier, recalculé si la tolérance change.</t>
        </is>
      </c>
      <c r="E62" s="12" t="inlineStr">
        <is>
          <t>Indispensable</t>
        </is>
      </c>
      <c r="F62" s="11" t="inlineStr">
        <is>
          <t>—</t>
        </is>
      </c>
      <c r="G62" s="13" t="inlineStr">
        <is>
          <t>2</t>
        </is>
      </c>
      <c r="H62" s="14" t="inlineStr">
        <is>
          <t>retirée de l'écran de mesure le 04/08/2026 : quatre chiffres de bilan invitaient à s'arrêter pour les lire alors que l'écran sert à corriger le geste en cours. Le moteur continue de les calculer ; elles reviendront avec l'export (EX-088)</t>
        </is>
      </c>
    </row>
    <row r="63" ht="27.75" customHeight="1">
      <c r="A63" s="15" t="inlineStr">
        <is>
          <t>EX-085</t>
        </is>
      </c>
      <c r="B63" s="16" t="inlineStr">
        <is>
          <t>Statistiques</t>
        </is>
      </c>
      <c r="C63" s="16" t="inlineStr">
        <is>
          <t>Je remets les compteurs à zéro d'un seul geste.</t>
        </is>
      </c>
      <c r="D63" s="16" t="inlineStr">
        <is>
          <t>Action dans les réglages, avec confirmation. Le métronome n'est pas arrêté.</t>
        </is>
      </c>
      <c r="E63" s="12" t="inlineStr">
        <is>
          <t>Indispensable</t>
        </is>
      </c>
      <c r="F63" s="16" t="inlineStr">
        <is>
          <t>—</t>
        </is>
      </c>
      <c r="G63" s="13" t="inlineStr">
        <is>
          <t>2</t>
        </is>
      </c>
      <c r="H63" s="14" t="inlineStr">
        <is>
          <t>retirée de l'écran de mesure le 04/08/2026 : quatre chiffres de bilan invitaient à s'arrêter pour les lire alors que l'écran sert à corriger le geste en cours. Le moteur continue de les calculer ; elles reviendront avec l'export (EX-088)</t>
        </is>
      </c>
    </row>
    <row r="64" ht="27.75" customHeight="1">
      <c r="A64" s="10" t="inlineStr">
        <is>
          <t>EX-084</t>
        </is>
      </c>
      <c r="B64" s="11" t="inlineStr">
        <is>
          <t>Statistiques</t>
        </is>
      </c>
      <c r="C64" s="11" t="inlineStr">
        <is>
          <t>Les statistiques ne doivent pas rester plombées par mes premières notes.</t>
        </is>
      </c>
      <c r="D64" s="11" t="inlineStr">
        <is>
          <t>Fenêtre glissante sur les N dernières notes, N réglable.</t>
        </is>
      </c>
      <c r="E64" s="17" t="inlineStr">
        <is>
          <t>Important</t>
        </is>
      </c>
      <c r="F64" s="11" t="inlineStr">
        <is>
          <t>200 notes</t>
        </is>
      </c>
      <c r="G64" s="18" t="inlineStr">
        <is>
          <t>2</t>
        </is>
      </c>
      <c r="H64" s="14" t="n"/>
    </row>
    <row r="65" ht="27.75" customHeight="1">
      <c r="A65" s="15" t="inlineStr">
        <is>
          <t>EX-089</t>
        </is>
      </c>
      <c r="B65" s="16" t="inlineStr">
        <is>
          <t>Statistiques</t>
        </is>
      </c>
      <c r="C65" s="16" t="inlineStr">
        <is>
          <t>Je veux un retour immédiat sur mes toutes dernières notes.</t>
        </is>
      </c>
      <c r="D65"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5" s="17" t="inlineStr">
        <is>
          <t>Important</t>
        </is>
      </c>
      <c r="F65" s="16" t="inlineStr">
        <is>
          <t>8 notes</t>
        </is>
      </c>
      <c r="G65" s="18" t="inlineStr">
        <is>
          <t>1</t>
        </is>
      </c>
      <c r="H65" s="14" t="inlineStr">
        <is>
          <t>16 notes : assez pour noyer la variabilité d'une frappe isolée, assez peu pour qu'une correction du jeu se voie en une ou deux mesures</t>
        </is>
      </c>
    </row>
    <row r="66" ht="27.75" customHeight="1">
      <c r="A66" s="10" t="inlineStr">
        <is>
          <t>EX-086</t>
        </is>
      </c>
      <c r="B66" s="11" t="inlineStr">
        <is>
          <t>Statistiques</t>
        </is>
      </c>
      <c r="C66" s="11" t="inlineStr">
        <is>
          <t>À la fin d'une séance je veux un résumé.</t>
        </is>
      </c>
      <c r="D66" s="11" t="inlineStr">
        <is>
          <t>Durée, tempo, notes, moyenne, écart-type, pourcentage dans la zone.</t>
        </is>
      </c>
      <c r="E66" s="19" t="inlineStr">
        <is>
          <t>Souhaitable</t>
        </is>
      </c>
      <c r="F66" s="11" t="inlineStr">
        <is>
          <t>—</t>
        </is>
      </c>
      <c r="G66" s="18" t="n">
        <v>3</v>
      </c>
      <c r="H66" s="14" t="n"/>
    </row>
    <row r="67" ht="27.75" customHeight="1">
      <c r="A67" s="15" t="inlineStr">
        <is>
          <t>EX-087</t>
        </is>
      </c>
      <c r="B67" s="16" t="inlineStr">
        <is>
          <t>Statistiques</t>
        </is>
      </c>
      <c r="C67" s="16" t="inlineStr">
        <is>
          <t>L'historique des séances est conservé pour que je puisse me comparer.</t>
        </is>
      </c>
      <c r="D67" s="16" t="inlineStr">
        <is>
          <t>Liste des séances passées, stockée localement.</t>
        </is>
      </c>
      <c r="E67" s="19" t="inlineStr">
        <is>
          <t>Souhaitable</t>
        </is>
      </c>
      <c r="F67" s="16" t="inlineStr">
        <is>
          <t>—</t>
        </is>
      </c>
      <c r="G67" s="18" t="n">
        <v>3</v>
      </c>
      <c r="H67" s="14" t="n"/>
    </row>
    <row r="68" ht="27.75" customHeight="1">
      <c r="A68" s="10" t="inlineStr">
        <is>
          <t>EX-088</t>
        </is>
      </c>
      <c r="B68" s="11" t="inlineStr">
        <is>
          <t>Statistiques</t>
        </is>
      </c>
      <c r="C68" s="11" t="inlineStr">
        <is>
          <t>Je peux sortir mes données brutes pour les analyser ailleurs.</t>
        </is>
      </c>
      <c r="D68" s="11" t="inlineStr">
        <is>
          <t>Export CSV.</t>
        </is>
      </c>
      <c r="E68" s="19" t="inlineStr">
        <is>
          <t>Souhaitable</t>
        </is>
      </c>
      <c r="F68" s="11" t="inlineStr">
        <is>
          <t>—</t>
        </is>
      </c>
      <c r="G68" s="18" t="n">
        <v>3</v>
      </c>
      <c r="H68" s="14" t="n"/>
    </row>
    <row r="69" ht="27.75" customHeight="1">
      <c r="A69" s="15" t="inlineStr">
        <is>
          <t>EX-090</t>
        </is>
      </c>
      <c r="B69" s="16" t="inlineStr">
        <is>
          <t>Ergonomie</t>
        </is>
      </c>
      <c r="C69" s="16" t="inlineStr">
        <is>
          <t>L'écran ne doit pas s'éteindre pendant que je joue.</t>
        </is>
      </c>
      <c r="D69" s="16" t="inlineStr">
        <is>
          <t>Veille désactivée pendant une séance, réactivée à l'arrêt.</t>
        </is>
      </c>
      <c r="E69" s="12" t="inlineStr">
        <is>
          <t>Indispensable</t>
        </is>
      </c>
      <c r="F69" s="16" t="inlineStr">
        <is>
          <t>—</t>
        </is>
      </c>
      <c r="G69" s="13" t="inlineStr">
        <is>
          <t>1</t>
        </is>
      </c>
      <c r="H69" s="14" t="n"/>
    </row>
    <row r="70" ht="27.75" customHeight="1">
      <c r="A70" s="10" t="inlineStr">
        <is>
          <t>EX-091</t>
        </is>
      </c>
      <c r="B70" s="11" t="inlineStr">
        <is>
          <t>Ergonomie</t>
        </is>
      </c>
      <c r="C70" s="11" t="inlineStr">
        <is>
          <t>Démarrer et arrêter doit se faire d'un seul geste, sans regarder.</t>
        </is>
      </c>
      <c r="D70" s="11" t="inlineStr">
        <is>
          <t>Bouton atteignable au pouce, zone tactile large, présent dans les deux modes d'affichage.</t>
        </is>
      </c>
      <c r="E70" s="12" t="inlineStr">
        <is>
          <t>Indispensable</t>
        </is>
      </c>
      <c r="F70" s="11" t="inlineStr">
        <is>
          <t>—</t>
        </is>
      </c>
      <c r="G70" s="13" t="inlineStr">
        <is>
          <t>1</t>
        </is>
      </c>
      <c r="H70" s="14" t="n"/>
    </row>
    <row r="71" ht="27.75" customHeight="1">
      <c r="A71" s="15" t="inlineStr">
        <is>
          <t>EX-093</t>
        </is>
      </c>
      <c r="B71" s="16" t="inlineStr">
        <is>
          <t>Ergonomie</t>
        </is>
      </c>
      <c r="C71" s="16" t="inlineStr">
        <is>
          <t>Mes réglages sont mémorisés d'une séance à l'autre.</t>
        </is>
      </c>
      <c r="D71" s="16" t="inlineStr">
        <is>
          <t>Tempo, clic, volume, alignement, tolérance et clavier restaurés au lancement.</t>
        </is>
      </c>
      <c r="E71" s="17" t="inlineStr">
        <is>
          <t>Important</t>
        </is>
      </c>
      <c r="F71" s="16" t="inlineStr">
        <is>
          <t>—</t>
        </is>
      </c>
      <c r="G71" s="13" t="inlineStr">
        <is>
          <t>1</t>
        </is>
      </c>
      <c r="H71" s="14" t="n"/>
    </row>
    <row r="72" ht="27.75" customHeight="1">
      <c r="A72" s="10" t="inlineStr">
        <is>
          <t>EX-100</t>
        </is>
      </c>
      <c r="B72" s="11" t="inlineStr">
        <is>
          <t>Non fonctionnel</t>
        </is>
      </c>
      <c r="C72" s="11" t="inlineStr">
        <is>
          <t>Ce que je vois à l'écran doit suivre ma frappe sans décalage perceptible.</t>
        </is>
      </c>
      <c r="D72" s="11" t="inlineStr">
        <is>
          <t>Moins de 50 ms entre la réception du message MIDI et l'apparition du repère.</t>
        </is>
      </c>
      <c r="E72" s="12" t="inlineStr">
        <is>
          <t>Indispensable</t>
        </is>
      </c>
      <c r="F72" s="11" t="inlineStr">
        <is>
          <t>&lt; 50 ms</t>
        </is>
      </c>
      <c r="G72" s="13" t="inlineStr">
        <is>
          <t>1</t>
        </is>
      </c>
      <c r="H72" s="14" t="n"/>
    </row>
    <row r="73" ht="27.75" customHeight="1">
      <c r="A73" s="15" t="inlineStr">
        <is>
          <t>EX-102</t>
        </is>
      </c>
      <c r="B73" s="16" t="inlineStr">
        <is>
          <t>Non fonctionnel</t>
        </is>
      </c>
      <c r="C73" s="16" t="inlineStr">
        <is>
          <t>Aucune donnée personnelle collectée, aucun outil de mesure d'audience.</t>
        </is>
      </c>
      <c r="D73" s="16" t="inlineStr">
        <is>
          <t>Aucun composant tiers d'analyse ni de publicité dans le projet.</t>
        </is>
      </c>
      <c r="E73" s="12" t="inlineStr">
        <is>
          <t>Indispensable</t>
        </is>
      </c>
      <c r="F73" s="16" t="inlineStr">
        <is>
          <t>—</t>
        </is>
      </c>
      <c r="G73" s="13" t="inlineStr">
        <is>
          <t>1</t>
        </is>
      </c>
      <c r="H73" s="14" t="n"/>
    </row>
    <row r="74" ht="27.75" customHeight="1">
      <c r="A74" s="10" t="inlineStr">
        <is>
          <t>EX-101</t>
        </is>
      </c>
      <c r="B74" s="11" t="inlineStr">
        <is>
          <t>Non fonctionnel</t>
        </is>
      </c>
      <c r="C74" s="11" t="inlineStr">
        <is>
          <t>Une séance d'une heure ne doit pas vider ma batterie.</t>
        </is>
      </c>
      <c r="D74" s="11" t="inlineStr">
        <is>
          <t>Moins de 15 % par heure, écran allumé. À mesurer : le thème clair consomme davantage sur écran OLED.</t>
        </is>
      </c>
      <c r="E74" s="17" t="inlineStr">
        <is>
          <t>Important</t>
        </is>
      </c>
      <c r="F74" s="11" t="inlineStr">
        <is>
          <t>&lt; 15 %/h</t>
        </is>
      </c>
      <c r="G74" s="18" t="n">
        <v>3</v>
      </c>
      <c r="H74" s="14" t="n"/>
    </row>
    <row r="75" ht="27.75" customHeight="1">
      <c r="A75" s="15" t="inlineStr">
        <is>
          <t>EX-103</t>
        </is>
      </c>
      <c r="B75" s="16" t="inlineStr">
        <is>
          <t>Non fonctionnel</t>
        </is>
      </c>
      <c r="C75" s="16" t="inlineStr">
        <is>
          <t>L'application doit être prête à mesurer presque immédiatement.</t>
        </is>
      </c>
      <c r="D75" s="16" t="inlineStr">
        <is>
          <t>Lancement en moins de 2 s, prête en moins de 5 s.</t>
        </is>
      </c>
      <c r="E75" s="17" t="inlineStr">
        <is>
          <t>Important</t>
        </is>
      </c>
      <c r="F75" s="16" t="inlineStr">
        <is>
          <t>—</t>
        </is>
      </c>
      <c r="G75" s="18" t="inlineStr">
        <is>
          <t>2</t>
        </is>
      </c>
      <c r="H75" s="14" t="n"/>
    </row>
    <row r="76" ht="27.75" customHeight="1">
      <c r="A76" s="10" t="inlineStr">
        <is>
          <t>EX-120</t>
        </is>
      </c>
      <c r="B76" s="11" t="inlineStr">
        <is>
          <t>Publication</t>
        </is>
      </c>
      <c r="C76" s="11" t="inlineStr">
        <is>
          <t>Je dois pouvoir installer l'application sur mon téléphone sans passer par l'App Store.</t>
        </is>
      </c>
      <c r="D76" s="11" t="inlineStr">
        <is>
          <t>Distribution par TestFlight ou compilation directe depuis Xcode.</t>
        </is>
      </c>
      <c r="E76" s="17" t="inlineStr">
        <is>
          <t>Important</t>
        </is>
      </c>
      <c r="F76" s="11" t="inlineStr">
        <is>
          <t>—</t>
        </is>
      </c>
      <c r="G76" s="13" t="inlineStr">
        <is>
          <t>1</t>
        </is>
      </c>
      <c r="H76" s="14" t="n"/>
    </row>
    <row r="77" ht="27.75" customHeight="1">
      <c r="A77" s="15" t="inlineStr">
        <is>
          <t>EX-121</t>
        </is>
      </c>
      <c r="B77" s="16" t="inlineStr">
        <is>
          <t>Publication</t>
        </is>
      </c>
      <c r="C77" s="16" t="inlineStr">
        <is>
          <t>L'icône respecte les contraintes d'Apple.</t>
        </is>
      </c>
      <c r="D77" s="16" t="inlineStr">
        <is>
          <t>1024×1024, sans canal alpha, coins carrés — iOS applique son propre masque.</t>
        </is>
      </c>
      <c r="E77" s="17" t="inlineStr">
        <is>
          <t>Important</t>
        </is>
      </c>
      <c r="F77" s="16" t="inlineStr">
        <is>
          <t>—</t>
        </is>
      </c>
      <c r="G77" s="13" t="inlineStr">
        <is>
          <t>1</t>
        </is>
      </c>
      <c r="H77" s="14" t="n"/>
    </row>
    <row r="78" ht="27.75" customHeight="1">
      <c r="A78" s="10" t="inlineStr">
        <is>
          <t>EX-122</t>
        </is>
      </c>
      <c r="B78" s="11" t="inlineStr">
        <is>
          <t>Publication</t>
        </is>
      </c>
      <c r="C78" s="11" t="inlineStr">
        <is>
          <t>L'application doit passer la revue de l'App Store sans reprise d'interface.</t>
        </is>
      </c>
      <c r="D78" s="11" t="inlineStr">
        <is>
          <t>Aucun écart notable aux conventions du système : navigation, contrôles, accessibilité, absence de fonction cachée.</t>
        </is>
      </c>
      <c r="E78" s="17" t="inlineStr">
        <is>
          <t>Important</t>
        </is>
      </c>
      <c r="F78" s="11" t="inlineStr">
        <is>
          <t>—</t>
        </is>
      </c>
      <c r="G78" s="18" t="inlineStr">
        <is>
          <t>2</t>
        </is>
      </c>
      <c r="H78" s="14" t="n"/>
    </row>
    <row r="79" ht="27.75" customHeight="1">
      <c r="A79" s="15" t="inlineStr">
        <is>
          <t>EX-123</t>
        </is>
      </c>
      <c r="B79" s="16" t="inlineStr">
        <is>
          <t>Publication</t>
        </is>
      </c>
      <c r="C79" s="16" t="inlineStr">
        <is>
          <t>La fiche de collecte de données doit pouvoir être remplie honnêtement à « aucune ».</t>
        </is>
      </c>
      <c r="D79" s="16" t="inlineStr">
        <is>
          <t>Aucune donnée ne quitte l'appareil, ce qui doit rester vrai à chaque évolution.</t>
        </is>
      </c>
      <c r="E79" s="17" t="inlineStr">
        <is>
          <t>Important</t>
        </is>
      </c>
      <c r="F79" s="16" t="inlineStr">
        <is>
          <t>aucune</t>
        </is>
      </c>
      <c r="G79" s="18" t="inlineStr">
        <is>
          <t>2</t>
        </is>
      </c>
      <c r="H79" s="14" t="n"/>
    </row>
    <row r="80" ht="27.75" customHeight="1">
      <c r="A80" s="10" t="inlineStr">
        <is>
          <t>EX-124</t>
        </is>
      </c>
      <c r="B80" s="11" t="inlineStr">
        <is>
          <t>Publication</t>
        </is>
      </c>
      <c r="C80" s="11" t="inlineStr">
        <is>
          <t>Une politique de confidentialité, même minimale, doit exister.</t>
        </is>
      </c>
      <c r="D80" s="11" t="inlineStr">
        <is>
          <t>Page publique indiquant qu'aucune donnée n'est collectée.</t>
        </is>
      </c>
      <c r="E80" s="17" t="inlineStr">
        <is>
          <t>Important</t>
        </is>
      </c>
      <c r="F80" s="11" t="inlineStr">
        <is>
          <t>—</t>
        </is>
      </c>
      <c r="G80" s="18" t="n">
        <v>3</v>
      </c>
      <c r="H80" s="14" t="n"/>
    </row>
    <row r="81" ht="27.75" customHeight="1">
      <c r="A81" s="33" t="inlineStr">
        <is>
          <t>EX-133</t>
        </is>
      </c>
      <c r="B81" s="33" t="inlineStr">
        <is>
          <t>Instrument</t>
        </is>
      </c>
      <c r="C81" s="33" t="inlineStr">
        <is>
          <t>Je veux que le téléphone sonorise lui-même les notes que je joue, avec un timbre que je choisis, pour que mes notes et le clic sortent du même haut-parleur.</t>
        </is>
      </c>
      <c r="D81"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 Le module se coupe aussi depuis l'écran de mesure, par l'icône de son curseur de volume : c'est le même interrupteur, pas une seconde notion de silence.</t>
        </is>
      </c>
      <c r="E81" s="36" t="inlineStr">
        <is>
          <t>Souhaitable</t>
        </is>
      </c>
      <c r="F81" s="33" t="inlineStr">
        <is>
          <t>désactivé, piano</t>
        </is>
      </c>
      <c r="G81" s="38" t="inlineStr">
        <is>
          <t>3</t>
        </is>
      </c>
      <c r="H81" s="35" t="n"/>
    </row>
    <row r="82" ht="28" customHeight="1">
      <c r="A82" s="33" t="inlineStr">
        <is>
          <t>EX-134</t>
        </is>
      </c>
      <c r="B82" s="33" t="inlineStr">
        <is>
          <t>Instrument</t>
        </is>
      </c>
      <c r="C82" s="33" t="inlineStr">
        <is>
          <t>Je veux que la sonorisation par l'iPhone marque aussi la justesse : une octave ajoutée quand je suis dans la zone, ou le silence quand je n'y suis pas.</t>
        </is>
      </c>
      <c r="D82"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2" s="36" t="inlineStr">
        <is>
          <t>Souhaitable</t>
        </is>
      </c>
      <c r="F82" s="33" t="inlineStr">
        <is>
          <t>rien de particulier</t>
        </is>
      </c>
      <c r="G82" s="38" t="inlineStr">
        <is>
          <t>3</t>
        </is>
      </c>
      <c r="H82" s="35" t="n"/>
    </row>
    <row r="83" ht="28" customHeight="1">
      <c r="A83" s="33" t="inlineStr">
        <is>
          <t>EX-135</t>
        </is>
      </c>
      <c r="B83" s="33" t="inlineStr">
        <is>
          <t>Ergonomie</t>
        </is>
      </c>
      <c r="C83" s="33" t="inlineStr">
        <is>
          <t>Je veux pouvoir lire en entier ce que l'application a à me dire, sans que ça encombre l'écran pendant que je joue.</t>
        </is>
      </c>
      <c r="D83" s="33" t="inlineStr">
        <is>
          <t>Le bandeau du bas montre un résumé d'une ligne, jamais tronqué. Un appui déplie l'explication complète, un second la referme, une croix efface le message. Un message décrit la séance en cours : il disparaît à l'arrêt.</t>
        </is>
      </c>
      <c r="E83" s="36" t="inlineStr">
        <is>
          <t>Important</t>
        </is>
      </c>
      <c r="F83" s="33" t="inlineStr">
        <is>
          <t>—</t>
        </is>
      </c>
      <c r="G83" s="38" t="inlineStr">
        <is>
          <t>1</t>
        </is>
      </c>
      <c r="H83" s="35" t="n"/>
    </row>
    <row r="84" ht="28" customHeight="1">
      <c r="A84" s="33" t="inlineStr">
        <is>
          <t>EX-137</t>
        </is>
      </c>
      <c r="B84" s="33" t="inlineStr">
        <is>
          <t>Métronome</t>
        </is>
      </c>
      <c r="C84" s="33" t="inlineStr">
        <is>
          <t>Je veux doser le clic et les notes de l'iPhone séparément, et pouvoir couper l'un sans l'autre.</t>
        </is>
      </c>
      <c r="D84" s="33" t="inlineStr">
        <is>
          <t>Deux curseurs distincts sur l'écran de mesure, chacun avec l'icône qui le coupe et le rétablit — haut-parleur pour le clic, note de musique barrée pour le module. Le gain du module s'applique après la saturation douce, pour que le timbre ne change pas avec le niveau. Au maximum par défaut, c'est-à-dire le niveau qu'avait le module avant d'être réglable : le curseur ne fait qu'atténuer, rien ne peut se mettre à saturer.</t>
        </is>
      </c>
      <c r="E84" s="36" t="inlineStr">
        <is>
          <t>Important</t>
        </is>
      </c>
      <c r="F84" s="33" t="inlineStr">
        <is>
          <t>clic 50 %, instrument 100 %</t>
        </is>
      </c>
      <c r="G84" s="38" t="inlineStr">
        <is>
          <t>1</t>
        </is>
      </c>
      <c r="H84" s="35" t="inlineStr">
        <is>
          <t>un curseur unique obligeait à choisir lequel des deux on sacrifiait, et un seul des deux pouvait se taire</t>
        </is>
      </c>
    </row>
    <row r="85" ht="28" customHeight="1">
      <c r="A85" s="33" t="inlineStr">
        <is>
          <t>EX-138</t>
        </is>
      </c>
      <c r="B85" s="33" t="inlineStr">
        <is>
          <t>Ergonomie</t>
        </is>
      </c>
      <c r="C85" s="33" t="inlineStr">
        <is>
          <t>Couché, je veux le graphe à gauche et sous la main, à droite, tout ce que je touche en jouant.</t>
        </is>
      </c>
      <c r="D85" s="33" t="inlineStr">
        <is>
          <t>Deux colonnes : deux tiers pour le graphe et le mot de lecture instantanée, un tiers pour clavier, subdivision, tempo, marche/arrêt et les deux volumes. Rien dans le bandeau qui décrive ce qui vient d'être joué. Pas de barre de navigation — elle coûtait 44 des quelque 400 points de hauteur. Le graphe est centré verticalement, le mot flottant dans la bande du dessus. Un appui sur le graphe le fait passer pleine largeur (EX-072), marche/arrêt restant sous le pouce (EX-091).</t>
        </is>
      </c>
      <c r="E85" s="36" t="inlineStr">
        <is>
          <t>Indispensable</t>
        </is>
      </c>
      <c r="F85" s="33" t="inlineStr">
        <is>
          <t>2/3 – 1/3</t>
        </is>
      </c>
      <c r="G85" s="38" t="inlineStr">
        <is>
          <t>1</t>
        </is>
      </c>
      <c r="H85" s="35" t="n"/>
    </row>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inlineStr">
        <is>
          <t>se coupe par l'icône haut-parleur, à côté du curseur</t>
        </is>
      </c>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6" t="inlineStr">
        <is>
          <t>Profondeur d'historique</t>
        </is>
      </c>
      <c r="B7" s="15" t="inlineStr">
        <is>
          <t>6</t>
        </is>
      </c>
      <c r="C7" s="15" t="inlineStr">
        <is>
          <t>—</t>
        </is>
      </c>
      <c r="D7" s="15" t="inlineStr">
        <is>
          <t>—</t>
        </is>
      </c>
      <c r="E7" s="15" t="inlineStr">
        <is>
          <t>s</t>
        </is>
      </c>
      <c r="F7" s="16" t="inlineStr">
        <is>
          <t>fixe</t>
        </is>
      </c>
      <c r="G7" s="15" t="inlineStr">
        <is>
          <t>EX-061</t>
        </is>
      </c>
      <c r="H7" s="14" t="inlineStr">
        <is>
          <t>détermine la vitesse de défilement</t>
        </is>
      </c>
    </row>
    <row r="8" ht="27.75" customHeight="1">
      <c r="A8" s="11" t="inlineStr">
        <is>
          <t>Seuil de régularité</t>
        </is>
      </c>
      <c r="B8" s="10" t="inlineStr">
        <is>
          <t>5</t>
        </is>
      </c>
      <c r="C8" s="10" t="inlineStr">
        <is>
          <t>—</t>
        </is>
      </c>
      <c r="D8" s="10" t="inlineStr">
        <is>
          <t>—</t>
        </is>
      </c>
      <c r="E8" s="10" t="inlineStr">
        <is>
          <t>% intervalle</t>
        </is>
      </c>
      <c r="F8" s="11" t="inlineStr">
        <is>
          <t>fixe</t>
        </is>
      </c>
      <c r="G8" s="10" t="inlineStr">
        <is>
          <t>EX-082</t>
        </is>
      </c>
      <c r="H8" s="14" t="inlineStr">
        <is>
          <t>au-delà, l'affichage passe en couleur d'alerte</t>
        </is>
      </c>
    </row>
    <row r="9" ht="27.75" customHeight="1">
      <c r="A9" s="16" t="inlineStr">
        <is>
          <t>Plancher de régularité</t>
        </is>
      </c>
      <c r="B9" s="15" t="inlineStr">
        <is>
          <t>15</t>
        </is>
      </c>
      <c r="C9" s="15" t="inlineStr">
        <is>
          <t>—</t>
        </is>
      </c>
      <c r="D9" s="15" t="inlineStr">
        <is>
          <t>—</t>
        </is>
      </c>
      <c r="E9" s="15" t="inlineStr">
        <is>
          <t>ms</t>
        </is>
      </c>
      <c r="F9" s="16" t="inlineStr">
        <is>
          <t>fixe</t>
        </is>
      </c>
      <c r="G9" s="15" t="inlineStr">
        <is>
          <t>EX-082</t>
        </is>
      </c>
      <c r="H9" s="14" t="inlineStr">
        <is>
          <t>prend le relais aux tempos rapides, où un pourcentage seul serait hors d'atteinte</t>
        </is>
      </c>
    </row>
    <row r="10" ht="27.75" customHeight="1">
      <c r="A10" s="16" t="inlineStr">
        <is>
          <t>Démarrage synchronisé</t>
        </is>
      </c>
      <c r="B10" s="15" t="inlineStr">
        <is>
          <t>désactivé</t>
        </is>
      </c>
      <c r="C10" s="15" t="inlineStr">
        <is>
          <t>—</t>
        </is>
      </c>
      <c r="D10" s="15" t="inlineStr">
        <is>
          <t>—</t>
        </is>
      </c>
      <c r="E10" s="15" t="inlineStr">
        <is>
          <t>—</t>
        </is>
      </c>
      <c r="F10" s="16" t="inlineStr">
        <is>
          <t>réglages</t>
        </is>
      </c>
      <c r="G10" s="15" t="inlineStr">
        <is>
          <t>EX-053</t>
        </is>
      </c>
      <c r="H10" s="14" t="n"/>
    </row>
    <row r="11" ht="27.75" customHeight="1">
      <c r="A11" s="16" t="inlineStr">
        <is>
          <t>Suivi de l'horloge MIDI</t>
        </is>
      </c>
      <c r="B11" s="15" t="inlineStr">
        <is>
          <t>suit EX-053</t>
        </is>
      </c>
      <c r="C11" s="15" t="inlineStr">
        <is>
          <t>—</t>
        </is>
      </c>
      <c r="D11" s="15" t="inlineStr">
        <is>
          <t>—</t>
        </is>
      </c>
      <c r="E11" s="15" t="inlineStr">
        <is>
          <t>—</t>
        </is>
      </c>
      <c r="F11" s="16" t="inlineStr">
        <is>
          <t>réglages (via Démarrage synchronisé)</t>
        </is>
      </c>
      <c r="G11" s="15" t="inlineStr">
        <is>
          <t>EX-054</t>
        </is>
      </c>
      <c r="H11" s="14" t="inlineStr">
        <is>
          <t>exige que le clavier émette du MIDI Clock ; certains n'envoient que Start et Stop</t>
        </is>
      </c>
    </row>
    <row r="12" ht="27.75" customHeight="1">
      <c r="A12" s="16" t="inlineStr">
        <is>
          <t>Volume de l'instrument</t>
        </is>
      </c>
      <c r="B12" s="15" t="inlineStr">
        <is>
          <t>100</t>
        </is>
      </c>
      <c r="C12" s="15" t="inlineStr">
        <is>
          <t>0</t>
        </is>
      </c>
      <c r="D12" s="15" t="inlineStr">
        <is>
          <t>100</t>
        </is>
      </c>
      <c r="E12" s="15" t="inlineStr">
        <is>
          <t>%</t>
        </is>
      </c>
      <c r="F12" s="16" t="inlineStr">
        <is>
          <t>écran de mesure</t>
        </is>
      </c>
      <c r="G12" s="15" t="inlineStr">
        <is>
          <t>EX-137</t>
        </is>
      </c>
      <c r="H12" s="14" t="inlineStr">
        <is>
          <t>au maximum par défaut : c'est le niveau qu'avait le module avant d'être réglable, le curseur ne fait qu'atténuer</t>
        </is>
      </c>
    </row>
    <row r="13" ht="27.75" customHeight="1">
      <c r="A13" s="16" t="inlineStr">
        <is>
          <t>Module sonore</t>
        </is>
      </c>
      <c r="B13" s="15" t="inlineStr">
        <is>
          <t>désactivé</t>
        </is>
      </c>
      <c r="C13" s="15" t="inlineStr">
        <is>
          <t>—</t>
        </is>
      </c>
      <c r="D13" s="15" t="inlineStr">
        <is>
          <t>—</t>
        </is>
      </c>
      <c r="E13" s="15" t="inlineStr">
        <is>
          <t>—</t>
        </is>
      </c>
      <c r="F13" s="16" t="inlineStr">
        <is>
          <t>réglages et écran de mesure</t>
        </is>
      </c>
      <c r="G13" s="15" t="inlineStr">
        <is>
          <t>EX-133</t>
        </is>
      </c>
      <c r="H13" s="14" t="inlineStr">
        <is>
          <t>même interrupteur des deux côtés ; l'icône du curseur de volume le coupe en jouant</t>
        </is>
      </c>
    </row>
    <row r="14" ht="27.75" customHeight="1"/>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52"/>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row r="44" ht="45.75" customHeight="1">
      <c r="A44" s="22" t="inlineStr">
        <is>
          <t>Échelle du graphe : fixe plutôt que réglable</t>
        </is>
      </c>
      <c r="B44" s="22" t="inlineStr">
        <is>
          <t>L'échelle suivait la subdivision, et un curseur permettait de la resserrer. Deux séances ne se comparaient donc pas, et surtout rien ne disait si la précision demandée était chirurgicale ou permissive : un écart de 20 ms occupe la même place à l'écran sur une noire lente et sur une double-croche rapide, alors qu'il n'a pas du tout la même portée. Signalé après plusieurs heures de jeu : « j'ai la sensation d'avoir complètement tapé à côté alors qu'on parle de −20 ms ».</t>
        </is>
      </c>
      <c r="C44" s="20" t="inlineStr">
        <is>
          <t>Largeur fixée à un temps, curseur d'échelle supprimé — une référence qu'on peut déplacer n'en est plus une. Le cadre n'est pas arbitraire : un temps est exactement la plus large plage qu'un écart puisse atteindre. La trouvaille est ailleurs, dans le gris : l'espace où aucune note ne peut tomber occupe zéro largeur en noires et les trois quarts en doubles-croches. L'exigence de la grille se lit donc sans chiffre, d'un coup d'œil. Et la règle donne l'écart en valeurs de note plutôt qu'en millisecondes — « en retard d'une double-croche » se corrige, « en retard de 47 ms » ne se corrige pas. Coût assumé : en grille fine les notes se tassent dans un quart de la largeur, ce qui est une information vraie mais moins lisible.</t>
        </is>
      </c>
      <c r="D44" s="20" t="inlineStr">
        <is>
          <t>Un graphe dont l'échelle ment sur l'exigence réelle, un réglage de plus à surveiller en changeant d'exercice, et un utilisateur qui se croit mauvais alors qu'il s'est imposé une grille chirurgicale.</t>
        </is>
      </c>
    </row>
    <row r="45" ht="45.75" customHeight="1">
      <c r="A45" s="22" t="inlineStr">
        <is>
          <t>Regroupement d'accord : fonction retirée</t>
        </is>
      </c>
      <c r="B45" s="22" t="inlineStr">
        <is>
          <t>Les notes reçues dans une courte fenêtre comptaient pour un seul événement, pour qu'un accord ne ressemble pas à une série d'erreurs distinctes. Deux défauts à l'usage. Le regroupement masquait ce qu'on veut justement voir — si l'accord est ensemble. Et il avalait la seconde note de tout legato un peu chevauchant, c'est-à-dire de la plupart des legatos joués par un humain : la mesure perdait exactement les notes dont un passage imparfait est fait.</t>
        </is>
      </c>
      <c r="C45" s="20" t="inlineStr">
        <is>
          <t>Retirée, avec son réglage. Chaque note est mesurée pour elle-même ; les notes d'un accord apparaissent séparément et leur étalement se lit directement sur le graphe, ce que l'échelle fixe rend enfin possible. EX-036 et EX-037 tombent. À noter : la fonction visait un vrai problème — un accord ne doit pas passer pour plusieurs fautes — mais le graphe le résout mieux en montrant qu'en agrégeant.</t>
        </is>
      </c>
      <c r="D45" s="20" t="inlineStr">
        <is>
          <t>Des notes qui disparaissent du compte sans que rien ne le signale, et un affichage qui cache la seule chose qu'on cherchait à voir sur un accord.</t>
        </is>
      </c>
    </row>
    <row r="46" ht="45.75" customHeight="1">
      <c r="A46" s="22" t="inlineStr">
        <is>
          <t>Messages : un résumé, et le détail derrière un appui</t>
        </is>
      </c>
      <c r="B46" s="22" t="inlineStr">
        <is>
          <t>Les explications de l'application sont écrites longues à dessein — celle de l'horloge manquante désigne un réglage qui se trouve sur l'instrument et non dans l'application. Affichées d'un bloc en bas de l'écran de mesure, elles se faisaient couper à la première ligne : il n'en restait qu'un début de phrase suivi de points de suspension, et tout ce qui justifiait leur longueur disparaissait. Deux défauts s'ajoutaient : rien ne permettait de fermer un message, et l'arrêt de la séance ne l'effaçait pas, si bien qu'un avertissement survivait à la situation qu'il décrivait.</t>
        </is>
      </c>
      <c r="C46" s="20" t="inlineStr">
        <is>
          <t>Chaque message porte désormais un résumé d'une ligne et, séparément, le paragraphe qui dit quoi faire. Le bandeau n'affiche que le résumé ; un appui déplie le reste, une croix efface. Les messages meurent avec la séance. Écarté : se contenter de faire passer le texte à la ligne — le correctif tenait en un mot mais collait quatre lignes de paragraphe en bas de l'écran, en permanence, pendant qu'on joue. Écarté aussi : raccourcir les textes, ce qui aurait sacrifié précisément l'information qui évite de chercher au mauvais endroit.</t>
        </is>
      </c>
      <c r="D46" s="20" t="inlineStr">
        <is>
          <t>Un avertissement qu'on ne peut ni lire en entier ni faire disparaître, et qui finit par décrire une situation révolue.</t>
        </is>
      </c>
    </row>
    <row r="47" ht="45.75" customHeight="1">
      <c r="A47" s="22" t="inlineStr">
        <is>
          <t>Paysage : en plein écran seulement</t>
        </is>
      </c>
      <c r="B47" s="22" t="inlineStr">
        <is>
          <t>Poser le téléphone en travers sur le pupitre est le geste naturel pendant qu'on joue, mais la disposition standard — graphe de 300 points, rangée de statistiques, transport complet — ne tient pas dans les 390 à 430 points de hauteur d'un écran couché. Par ailleurs le réglage d'orientation du projet ne sait dire qu'une chose valable pour toute la durée de vie de l'application, et SwiftUI n'expose rien qui permette d'en changer.</t>
        </is>
      </c>
      <c r="C47" s="20" t="inlineStr">
        <is>
          <t>Le paysage est ouvert au seul mode plein écran, qui n'affiche que le graphe et dont le Canvas se dessine à partir de la taille reçue : la vue de mesure n'a rien eu à changer. Un AppDelegate minimal porte le masque d'orientation, seul point de contact avec UIKit. Un bouton de bascule complète la rotation automatique — celle-ci ne se déclenche pas quand le verrou d'orientation du système est actif, et le téléphone posé sur un pupitre est précisément là où on l'active. Écarté : une seconde disposition couchée pour l'écran standard, vrai chantier de mise en page pour un usage que le plein écran couvre déjà.</t>
        </is>
      </c>
      <c r="D47" s="20" t="inlineStr">
        <is>
          <t>Soit un mode paysage inatteignable pour qui verrouille la rotation de son téléphone, soit un écran standard couché où les commandes ne tiennent pas.</t>
        </is>
      </c>
    </row>
    <row r="48" ht="45.75" customHeight="1">
      <c r="A48" s="22" t="inlineStr">
        <is>
          <t>Barre de navigation en plein écran</t>
        </is>
      </c>
      <c r="B48" s="22" t="inlineStr">
        <is>
          <t>EX-072 demande que le plein écran masque tout le reste, barre d'état comprise. Le titre et l'engrenage y survivaient pourtant, la vue restant dans son NavigationStack. Debout le défaut passait inaperçu ; couché, ces 44 points se prélèvent sur une hauteur totale d'environ 400.</t>
        </is>
      </c>
      <c r="C48" s="20" t="inlineStr">
        <is>
          <t>Barre de navigation masquée avec le reste en mode plein écran. Le critère d'acceptation d'EX-072 était déjà écrit, il n'était simplement pas tenu.</t>
        </is>
      </c>
      <c r="D48" s="20" t="inlineStr">
        <is>
          <t>Un mode « plein écran » qui n'en est pas un, et une seconde d'historique visible perdue en paysage.</t>
        </is>
      </c>
    </row>
    <row r="49" ht="45.75" customHeight="1">
      <c r="A49" s="22" t="inlineStr">
        <is>
          <t>Paysage intégral plutôt que réservé au plein écran</t>
        </is>
      </c>
      <c r="B49" s="22" t="inlineStr">
        <is>
          <t>Le paysage n'avait d'abord été ouvert qu'au mode plein écran, la disposition standard ne tenant pas couchée. La réponse était incomplète : il fallait toujours redresser le téléphone pour changer un tempo, donc rebrancher le geste que le câble rendait pénible. Le câble, même coudé, bute contre le pupitre quand l'appareil est debout.</t>
        </is>
      </c>
      <c r="C49" s="20" t="inlineStr">
        <is>
          <t>Application entièrement en paysage, réglages compris (EX-004, EX-138). L'écran de mesure passe à deux colonnes, deux tiers pour le graphe et un tiers pour ce qu'on touche en jouant. EX-136, qui portait la demi-mesure, disparaît. Deux effets de bord bénéfiques : l'AppDelegate et le masque d'orientation variable deviennent inutiles, une application couchée en permanence se déclarant en une ligne dans le projet ; et la barre de navigation tombe, ses 44 points ne se justifiant plus sur 400. Le gain n'est pas qu'ergonomique — la largeur porte la résolution de l'écart, qui passe de 390 à plus de 600 points.</t>
        </is>
      </c>
      <c r="D49" s="20" t="inlineStr">
        <is>
          <t>Un téléphone qu'on redresse dix fois par séance, et un graphe où une avance de 10 ms tient dans deux pixels.</t>
        </is>
      </c>
    </row>
    <row r="50" ht="45.75" customHeight="1">
      <c r="A50" s="22" t="inlineStr">
        <is>
          <t>Statistiques retirées de l'écran de jeu</t>
        </is>
      </c>
      <c r="B50" s="22" t="inlineStr">
        <is>
          <t>Le bandeau de droite portait les quatre chiffres du bilan — notes, moyenne, dispersion, pourcentage dans la zone. Il était encombré, et le remède n'était pas de resserrer les espacements mais d'en mettre moins. Plus fondamentalement, quatre chiffres décrivant ce qui vient d'être joué invitent à s'arrêter pour les lire, alors que cet écran sert à corriger le geste en cours.</t>
        </is>
      </c>
      <c r="C50" s="20" t="inlineStr">
        <is>
          <t>Retirées de l'écran de mesure, avec le compteur du plein écran et la section Données des réglages, qui effaçait dès lors quelque chose d'invisible. EX-080 à EX-083 et EX-085 passent en phase 2 ; le moteur continue de tout calculer, il n'y aura rien à reconstruire. Elles reviendront avec l'export (EX-088), où les lire est justement l'intention.</t>
        </is>
      </c>
      <c r="D50" s="20" t="inlineStr">
        <is>
          <t>Un écran de correction en temps réel qui invite à intellectualiser la performance passée, et un bandeau trop dense pour qu'on y trouve le tempo d'un coup d'œil.</t>
        </is>
      </c>
    </row>
    <row r="51" ht="45.75" customHeight="1">
      <c r="A51" s="22" t="inlineStr">
        <is>
          <t>Voyants d'accordeur retirés au profit du mot seul</t>
        </is>
      </c>
      <c r="B51" s="22" t="inlineStr">
        <is>
          <t>La lecture instantanée cumulait trois voyants et un mot qui disaient la même chose. Les voyants demandaient d'abord qu'on apprenne à les lire, et ils coûtaient trente-six points de hauteur contre dix-huit — en paysage, la hauteur est la dimension rare. Posé à droite des voyants, le mot les décentrait par rapport au fil à plomb du graphe.</t>
        </is>
      </c>
      <c r="C51" s="20" t="inlineStr">
        <is>
          <t>Voyants retirés, `BiasMeter.swift` supprimé. Le mot reste seul, centré sur le fil à plomb à moins d'un point près : les deux disent la même chose sur le même axe. Le verdict devient la valeur d'accessibilité du bloc, sans quoi la lecture instantanée serait devenue muette pour VoiceOver. Essai intermédiaire tracé au passage : les voyants seuls, sans le mot — abandonné aussitôt, une convention à apprendre valant moins qu'un mot qui se lit.</t>
        </is>
      </c>
      <c r="D51" s="20" t="inlineStr">
        <is>
          <t>Deux affichages redondants qui se gênent, dont l'un décentre l'autre par rapport à la seule référence de l'écran.</t>
        </is>
      </c>
    </row>
    <row r="52" ht="45.75" customHeight="1">
      <c r="A52" s="22" t="inlineStr">
        <is>
          <t>Deux volumes, deux coupures</t>
        </is>
      </c>
      <c r="B52" s="22" t="inlineStr">
        <is>
          <t>Un curseur unique dosait le clic et les notes ensemble. Or le clic doit rester audible sous le jeu, et le bon rapport dépend du timbre choisi autant que du morceau : on choisissait lequel des deux sacrifier. Un seul des deux pouvait par ailleurs se taire.</t>
        </is>
      </c>
      <c r="C52" s="20" t="inlineStr">
        <is>
          <t>Deux curseurs séparés, chacun avec sa coupure (EX-137). Le gain du module s'applique après la saturation douce et non avant, faute de quoi le seuil d'écrêtage se déplacerait et le timbre changerait avec le niveau ; il vit dans l'état partagé derrière le verrou audio plutôt que dans la file d'événements du synthé, dimensionnée pour des notes et non pour les centaines de valeurs qu'un curseur glissé produit par seconde. L'icône bascule l'interrupteur qu'utilisent déjà les réglages, et non une seconde notion de silence — deux façons d'être éteint finissent toujours par se contredire.</t>
        </is>
      </c>
      <c r="D52" s="20" t="inlineStr">
        <is>
          <t>Un mélange qu'on ne peut pas régler, un timbre qui change en baissant le son, et un module qu'on ne peut faire taire qu'en allant dans les réglages.</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2026-08-04T12:14:26Z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