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C:\Users\rapha\Desktop\Data Analysis Projects\Coffee Sales Analysis Using Excel\"/>
    </mc:Choice>
  </mc:AlternateContent>
  <xr:revisionPtr revIDLastSave="0" documentId="13_ncr:1_{C737F5DF-EAF7-4B83-AE09-061DFE5A06DE}" xr6:coauthVersionLast="47" xr6:coauthVersionMax="47" xr10:uidLastSave="{00000000-0000-0000-0000-000000000000}"/>
  <bookViews>
    <workbookView xWindow="-120" yWindow="-120" windowWidth="20730" windowHeight="11040" xr2:uid="{00000000-000D-0000-FFFF-FFFF00000000}"/>
  </bookViews>
  <sheets>
    <sheet name="DashBoard" sheetId="22" r:id="rId1"/>
    <sheet name="orders" sheetId="17" r:id="rId2"/>
    <sheet name="TotalSales Pivot" sheetId="18" r:id="rId3"/>
    <sheet name="CountryPivot" sheetId="19" r:id="rId4"/>
    <sheet name="CustomersPivot" sheetId="21" r:id="rId5"/>
    <sheet name="customers" sheetId="13" r:id="rId6"/>
    <sheet name="products" sheetId="2" r:id="rId7"/>
  </sheets>
  <definedNames>
    <definedName name="_xlnm._FilterDatabase" localSheetId="1"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47"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<sst xmlns="http://schemas.openxmlformats.org/spreadsheetml/2006/main" count="11128" uniqueCount="6221">
  <si>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</si>
  <si>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</si>
  <si>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</si>
  <si>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</si>
  <si>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</si>
  <si>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</si>
  <si>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</si>
  <si>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</si>
  <si>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</si>
  <si>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</si>
  <si>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</si>
  <si>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</si>
  <si>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</si>
  <si>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</si>
  <si>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</si>
  <si>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</si>
  <si>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</si>
  <si>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</si>
  <si>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</si>
  <si>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</si>
  <si>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</si>
  <si>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</si>
  <si>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</si>
  <si>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</si>
  <si>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</si>
  <si>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</si>
  <si>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</si>
  <si>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</si>
  <si>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</si>
  <si>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</si>
  <si>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</si>
  <si>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</si>
  <si>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</si>
  <si>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</si>
  <si>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</si>
  <si>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</si>
  <si>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</si>
  <si>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</si>
  <si>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</si>
  <si>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</si>
  <si>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</si>
  <si>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</si>
  <si>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</si>
  <si>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</si>
  <si>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</si>
  <si>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</si>
  <si>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</si>
  <si>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</si>
  <si>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</si>
  <si>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</si>
  <si>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</si>
  <si>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</si>
  <si>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</si>
  <si>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</si>
  <si>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</si>
  <si>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</si>
  <si>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</si>
  <si>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</si>
  <si>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</si>
  <si>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</si>
  <si>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</si>
  <si>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</si>
  <si>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</si>
  <si>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</si>
  <si>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</si>
  <si>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</si>
  <si>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</si>
  <si>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</si>
  <si>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</si>
  <si>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</si>
  <si>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</si>
  <si>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</si>
  <si>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</si>
  <si>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</si>
  <si>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</si>
  <si>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</si>
  <si>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</si>
  <si>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</si>
  <si>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</si>
  <si>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</si>
  <si>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</si>
  <si>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</si>
  <si>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</si>
  <si>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</si>
  <si>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</si>
  <si>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</si>
  <si>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</si>
  <si>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</si>
  <si>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</si>
  <si>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</si>
  <si>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</si>
  <si>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</si>
  <si>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</si>
  <si>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</si>
  <si>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</si>
  <si>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</si>
  <si>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</si>
  <si>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</si>
  <si>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</si>
  <si>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</si>
  <si>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</si>
  <si>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</si>
  <si>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</si>
  <si>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</si>
  <si>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</si>
  <si>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</si>
  <si>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</si>
  <si>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</si>
  <si>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</si>
  <si>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</si>
  <si>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</si>
  <si>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</si>
  <si>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</si>
  <si>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</si>
  <si>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</si>
  <si>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</si>
  <si>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</si>
  <si>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</si>
  <si>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</si>
  <si>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</si>
  <si>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</si>
  <si>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</si>
  <si>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</si>
  <si>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</si>
  <si>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</si>
  <si>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</si>
  <si>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</si>
  <si>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</si>
  <si>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</si>
  <si>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</si>
  <si>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</si>
  <si>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</si>
  <si>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</si>
  <si>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</si>
  <si>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</si>
  <si>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</si>
  <si>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</si>
  <si>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</si>
  <si>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</si>
  <si>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</si>
  <si>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</si>
  <si>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</si>
  <si>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</si>
  <si>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</si>
  <si>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</si>
  <si>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</si>
  <si>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</si>
  <si>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</si>
  <si>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</si>
  <si>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</si>
  <si>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</si>
  <si>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</si>
  <si>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</si>
  <si>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</si>
  <si>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</si>
  <si>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</si>
  <si>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</si>
  <si>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</si>
  <si>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</si>
  <si>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</si>
  <si>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</si>
  <si>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</si>
  <si>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</si>
  <si>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</si>
  <si>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</si>
  <si>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</si>
  <si>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</si>
  <si>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</si>
  <si>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</si>
  <si>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</si>
  <si>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</si>
  <si>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</si>
  <si>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</si>
  <si>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</si>
  <si>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</si>
  <si>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</si>
  <si>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</si>
  <si>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</si>
  <si>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</si>
  <si>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</si>
  <si>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</si>
  <si>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</si>
  <si>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</si>
  <si>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</si>
  <si>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</si>
  <si>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</si>
  <si>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</si>
  <si>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</si>
  <si>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</si>
  <si>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</si>
  <si>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</si>
  <si>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</si>
  <si>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</si>
  <si>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</si>
  <si>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</si>
  <si>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</si>
  <si>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</si>
  <si>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</si>
  <si>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</si>
  <si>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</si>
  <si>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</si>
  <si>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</si>
  <si>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</si>
  <si>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</si>
  <si>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</si>
  <si>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</si>
  <si>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</si>
  <si>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</si>
  <si>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</si>
  <si>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</si>
  <si>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</si>
  <si>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</si>
  <si>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</si>
  <si>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</si>
  <si>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</si>
  <si>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</si>
  <si>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</si>
  <si>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</si>
  <si>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</si>
  <si>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</si>
  <si>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</si>
  <si>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</si>
  <si>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</si>
  <si>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</si>
  <si>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</si>
  <si>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</si>
  <si>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</si>
  <si>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</si>
  <si>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</si>
  <si>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</si>
  <si>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</si>
  <si>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</si>
  <si>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</si>
  <si>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</si>
  <si>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</si>
  <si>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</si>
  <si>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</si>
  <si>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</si>
  <si>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</si>
  <si>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</si>
  <si>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</si>
  <si>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</si>
  <si>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</si>
  <si>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</si>
  <si>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</si>
  <si>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</si>
  <si>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</si>
  <si>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</si>
  <si>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</si>
  <si>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</si>
  <si>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</si>
  <si>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</si>
  <si>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</si>
  <si>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</si>
  <si>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</si>
  <si>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</si>
  <si>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</si>
  <si>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</si>
  <si>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</si>
  <si>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</si>
  <si>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</si>
  <si>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</si>
  <si>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</si>
  <si>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</si>
  <si>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</si>
  <si>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</si>
  <si>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</si>
  <si>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</si>
  <si>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</si>
  <si>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</si>
  <si>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</si>
  <si>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</si>
  <si>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</si>
  <si>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</si>
  <si>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</si>
  <si>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</si>
  <si>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</si>
  <si>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</si>
  <si>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</si>
  <si>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</si>
  <si>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</si>
  <si>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</si>
  <si>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</si>
  <si>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</si>
  <si>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</si>
  <si>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</si>
  <si>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</si>
  <si>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</si>
  <si>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</si>
  <si>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</si>
  <si>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</si>
  <si>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</si>
  <si>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</si>
  <si>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</si>
  <si>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</si>
  <si>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</si>
  <si>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</si>
  <si>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</si>
  <si>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</si>
  <si>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</si>
  <si>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</si>
  <si>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</si>
  <si>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</si>
  <si>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</si>
  <si>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</si>
  <si>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</si>
  <si>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</si>
  <si>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</si>
  <si>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</si>
  <si>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</si>
  <si>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</si>
  <si>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</si>
  <si>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</si>
  <si>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</si>
  <si>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</si>
  <si>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</si>
  <si>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</si>
  <si>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</si>
  <si>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</si>
  <si>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</si>
  <si>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</si>
  <si>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</si>
  <si>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</si>
  <si>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</si>
  <si>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</si>
  <si>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</si>
  <si>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</si>
  <si>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</si>
  <si>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</si>
  <si>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</si>
  <si>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</si>
  <si>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</si>
  <si>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</si>
  <si>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</si>
  <si>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</si>
  <si>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</si>
  <si>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</si>
  <si>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</si>
  <si>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</si>
  <si>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</si>
  <si>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</si>
  <si>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</si>
  <si>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</si>
  <si>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</si>
  <si>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</si>
  <si>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</si>
  <si>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</si>
  <si>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</si>
  <si>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</si>
  <si>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</si>
  <si>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</si>
  <si>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</si>
  <si>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</si>
  <si>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</si>
  <si>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</si>
  <si>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</si>
  <si>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</si>
  <si>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</si>
  <si>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</si>
  <si>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</si>
  <si>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</si>
  <si>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</si>
  <si>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</si>
  <si>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</si>
  <si>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</si>
  <si>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</si>
  <si>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</si>
  <si>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</si>
  <si>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</si>
  <si>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</si>
  <si>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</si>
  <si>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</si>
  <si>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</si>
  <si>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</si>
  <si>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</si>
  <si>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</si>
  <si>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</si>
  <si>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</si>
  <si>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</si>
  <si>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</si>
  <si>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</si>
  <si>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</si>
  <si>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</si>
  <si>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</si>
  <si>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</si>
  <si>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</si>
  <si>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</si>
  <si>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</si>
  <si>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</si>
  <si>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</si>
  <si>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</si>
  <si>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</si>
  <si>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</si>
  <si>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</si>
  <si>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</si>
  <si>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</si>
  <si>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</si>
  <si>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</si>
  <si>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</si>
  <si>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</si>
  <si>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</si>
  <si>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</si>
  <si>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</si>
  <si>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</si>
  <si>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</si>
  <si>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</si>
  <si>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</si>
  <si>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</si>
  <si>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</si>
  <si>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</si>
  <si>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</si>
  <si>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</si>
  <si>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</si>
  <si>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</si>
  <si>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</si>
  <si>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</si>
  <si>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</si>
  <si>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</si>
  <si>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</si>
  <si>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</si>
  <si>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</si>
  <si>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</si>
  <si>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</si>
  <si>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</si>
  <si>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</si>
  <si>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</si>
  <si>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</si>
  <si>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</si>
  <si>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</si>
  <si>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</si>
  <si>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</si>
  <si>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</si>
  <si>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</si>
  <si>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</si>
  <si>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</si>
  <si>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</si>
  <si>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</si>
  <si>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</si>
  <si>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</si>
  <si>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</si>
  <si>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</si>
  <si>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</si>
  <si>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</si>
  <si>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</si>
  <si>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</si>
  <si>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</si>
  <si>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</si>
  <si>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</si>
  <si>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</si>
  <si>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</si>
  <si>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</si>
  <si>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</si>
  <si>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</si>
  <si>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</si>
  <si>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</si>
  <si>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</si>
  <si>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</si>
  <si>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</si>
  <si>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</si>
  <si>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</si>
  <si>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</si>
  <si>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</si>
  <si>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</si>
  <si>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</si>
  <si>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</si>
  <si>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</si>
  <si>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</si>
  <si>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</si>
  <si>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</si>
  <si>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</si>
  <si>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</si>
  <si>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</si>
  <si>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</si>
  <si>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</si>
  <si>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</si>
  <si>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</si>
  <si>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</si>
  <si>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</si>
  <si>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</si>
  <si>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</si>
  <si>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</si>
  <si>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</si>
  <si>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</si>
  <si>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</si>
  <si>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</si>
  <si>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</si>
  <si>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</si>
  <si>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</si>
  <si>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</si>
  <si>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</si>
  <si>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</si>
  <si>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</si>
  <si>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</si>
  <si>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</si>
  <si>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</si>
  <si>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</si>
  <si>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</si>
  <si>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</si>
  <si>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</si>
  <si>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</si>
  <si>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</si>
  <si>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</si>
  <si>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</si>
  <si>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</si>
  <si>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</si>
  <si>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</si>
  <si>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</si>
  <si>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</si>
  <si>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</si>
  <si>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</si>
  <si>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</si>
  <si>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</si>
  <si>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</si>
  <si>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</si>
  <si>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</si>
  <si>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</si>
  <si>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</si>
  <si>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</si>
  <si>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</si>
  <si>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</si>
  <si>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</si>
  <si>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</si>
  <si>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</si>
  <si>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</si>
  <si>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</si>
  <si>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</si>
  <si>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</si>
  <si>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</si>
  <si>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</si>
  <si>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</si>
  <si>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</si>
  <si>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</si>
  <si>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</si>
  <si>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</si>
  <si>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</si>
  <si>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</si>
  <si>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</si>
  <si>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</si>
  <si>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</si>
  <si>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</si>
  <si>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</si>
  <si>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</si>
  <si>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</si>
  <si>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</si>
  <si>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</si>
  <si>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</si>
  <si>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</si>
  <si>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</si>
  <si>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</si>
  <si>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</si>
  <si>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</si>
  <si>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</si>
  <si>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</si>
  <si>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</si>
  <si>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</si>
  <si>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</si>
  <si>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</si>
  <si>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</si>
  <si>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</si>
  <si>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</si>
  <si>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</si>
  <si>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</si>
  <si>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</si>
  <si>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</si>
  <si>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</si>
  <si>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</si>
  <si>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</si>
  <si>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</si>
  <si>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</si>
  <si>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</si>
  <si>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</si>
  <si>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</si>
  <si>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</si>
  <si>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</si>
  <si>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</si>
  <si>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</si>
  <si>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</si>
  <si>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</si>
  <si>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</si>
  <si>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</si>
  <si>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</si>
  <si>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</si>
  <si>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</si>
  <si>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</si>
  <si>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</si>
  <si>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</si>
  <si>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</si>
  <si>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</si>
  <si>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</si>
  <si>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</si>
  <si>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</si>
  <si>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</si>
  <si>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</si>
  <si>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</si>
  <si>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</si>
  <si>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</si>
  <si>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</si>
  <si>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</si>
  <si>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</si>
  <si>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</si>
  <si>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</si>
  <si>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</si>
  <si>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</si>
  <si>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</si>
  <si>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</si>
  <si>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</si>
  <si>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</si>
  <si>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</si>
  <si>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</si>
  <si>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</si>
  <si>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</si>
  <si>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</si>
  <si>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</si>
  <si>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</si>
  <si>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</si>
  <si>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</si>
  <si>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</si>
  <si>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</si>
  <si>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</si>
  <si>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</si>
  <si>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</si>
  <si>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</si>
  <si>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</si>
  <si>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</si>
  <si>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</si>
  <si>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</si>
  <si>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</si>
  <si>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</si>
  <si>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</si>
  <si>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</si>
  <si>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</si>
  <si>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</si>
  <si>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</si>
  <si>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</si>
  <si>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</si>
  <si>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</si>
  <si>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</si>
  <si>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</si>
  <si>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</si>
  <si>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</si>
  <si>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</si>
  <si>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</si>
  <si>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</si>
  <si>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</si>
  <si>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</si>
  <si>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</si>
  <si>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</si>
  <si>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</si>
  <si>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</si>
  <si>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</si>
  <si>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</si>
  <si>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</si>
  <si>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</si>
  <si>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</si>
  <si>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</si>
  <si>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</si>
  <si>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</si>
  <si>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</si>
  <si>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</si>
  <si>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</si>
  <si>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</si>
  <si>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</si>
  <si>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</si>
  <si>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</si>
  <si>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</si>
  <si>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</si>
  <si>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</si>
  <si>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</si>
  <si>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</si>
  <si>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</si>
  <si>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</si>
  <si>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</si>
  <si>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</si>
  <si>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</si>
  <si>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</si>
  <si>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</si>
  <si>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</si>
  <si>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</si>
  <si>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</si>
  <si>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</si>
  <si>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</si>
  <si>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</si>
  <si>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</si>
  <si>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</si>
  <si>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</si>
  <si>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</si>
  <si>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</si>
  <si>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</si>
  <si>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</si>
  <si>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</si>
  <si>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</si>
  <si>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</si>
  <si>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</si>
  <si>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</si>
  <si>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</si>
  <si>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</si>
  <si>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</si>
  <si>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</si>
  <si>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</si>
  <si>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</si>
  <si>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</si>
  <si>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</si>
  <si>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</si>
  <si>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</si>
  <si>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</si>
  <si>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</si>
  <si>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</si>
  <si>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</si>
  <si>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</si>
  <si>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</si>
  <si>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</si>
  <si>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</si>
  <si>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</si>
  <si>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</si>
  <si>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</si>
  <si>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</si>
  <si>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</si>
  <si>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</si>
  <si>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</si>
  <si>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</si>
  <si>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</si>
  <si>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</si>
  <si>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</si>
  <si>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</si>
  <si>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</si>
  <si>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</si>
  <si>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</si>
  <si>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</si>
  <si>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</si>
  <si>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</si>
  <si>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</si>
  <si>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</si>
  <si>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</si>
  <si>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</si>
  <si>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</si>
  <si>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</si>
  <si>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</si>
  <si>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</si>
  <si>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</si>
  <si>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</si>
  <si>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</si>
  <si>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</si>
  <si>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</si>
  <si>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</si>
  <si>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</si>
  <si>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</si>
  <si>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</si>
  <si>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</si>
  <si>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</si>
  <si>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</si>
  <si>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</si>
  <si>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</si>
  <si>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</si>
  <si>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</si>
  <si>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</si>
  <si>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</si>
  <si>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</si>
  <si>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</si>
  <si>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</si>
  <si>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</si>
  <si>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</si>
  <si>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</si>
  <si>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</si>
  <si>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</si>
  <si>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</si>
  <si>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</si>
  <si>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</si>
  <si>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</si>
  <si>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</si>
  <si>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</si>
  <si>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</si>
  <si>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</si>
  <si>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</si>
  <si>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</si>
  <si>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</si>
  <si>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</si>
  <si>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</si>
  <si>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</si>
  <si>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</si>
  <si>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</si>
  <si>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</si>
  <si>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</si>
  <si>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</si>
  <si>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</si>
  <si>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</si>
  <si>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</si>
  <si>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</si>
  <si>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</si>
  <si>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</si>
  <si>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</si>
  <si>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</si>
  <si>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</si>
  <si>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</si>
  <si>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</si>
  <si>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</si>
  <si>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</si>
  <si>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</si>
  <si>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</si>
  <si>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</si>
  <si>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</si>
  <si>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</si>
  <si>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</si>
  <si>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</si>
  <si>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</si>
  <si>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</si>
  <si>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</si>
  <si>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</si>
  <si>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</si>
  <si>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</si>
  <si>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</si>
  <si>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</si>
  <si>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</si>
  <si>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</si>
  <si>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</si>
  <si>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</si>
  <si>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</si>
  <si>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</si>
  <si>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</si>
  <si>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</si>
  <si>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</si>
  <si>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</si>
  <si>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</si>
  <si>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</si>
  <si>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</si>
  <si>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</si>
  <si>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</si>
  <si>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</si>
  <si>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</si>
  <si>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</si>
  <si>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</si>
  <si>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</si>
  <si>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</si>
  <si>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</si>
  <si>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</si>
  <si>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</si>
  <si>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</si>
  <si>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</si>
  <si>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</si>
  <si>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</si>
  <si>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</si>
  <si>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</si>
  <si>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</si>
  <si>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</si>
  <si>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</si>
  <si>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</si>
  <si>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</si>
  <si>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</si>
  <si>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</si>
  <si>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</si>
  <si>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</si>
  <si>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</si>
  <si>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</si>
  <si>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</si>
  <si>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</si>
  <si>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</si>
  <si>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</si>
  <si>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</si>
  <si>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</si>
  <si>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</si>
  <si>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</si>
  <si>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</si>
  <si>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</si>
  <si>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</si>
  <si>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</si>
  <si>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</si>
  <si>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</si>
  <si>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</si>
  <si>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</si>
  <si>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</si>
  <si>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</si>
  <si>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</si>
  <si>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</si>
  <si>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</si>
  <si>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</si>
  <si>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</si>
  <si>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</si>
  <si>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</si>
  <si>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</si>
  <si>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</si>
  <si>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</si>
  <si>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</si>
  <si>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</si>
  <si>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</si>
  <si>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</si>
  <si>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</si>
  <si>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</si>
  <si>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</si>
  <si>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</si>
  <si>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</si>
  <si>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</si>
  <si>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</si>
  <si>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</si>
  <si>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</si>
  <si>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</si>
  <si>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</si>
  <si>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</si>
  <si>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</si>
  <si>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</si>
  <si>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</si>
  <si>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</si>
  <si>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</si>
  <si>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</si>
  <si>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</si>
  <si>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</si>
  <si>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</si>
  <si>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</si>
  <si>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</si>
  <si>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</si>
  <si>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</si>
  <si>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</si>
  <si>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</si>
  <si>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</si>
  <si>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</si>
  <si>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</si>
  <si>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</si>
  <si>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</si>
  <si>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</si>
  <si>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</si>
  <si>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</si>
  <si>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</si>
  <si>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</si>
  <si>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</si>
  <si>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</si>
  <si>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</si>
  <si>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</si>
  <si>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</si>
  <si>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</si>
  <si>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</si>
  <si>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</si>
  <si>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</si>
  <si>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</si>
  <si>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</si>
  <si>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</si>
  <si>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</si>
  <si>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</si>
  <si>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</si>
  <si>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</si>
  <si>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</si>
  <si>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</si>
  <si>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</si>
  <si>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</si>
  <si>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</si>
  <si>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</si>
  <si>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</si>
  <si>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</si>
  <si>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</si>
  <si>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</si>
  <si>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</si>
  <si>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</si>
  <si>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</si>
  <si>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</si>
  <si>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</si>
  <si>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</si>
  <si>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</si>
  <si>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</si>
  <si>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</si>
  <si>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</si>
  <si>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</si>
  <si>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</si>
  <si>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</si>
  <si>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</si>
  <si>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</si>
  <si>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</si>
  <si>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</si>
  <si>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</si>
  <si>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</si>
  <si>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</si>
  <si>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</si>
  <si>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</si>
  <si>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</si>
  <si>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</si>
  <si>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</si>
  <si>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</si>
  <si>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</si>
  <si>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</si>
  <si>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</si>
  <si>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</si>
  <si>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</si>
  <si>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</si>
  <si>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</si>
  <si>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</si>
  <si>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</si>
  <si>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</si>
  <si>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</si>
  <si>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</si>
  <si>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</si>
  <si>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</si>
  <si>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</si>
  <si>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</si>
  <si>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</si>
  <si>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</si>
  <si>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</si>
  <si>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</si>
  <si>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</si>
  <si>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</si>
  <si>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</si>
  <si>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</si>
  <si>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</si>
  <si>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</si>
  <si>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</si>
  <si>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</si>
  <si>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</si>
  <si>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</si>
  <si>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</si>
  <si>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</si>
  <si>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</si>
  <si>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</si>
  <si>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</si>
  <si>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</si>
  <si>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</si>
  <si>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</si>
  <si>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</si>
  <si>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</si>
  <si>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</si>
  <si>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</si>
  <si>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</si>
  <si>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</si>
  <si>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</si>
  <si>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</si>
  <si>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</si>
  <si>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</si>
  <si>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</si>
  <si>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</si>
  <si>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</si>
  <si>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</si>
  <si>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</si>
  <si>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</si>
  <si>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</si>
  <si>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</si>
  <si>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</si>
  <si>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</si>
  <si>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</si>
  <si>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</si>
  <si>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</si>
  <si>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</si>
  <si>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</si>
  <si>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</si>
  <si>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</si>
  <si>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</si>
  <si>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</si>
  <si>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</si>
  <si>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</si>
  <si>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</si>
  <si>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</si>
  <si>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</si>
  <si>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</si>
  <si>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</si>
  <si>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</si>
  <si>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</si>
  <si>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</si>
  <si>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</si>
  <si>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</si>
  <si>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</si>
  <si>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</si>
  <si>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</si>
  <si>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</si>
  <si>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</si>
  <si>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</si>
  <si>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</si>
  <si>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</si>
  <si>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</si>
  <si>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</si>
  <si>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</si>
  <si>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</si>
  <si>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</si>
  <si>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</si>
  <si>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</si>
  <si>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</si>
  <si>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</si>
  <si>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</si>
  <si>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</si>
  <si>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</si>
  <si>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</si>
  <si>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</si>
  <si>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</si>
  <si>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</si>
  <si>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</si>
  <si>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</si>
  <si>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</si>
  <si>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</si>
  <si>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</si>
  <si>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</si>
  <si>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</si>
  <si>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</si>
  <si>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</si>
  <si>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</si>
  <si>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</si>
  <si>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</si>
  <si>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</si>
  <si>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</si>
  <si>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</si>
  <si>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</si>
  <si>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</si>
  <si>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</si>
  <si>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</si>
  <si>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</si>
  <si>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</si>
  <si>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</si>
  <si>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</si>
  <si>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</si>
  <si>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</si>
  <si>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</si>
  <si>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</si>
  <si>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</si>
  <si>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</si>
  <si>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</si>
  <si>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</si>
  <si>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</si>
  <si>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</si>
  <si>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</si>
  <si>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</si>
  <si>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</si>
  <si>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</si>
  <si>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</si>
  <si>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</si>
  <si>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</si>
  <si>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</si>
  <si>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</si>
  <si>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</si>
  <si>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</si>
  <si>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</si>
  <si>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</si>
  <si>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</si>
  <si>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</si>
  <si>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</si>
  <si>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</si>
  <si>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</si>
  <si>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</si>
  <si>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</si>
  <si>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</si>
  <si>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</si>
  <si>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</si>
  <si>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</si>
  <si>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</si>
  <si>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</si>
  <si>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</si>
  <si>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</si>
  <si>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</si>
  <si>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</si>
  <si>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</si>
  <si>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</si>
  <si>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</si>
  <si>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</si>
  <si>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</si>
  <si>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</si>
  <si>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</si>
  <si>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</si>
  <si>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</si>
  <si>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</si>
  <si>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</si>
  <si>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</si>
  <si>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</si>
  <si>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</si>
  <si>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</si>
  <si>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</si>
  <si>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</si>
  <si>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</si>
  <si>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</si>
  <si>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</si>
  <si>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</si>
  <si>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</si>
  <si>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</si>
  <si>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</si>
  <si>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</si>
  <si>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</si>
  <si>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</si>
  <si>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</si>
  <si>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</si>
  <si>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</si>
  <si>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</si>
  <si>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</si>
  <si>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</si>
  <si>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</si>
  <si>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</si>
  <si>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</si>
  <si>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</si>
  <si>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</si>
  <si>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</si>
  <si>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</si>
  <si>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</si>
  <si>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</si>
  <si>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</si>
  <si>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</si>
  <si>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</si>
  <si>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</si>
  <si>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</si>
  <si>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</si>
  <si>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</si>
  <si>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</si>
  <si>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</si>
  <si>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</si>
  <si>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</si>
  <si>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</si>
  <si>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</si>
  <si>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</si>
  <si>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</si>
  <si>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</si>
  <si>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</si>
  <si>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</si>
  <si>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</si>
  <si>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</si>
  <si>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</si>
  <si>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</si>
  <si>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</si>
  <si>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</si>
  <si>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</si>
  <si>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</si>
  <si>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</si>
  <si>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</si>
  <si>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</si>
  <si>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</si>
  <si>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</si>
  <si>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</si>
  <si>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</si>
  <si>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</si>
  <si>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</si>
  <si>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</si>
  <si>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</si>
  <si>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</si>
  <si>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</si>
  <si>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</si>
  <si>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</si>
  <si>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</si>
  <si>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</si>
  <si>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</si>
  <si>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</si>
  <si>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</si>
  <si>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</si>
  <si>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</si>
  <si>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</si>
  <si>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</si>
  <si>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</si>
  <si>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</si>
  <si>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</si>
  <si>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</si>
  <si>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</si>
  <si>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</si>
  <si>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</si>
  <si>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</si>
  <si>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</si>
  <si>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</si>
  <si>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</si>
  <si>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</si>
  <si>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</si>
  <si>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</si>
  <si>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</si>
  <si>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</si>
  <si>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</si>
  <si>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</si>
  <si>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</si>
  <si>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</si>
  <si>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</si>
  <si>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</si>
  <si>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</si>
  <si>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</si>
  <si>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</si>
  <si>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</si>
  <si>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</si>
  <si>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</si>
  <si>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</si>
  <si>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</si>
  <si>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</si>
  <si>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</si>
  <si>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</si>
  <si>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</si>
  <si>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</si>
  <si>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</si>
  <si>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</si>
  <si>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</si>
  <si>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</si>
  <si>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</si>
  <si>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</si>
  <si>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</si>
  <si>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</si>
  <si>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</si>
  <si>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</si>
  <si>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</si>
  <si>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</si>
  <si>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</si>
  <si>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</si>
  <si>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</si>
  <si>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</si>
  <si>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</si>
  <si>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</si>
  <si>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</si>
  <si>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</si>
  <si>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</si>
  <si>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</si>
  <si>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</si>
  <si>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</si>
  <si>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</si>
  <si>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</si>
  <si>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</si>
  <si>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</si>
  <si>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</si>
  <si>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</si>
  <si>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</si>
  <si>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</si>
  <si>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</si>
  <si>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</si>
  <si>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</si>
  <si>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</si>
  <si>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</si>
  <si>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</si>
  <si>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</si>
  <si>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</si>
  <si>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</si>
  <si>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</si>
  <si>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</si>
  <si>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</si>
  <si>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</si>
  <si>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</si>
  <si>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</si>
  <si>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</si>
  <si>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</si>
  <si>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</si>
  <si>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</si>
  <si>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</si>
  <si>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</si>
  <si>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</si>
  <si>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</si>
  <si>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</si>
  <si>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</si>
  <si>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</si>
  <si>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</si>
  <si>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</si>
  <si>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</si>
  <si>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</si>
  <si>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</si>
  <si>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</si>
  <si>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</si>
  <si>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</si>
  <si>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</si>
  <si>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</si>
  <si>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</si>
  <si>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</si>
  <si>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</si>
  <si>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</si>
  <si>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</si>
  <si>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</si>
  <si>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</si>
  <si>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</si>
  <si>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</si>
  <si>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</si>
  <si>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</si>
  <si>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</si>
  <si>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</si>
  <si>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</si>
  <si>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</si>
  <si>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</si>
  <si>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</si>
  <si>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</si>
  <si>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</si>
  <si>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</si>
  <si>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</si>
  <si>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</si>
  <si>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</si>
  <si>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</si>
  <si>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</si>
  <si>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</si>
  <si>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</si>
  <si>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</si>
  <si>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</si>
  <si>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</si>
  <si>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</si>
  <si>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</si>
  <si>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</si>
  <si>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</si>
  <si>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</si>
  <si>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</si>
  <si>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</si>
  <si>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</si>
  <si>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</si>
  <si>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</si>
  <si>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</si>
  <si>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</si>
  <si>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</si>
  <si>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</si>
  <si>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</si>
  <si>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</si>
  <si>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</si>
  <si>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</si>
  <si>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</si>
  <si>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</si>
  <si>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</si>
  <si>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</si>
  <si>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</si>
  <si>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</si>
  <si>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</si>
  <si>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</si>
  <si>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</si>
  <si>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</si>
  <si>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</si>
  <si>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</si>
  <si>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</si>
  <si>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</si>
  <si>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</si>
  <si>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</si>
  <si>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</si>
  <si>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</si>
  <si>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</si>
  <si>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</si>
  <si>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</si>
  <si>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</si>
  <si>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</si>
  <si>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</si>
  <si>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</si>
  <si>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</si>
  <si>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</si>
  <si>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</si>
  <si>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</si>
  <si>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</si>
  <si>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</si>
  <si>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</si>
  <si>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</si>
  <si>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</si>
  <si>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</si>
  <si>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</si>
  <si>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</si>
  <si>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</si>
  <si>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</si>
  <si>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</si>
  <si>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</si>
  <si>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</si>
  <si>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</si>
  <si>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</si>
  <si>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</si>
  <si>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</si>
  <si>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</si>
  <si>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</si>
  <si>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</si>
  <si>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</si>
  <si>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</si>
  <si>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</si>
  <si>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</si>
  <si>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</si>
  <si>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</si>
  <si>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</si>
  <si>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</si>
  <si>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</si>
  <si>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</si>
  <si>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</si>
  <si>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</si>
  <si>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</si>
  <si>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</si>
  <si>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</si>
  <si>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</si>
  <si>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</si>
  <si>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</si>
  <si>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</si>
  <si>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</si>
  <si>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</si>
  <si>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</si>
  <si>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</si>
  <si>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</si>
  <si>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</si>
  <si>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</si>
  <si>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</si>
  <si>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</si>
  <si>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</si>
  <si>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</si>
  <si>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</si>
  <si>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</si>
  <si>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</si>
  <si>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</si>
  <si>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</si>
  <si>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</si>
  <si>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</si>
  <si>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</si>
  <si>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</si>
  <si>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</si>
  <si>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</si>
  <si>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</si>
  <si>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</si>
  <si>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</si>
  <si>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</si>
  <si>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</si>
  <si>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</si>
  <si>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</si>
  <si>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</si>
  <si>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</si>
  <si>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</si>
  <si>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</si>
  <si>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</si>
  <si>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</si>
  <si>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</si>
  <si>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</si>
  <si>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</si>
  <si>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</si>
  <si>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</si>
  <si>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</si>
  <si>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</si>
  <si>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</si>
  <si>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</si>
  <si>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</si>
  <si>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</si>
  <si>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</si>
  <si>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</si>
  <si>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</si>
  <si>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</si>
  <si>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</si>
  <si>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</si>
  <si>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</si>
  <si>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</si>
  <si>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</si>
  <si>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</si>
  <si>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</si>
  <si>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</si>
  <si>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</si>
  <si>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</si>
  <si>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</si>
  <si>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</si>
  <si>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</si>
  <si>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</si>
  <si>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</si>
  <si>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</si>
  <si>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</si>
  <si>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</si>
  <si>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</si>
  <si>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</si>
  <si>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</si>
  <si>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</si>
  <si>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</si>
  <si>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</si>
  <si>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</si>
  <si>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</si>
  <si>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</si>
  <si>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</si>
  <si>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</si>
  <si>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</si>
  <si>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</si>
  <si>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</si>
  <si>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</si>
  <si>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</si>
  <si>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</si>
  <si>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</si>
  <si>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</si>
  <si>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</si>
  <si>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</si>
  <si>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</si>
  <si>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</si>
  <si>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</si>
  <si>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</si>
  <si>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</si>
  <si>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</si>
  <si>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</si>
  <si>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</si>
  <si>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</si>
  <si>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</si>
  <si>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</si>
  <si>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</si>
  <si>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</si>
  <si>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</si>
  <si>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</si>
  <si>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</si>
  <si>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</si>
  <si>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</si>
  <si>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</si>
  <si>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</si>
  <si>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</si>
  <si>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</si>
  <si>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</si>
  <si>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</si>
  <si>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</si>
  <si>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</si>
  <si>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</si>
  <si>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</si>
  <si>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</si>
  <si>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</si>
  <si>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</si>
  <si>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</si>
  <si>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</si>
  <si>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</si>
  <si>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</si>
  <si>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</si>
  <si>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</si>
  <si>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</si>
  <si>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</si>
  <si>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</si>
  <si>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</si>
  <si>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</si>
  <si>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</si>
  <si>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</si>
  <si>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</si>
  <si>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</si>
  <si>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</si>
  <si>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</si>
  <si>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</si>
  <si>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</si>
  <si>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</si>
  <si>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</si>
  <si>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</si>
  <si>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</si>
  <si>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</si>
  <si>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</si>
  <si>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</si>
  <si>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</si>
  <si>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</si>
  <si>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</si>
  <si>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</si>
  <si>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</si>
  <si>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</si>
  <si>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</si>
  <si>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</si>
  <si>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</si>
  <si>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</si>
  <si>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</si>
  <si>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</si>
  <si>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</si>
  <si>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</si>
  <si>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</si>
  <si>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</si>
  <si>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</si>
  <si>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</si>
  <si>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</si>
  <si>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</si>
  <si>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</si>
  <si>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</si>
  <si>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</si>
  <si>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</si>
  <si>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</si>
  <si>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</si>
  <si>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</si>
  <si>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</si>
  <si>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</si>
  <si>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</si>
  <si>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</si>
  <si>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</si>
  <si>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</si>
  <si>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</si>
  <si>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</si>
  <si>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</si>
  <si>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</si>
  <si>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</si>
  <si>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</si>
  <si>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</si>
  <si>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</si>
  <si>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</si>
  <si>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</si>
  <si>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</si>
  <si>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</si>
  <si>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</si>
  <si>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</si>
  <si>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</si>
  <si>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</si>
  <si>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</si>
  <si>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</si>
  <si>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</si>
  <si>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</si>
  <si>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</si>
  <si>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</si>
  <si>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</si>
  <si>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</si>
  <si>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</si>
  <si>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</si>
  <si>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</si>
  <si>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</si>
  <si>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</si>
  <si>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</si>
  <si>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</si>
  <si>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</si>
  <si>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</si>
  <si>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</si>
  <si>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</si>
  <si>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</si>
  <si>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</si>
  <si>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</si>
  <si>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</si>
  <si>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</si>
  <si>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</si>
  <si>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</si>
  <si>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</si>
  <si>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</si>
  <si>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</si>
  <si>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</si>
  <si>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</si>
  <si>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</si>
  <si>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</si>
  <si>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</si>
  <si>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</si>
  <si>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</si>
  <si>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</si>
  <si>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</si>
  <si>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</si>
  <si>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</si>
  <si>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</si>
  <si>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</si>
  <si>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</si>
  <si>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</si>
  <si>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</si>
  <si>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</si>
  <si>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</si>
  <si>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</si>
  <si>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</si>
  <si>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</si>
  <si>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</si>
  <si>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</si>
  <si>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</si>
  <si>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</si>
  <si>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</si>
  <si>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</si>
  <si>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</si>
  <si>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</si>
  <si>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</si>
  <si>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</si>
  <si>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</si>
  <si>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</si>
  <si>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</si>
  <si>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</si>
  <si>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</si>
  <si>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</si>
  <si>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</si>
  <si>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</si>
  <si>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</si>
  <si>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</si>
  <si>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</si>
  <si>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</si>
  <si>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</si>
  <si>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</si>
  <si>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</si>
  <si>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</si>
  <si>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</si>
  <si>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</si>
  <si>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</si>
  <si>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</si>
  <si>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</si>
  <si>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</si>
  <si>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</si>
  <si>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</si>
  <si>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</si>
  <si>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</si>
  <si>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</si>
  <si>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</si>
  <si>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</si>
  <si>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</si>
  <si>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</si>
  <si>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</si>
  <si>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</si>
  <si>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</si>
  <si>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</si>
  <si>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</si>
  <si>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</si>
  <si>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</si>
  <si>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</si>
  <si>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</si>
  <si>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</si>
  <si>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</si>
  <si>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</si>
  <si>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</si>
  <si>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</si>
  <si>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</si>
  <si>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</si>
  <si>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</si>
  <si>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</si>
  <si>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</si>
  <si>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</si>
  <si>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</si>
  <si>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</si>
  <si>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</si>
  <si>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</si>
  <si>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</si>
  <si>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</si>
  <si>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</si>
  <si>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</si>
  <si>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</si>
  <si>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</si>
  <si>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</si>
  <si>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</si>
  <si>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</si>
  <si>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</si>
  <si>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</si>
  <si>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</si>
  <si>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</si>
  <si>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</si>
  <si>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</si>
  <si>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</si>
  <si>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</si>
  <si>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</si>
  <si>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</si>
  <si>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</si>
  <si>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</si>
  <si>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</si>
  <si>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</si>
  <si>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</si>
  <si>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</si>
  <si>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</si>
  <si>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</si>
  <si>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</si>
  <si>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</si>
  <si>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</si>
  <si>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</si>
  <si>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</si>
  <si>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</si>
  <si>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</si>
  <si>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</si>
  <si>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</si>
  <si>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</si>
  <si>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</si>
  <si>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</si>
  <si>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</si>
  <si>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</si>
  <si>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</si>
  <si>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</si>
  <si>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</si>
  <si>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</si>
  <si>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</si>
  <si>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</si>
  <si>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</si>
  <si>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</si>
  <si>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</si>
  <si>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</si>
  <si>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</si>
  <si>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</si>
  <si>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</si>
  <si>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</si>
  <si>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</si>
  <si>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</si>
  <si>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</si>
  <si>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</si>
  <si>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</si>
  <si>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</si>
  <si>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</si>
  <si>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</si>
  <si>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</si>
  <si>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</si>
  <si>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</si>
  <si>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</si>
  <si>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</si>
  <si>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</si>
  <si>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</si>
  <si>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</si>
  <si>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</si>
  <si>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</si>
  <si>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</si>
  <si>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</si>
  <si>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</si>
  <si>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</si>
  <si>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</si>
  <si>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</si>
  <si>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</si>
  <si>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</si>
  <si>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</si>
  <si>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</si>
  <si>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</si>
  <si>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</si>
  <si>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</si>
  <si>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</si>
  <si>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</si>
  <si>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</si>
  <si>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</si>
  <si>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</si>
  <si>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</si>
  <si>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</si>
  <si>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</si>
  <si>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</si>
  <si>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</si>
  <si>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</si>
  <si>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</si>
  <si>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</si>
  <si>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</si>
  <si>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</si>
  <si>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</si>
  <si>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</si>
  <si>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</si>
  <si>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</si>
  <si>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</si>
  <si>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</si>
  <si>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</si>
  <si>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</si>
  <si>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</si>
  <si>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</si>
  <si>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</si>
  <si>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</si>
  <si>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</si>
  <si>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</si>
  <si>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</si>
  <si>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</si>
  <si>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</si>
  <si>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</si>
  <si>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</si>
  <si>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</si>
  <si>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</si>
  <si>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</si>
  <si>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</si>
  <si>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</si>
  <si>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</si>
  <si>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</si>
  <si>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</si>
  <si>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</si>
  <si>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</si>
  <si>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</si>
  <si>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</si>
  <si>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</si>
  <si>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</si>
  <si>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</si>
  <si>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</si>
  <si>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</si>
  <si>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</si>
  <si>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</si>
  <si>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</si>
  <si>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</si>
  <si>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</si>
  <si>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</si>
  <si>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</si>
  <si>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</si>
  <si>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</si>
  <si>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</si>
  <si>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</si>
  <si>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</si>
  <si>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</si>
  <si>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</si>
  <si>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</si>
  <si>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</si>
  <si>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</si>
  <si>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</si>
  <si>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</si>
  <si>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</si>
  <si>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</si>
  <si>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</si>
  <si>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</si>
  <si>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</si>
  <si>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</si>
  <si>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</si>
  <si>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</si>
  <si>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</si>
  <si>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</si>
  <si>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</si>
  <si>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</si>
  <si>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</si>
  <si>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</si>
  <si>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</si>
  <si>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</si>
  <si>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</si>
  <si>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</si>
  <si>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</si>
  <si>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</si>
  <si>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</si>
  <si>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</si>
  <si>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</si>
  <si>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</si>
  <si>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</si>
  <si>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</si>
  <si>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</si>
  <si>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</si>
  <si>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</si>
  <si>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</si>
  <si>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</si>
  <si>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</si>
  <si>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</si>
  <si>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</si>
  <si>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</si>
  <si>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</si>
  <si>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</si>
  <si>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</si>
  <si>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</si>
  <si>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</si>
  <si>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</si>
  <si>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</si>
  <si>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</si>
  <si>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</si>
  <si>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</si>
  <si>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</si>
  <si>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</si>
  <si>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</si>
  <si>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</si>
  <si>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</si>
  <si>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</si>
  <si>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</si>
  <si>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</si>
  <si>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</si>
  <si>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</si>
  <si>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</si>
  <si>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</si>
  <si>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</si>
  <si>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</si>
  <si>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</si>
  <si>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</si>
  <si>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</si>
  <si>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</si>
  <si>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</si>
  <si>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</si>
  <si>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</si>
  <si>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</si>
  <si>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</si>
  <si>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</si>
  <si>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</si>
  <si>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</si>
  <si>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</si>
  <si>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</si>
  <si>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</si>
  <si>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</si>
  <si>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</si>
  <si>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</si>
  <si>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</si>
  <si>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</si>
  <si>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</si>
  <si>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</si>
  <si>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</si>
  <si>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</si>
  <si>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</si>
  <si>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</si>
  <si>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</si>
  <si>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</si>
  <si>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</si>
  <si>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</si>
  <si>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</si>
  <si>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</si>
  <si>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</si>
  <si>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</si>
  <si>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</si>
  <si>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</si>
  <si>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</si>
  <si>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</si>
  <si>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</si>
  <si>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</si>
  <si>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</si>
  <si>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</si>
  <si>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</si>
  <si>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</si>
  <si>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</si>
  <si>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</si>
  <si>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</si>
  <si>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</si>
  <si>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</si>
  <si>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</si>
  <si>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</si>
  <si>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</si>
  <si>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</si>
  <si>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</si>
  <si>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</si>
  <si>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</si>
  <si>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</si>
  <si>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</si>
  <si>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</si>
  <si>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</si>
  <si>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</si>
  <si>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</si>
  <si>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</si>
  <si>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</si>
  <si>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</si>
  <si>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</si>
  <si>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</si>
  <si>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</si>
  <si>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</si>
  <si>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</si>
  <si>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</si>
  <si>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</si>
  <si>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</si>
  <si>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</si>
  <si>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</si>
  <si>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</si>
  <si>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</si>
  <si>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</si>
  <si>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</si>
  <si>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</si>
  <si>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</si>
  <si>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</si>
  <si>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</si>
  <si>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</si>
  <si>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</si>
  <si>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</si>
  <si>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</si>
  <si>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</si>
  <si>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</si>
  <si>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</si>
  <si>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</si>
  <si>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</si>
  <si>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</si>
  <si>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</si>
  <si>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</si>
  <si>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</si>
  <si>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</si>
  <si>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</si>
  <si>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</si>
  <si>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</si>
  <si>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</si>
  <si>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</si>
  <si>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</si>
  <si>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</si>
  <si>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</si>
  <si>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</si>
  <si>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</si>
  <si>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</si>
  <si>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</si>
  <si>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</si>
  <si>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</si>
  <si>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</si>
  <si>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</si>
  <si>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</si>
  <si>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</si>
  <si>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</si>
  <si>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</si>
  <si>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</si>
  <si>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</si>
  <si>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</si>
  <si>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</si>
  <si>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</si>
  <si>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</si>
  <si>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</si>
  <si>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</si>
  <si>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</si>
  <si>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</si>
  <si>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</si>
  <si>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</si>
  <si>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</si>
  <si>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</si>
  <si>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</si>
  <si>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</si>
  <si>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</si>
  <si>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</si>
  <si>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</si>
  <si>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</si>
  <si>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</si>
  <si>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</si>
  <si>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</si>
  <si>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</si>
  <si>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</si>
  <si>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</si>
  <si>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</si>
  <si>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</si>
  <si>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</si>
  <si>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</si>
  <si>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</si>
  <si>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</si>
  <si>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</si>
  <si>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</si>
  <si>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</si>
  <si>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</si>
  <si>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</si>
  <si>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</si>
  <si>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</si>
  <si>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</si>
  <si>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</si>
  <si>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</si>
  <si>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</si>
  <si>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</si>
  <si>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</si>
  <si>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</si>
  <si>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</si>
  <si>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</si>
  <si>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</si>
  <si>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</si>
  <si>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</si>
  <si>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</si>
  <si>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</si>
  <si>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</si>
  <si>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</si>
  <si>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</si>
  <si>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</si>
  <si>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</si>
  <si>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</si>
  <si>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</si>
  <si>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</si>
  <si>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</si>
  <si>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</si>
  <si>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</si>
  <si>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</si>
  <si>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</si>
  <si>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</si>
  <si>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</si>
  <si>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</si>
  <si>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</si>
  <si>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</si>
  <si>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</si>
  <si>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</si>
  <si>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</si>
  <si>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</si>
  <si>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</si>
  <si>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</si>
  <si>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</si>
  <si>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</si>
  <si>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</si>
  <si>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</si>
  <si>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</si>
  <si>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</si>
  <si>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</si>
  <si>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</si>
  <si>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</si>
  <si>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</si>
  <si>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</si>
  <si>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</si>
  <si>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</si>
  <si>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</si>
  <si>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</si>
  <si>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</si>
  <si>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</si>
  <si>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</si>
  <si>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</si>
  <si>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</si>
  <si>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</si>
  <si>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</si>
  <si>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</si>
  <si>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</si>
  <si>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</si>
  <si>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</si>
  <si>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</si>
  <si>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</si>
  <si>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</si>
  <si>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</si>
  <si>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</si>
  <si>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</si>
  <si>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</si>
  <si>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</si>
  <si>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</si>
  <si>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</si>
  <si>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</si>
  <si>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</si>
  <si>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</si>
  <si>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</si>
  <si>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</si>
  <si>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</si>
  <si>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</si>
  <si>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</si>
  <si>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</si>
  <si>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</si>
  <si>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</si>
  <si>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</si>
  <si>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</si>
  <si>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</si>
  <si>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</si>
  <si>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</si>
  <si>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</si>
  <si>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</si>
  <si>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</si>
  <si>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</si>
  <si>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</si>
  <si>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</si>
  <si>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</si>
  <si>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</si>
  <si>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</si>
  <si>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</si>
  <si>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</si>
  <si>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</si>
  <si>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</si>
  <si>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</si>
  <si>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</si>
  <si>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</si>
  <si>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</si>
  <si>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</si>
  <si>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</si>
  <si>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</si>
  <si>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</si>
  <si>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</si>
  <si>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</si>
  <si>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</si>
  <si>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</si>
  <si>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</si>
  <si>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</si>
  <si>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</si>
  <si>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</si>
  <si>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</si>
  <si>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</si>
  <si>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</si>
  <si>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</si>
  <si>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</si>
  <si>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</si>
  <si>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</si>
  <si>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</si>
  <si>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</si>
  <si>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</si>
  <si>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</si>
  <si>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</si>
  <si>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</si>
  <si>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</si>
  <si>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</si>
  <si>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</si>
  <si>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</si>
  <si>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</si>
  <si>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</si>
  <si>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</si>
  <si>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</si>
  <si>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</si>
  <si>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</si>
  <si>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</si>
  <si>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</si>
  <si>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</si>
  <si>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</si>
  <si>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</si>
  <si>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</si>
  <si>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</si>
  <si>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</si>
  <si>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</si>
  <si>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</si>
  <si>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</si>
  <si>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</si>
  <si>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</si>
  <si>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</si>
  <si>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</si>
  <si>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</si>
  <si>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</si>
  <si>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</si>
  <si>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</si>
  <si>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</si>
  <si>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</si>
  <si>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</si>
  <si>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</si>
  <si>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</si>
  <si>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</si>
  <si>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</si>
  <si>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</si>
  <si>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</si>
  <si>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</si>
  <si>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</si>
  <si>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</si>
  <si>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</si>
  <si>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</si>
  <si>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</si>
  <si>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</si>
  <si>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</si>
  <si>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</si>
  <si>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</si>
  <si>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</si>
  <si>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</si>
  <si>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</si>
  <si>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</si>
  <si>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</si>
  <si>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</si>
  <si>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</si>
  <si>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</si>
  <si>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</si>
  <si>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</si>
  <si>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</si>
  <si>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</si>
  <si>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</si>
  <si>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</si>
  <si>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</si>
  <si>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</si>
  <si>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</si>
  <si>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</si>
  <si>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</si>
  <si>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</si>
  <si>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</si>
  <si>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</si>
  <si>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</si>
  <si>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</si>
  <si>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</si>
  <si>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</si>
  <si>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</si>
  <si>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</si>
  <si>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</si>
  <si>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</si>
  <si>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</si>
  <si>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</si>
  <si>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</si>
  <si>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</si>
  <si>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</si>
  <si>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</si>
  <si>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</si>
  <si>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</si>
  <si>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</si>
  <si>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</si>
  <si>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</si>
  <si>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</si>
  <si>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</si>
  <si>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</si>
  <si>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</si>
  <si>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</si>
  <si>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</si>
  <si>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</si>
  <si>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</si>
  <si>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</si>
  <si>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</si>
  <si>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</si>
  <si>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</si>
  <si>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</si>
  <si>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</si>
  <si>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</si>
  <si>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</si>
  <si>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</si>
  <si>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</si>
  <si>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</si>
  <si>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</si>
  <si>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</si>
  <si>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</si>
  <si>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</si>
  <si>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</si>
  <si>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</si>
  <si>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</si>
  <si>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</si>
  <si>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</si>
  <si>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</si>
  <si>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</si>
  <si>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</si>
  <si>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</si>
  <si>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</si>
  <si>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</si>
  <si>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</si>
  <si>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</si>
  <si>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</si>
  <si>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</si>
  <si>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</si>
  <si>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</si>
  <si>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</si>
  <si>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</si>
  <si>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</si>
  <si>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</si>
  <si>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</si>
  <si>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</si>
  <si>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</si>
  <si>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</si>
  <si>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</si>
  <si>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</si>
  <si>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</si>
  <si>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</si>
  <si>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</si>
  <si>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</si>
  <si>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</si>
  <si>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</si>
  <si>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</si>
  <si>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</si>
  <si>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</si>
  <si>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</si>
  <si>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</si>
  <si>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</si>
  <si>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</si>
  <si>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</si>
  <si>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</si>
  <si>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</si>
  <si>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</si>
  <si>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</si>
  <si>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</si>
  <si>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</si>
  <si>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</si>
  <si>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</si>
  <si>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</si>
  <si>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</si>
  <si>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</si>
  <si>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</si>
  <si>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</si>
  <si>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</si>
  <si>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</si>
  <si>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</si>
  <si>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</si>
  <si>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</si>
  <si>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</si>
  <si>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</si>
  <si>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</si>
  <si>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</si>
  <si>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</si>
  <si>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</si>
  <si>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</si>
  <si>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</si>
  <si>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</si>
  <si>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</si>
  <si>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</si>
  <si>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</si>
  <si>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</si>
  <si>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</si>
  <si>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</si>
  <si>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</si>
  <si>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</si>
  <si>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</si>
  <si>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</si>
  <si>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</si>
  <si>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</si>
  <si>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</si>
  <si>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</si>
  <si>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</si>
  <si>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</si>
  <si>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</si>
  <si>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</si>
  <si>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</si>
  <si>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</si>
  <si>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</si>
  <si>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</si>
  <si>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</si>
  <si>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</si>
  <si>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</si>
  <si>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</si>
  <si>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</si>
  <si>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</si>
  <si>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</si>
  <si>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</si>
  <si>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</si>
  <si>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</si>
  <si>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</si>
  <si>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</si>
  <si>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</si>
  <si>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</si>
  <si>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</si>
  <si>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</si>
  <si>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</si>
  <si>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</si>
  <si>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</si>
  <si>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</si>
  <si>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</si>
  <si>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</si>
  <si>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</si>
  <si>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</si>
  <si>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</si>
  <si>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</si>
  <si>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</si>
  <si>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</si>
  <si>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</si>
  <si>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</si>
  <si>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</si>
  <si>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</si>
  <si>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</si>
  <si>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</si>
  <si>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</si>
  <si>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</si>
  <si>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</si>
  <si>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</si>
  <si>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</si>
  <si>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</si>
  <si>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</si>
  <si>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</si>
  <si>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</si>
  <si>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</si>
  <si>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</si>
  <si>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</si>
  <si>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</si>
  <si>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</si>
  <si>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</si>
  <si>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</si>
  <si>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</si>
  <si>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</si>
  <si>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</si>
  <si>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</si>
  <si>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</si>
  <si>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</si>
  <si>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</si>
  <si>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</si>
  <si>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</si>
  <si>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</si>
  <si>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</si>
  <si>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</si>
  <si>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</si>
  <si>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</si>
  <si>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</si>
  <si>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</si>
  <si>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</si>
  <si>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</si>
  <si>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</si>
  <si>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</si>
  <si>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</si>
  <si>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</si>
  <si>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</si>
  <si>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</si>
  <si>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</si>
  <si>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</si>
  <si>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</si>
  <si>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</si>
  <si>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</si>
  <si>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</si>
  <si>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</si>
  <si>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</si>
  <si>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</si>
  <si>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</si>
  <si>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</si>
  <si>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</si>
  <si>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</si>
  <si>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</si>
  <si>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</si>
  <si>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</si>
  <si>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</si>
  <si>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</si>
  <si>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</si>
  <si>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</si>
  <si>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</si>
  <si>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</si>
  <si>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</si>
  <si>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</si>
  <si>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</si>
  <si>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</si>
  <si>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</si>
  <si>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</si>
  <si>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</si>
  <si>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</si>
  <si>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</si>
  <si>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</si>
  <si>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</si>
  <si>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</si>
  <si>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</si>
  <si>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</si>
  <si>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</si>
  <si>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</si>
  <si>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</si>
  <si>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</si>
  <si>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</si>
  <si>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</si>
  <si>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</si>
  <si>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</si>
  <si>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</si>
  <si>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</si>
  <si>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</si>
  <si>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</si>
  <si>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</si>
  <si>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</si>
  <si>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</si>
  <si>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</si>
  <si>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</si>
  <si>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</si>
  <si>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</si>
  <si>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</si>
  <si>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</si>
  <si>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</si>
  <si>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</si>
  <si>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</si>
  <si>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</si>
  <si>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</si>
  <si>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</si>
  <si>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</si>
  <si>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</si>
  <si>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</si>
  <si>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</si>
  <si>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</si>
  <si>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</si>
  <si>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</si>
  <si>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</si>
  <si>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</si>
  <si>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</si>
  <si>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</si>
  <si>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</si>
  <si>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</si>
  <si>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</si>
  <si>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</si>
  <si>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</si>
  <si>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</si>
  <si>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</si>
  <si>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</si>
  <si>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</si>
  <si>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</si>
  <si>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</si>
  <si>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</si>
  <si>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</si>
  <si>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</si>
  <si>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</si>
  <si>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</si>
  <si>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</si>
  <si>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</si>
  <si>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</si>
  <si>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</si>
  <si>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</si>
  <si>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</si>
  <si>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</si>
  <si>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</si>
  <si>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</si>
  <si>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</si>
  <si>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</si>
  <si>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</si>
  <si>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</si>
  <si>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</si>
  <si>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</si>
  <si>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</si>
  <si>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</si>
  <si>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</si>
  <si>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</si>
  <si>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</si>
  <si>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</si>
  <si>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</si>
  <si>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</si>
  <si>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</si>
  <si>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</si>
  <si>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</si>
  <si>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</si>
  <si>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</si>
  <si>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</si>
  <si>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</si>
  <si>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</si>
  <si>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</si>
  <si>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</si>
  <si>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</si>
  <si>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</si>
  <si>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</si>
  <si>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</si>
  <si>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</si>
  <si>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</si>
  <si>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</si>
  <si>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</si>
  <si>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</si>
  <si>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</si>
  <si>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</si>
  <si>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</si>
  <si>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</si>
  <si>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</si>
  <si>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</si>
  <si>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</si>
  <si>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</si>
  <si>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</si>
  <si>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</si>
  <si>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</si>
  <si>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</si>
  <si>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</si>
  <si>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</si>
  <si>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</si>
  <si>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</si>
  <si>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</si>
  <si>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</si>
  <si>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</si>
  <si>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</si>
  <si>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</si>
  <si>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</si>
  <si>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</si>
  <si>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</si>
  <si>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</si>
  <si>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</si>
  <si>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</si>
  <si>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</si>
  <si>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</si>
  <si>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</si>
  <si>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</si>
  <si>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</si>
  <si>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</si>
  <si>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</si>
  <si>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</si>
  <si>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</si>
  <si>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</si>
  <si>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</si>
  <si>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</si>
  <si>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</si>
  <si>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</si>
  <si>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</si>
  <si>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</si>
  <si>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</si>
  <si>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</si>
  <si>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</si>
  <si>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</si>
  <si>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</si>
  <si>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</si>
  <si>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</si>
  <si>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</si>
  <si>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</si>
  <si>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</si>
  <si>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</si>
  <si>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</si>
  <si>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</si>
  <si>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</si>
  <si>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</si>
  <si>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</si>
  <si>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</si>
  <si>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</si>
  <si>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</si>
  <si>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</si>
  <si>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</si>
  <si>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</si>
  <si>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</si>
  <si>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</si>
  <si>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</si>
  <si>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</si>
  <si>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</si>
  <si>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</si>
  <si>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</si>
  <si>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</si>
  <si>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</si>
  <si>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</si>
  <si>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</si>
  <si>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</si>
  <si>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</si>
  <si>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</si>
  <si>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</si>
  <si>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</si>
  <si>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</si>
  <si>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</si>
  <si>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</si>
  <si>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</si>
  <si>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</si>
  <si>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</si>
  <si>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</si>
  <si>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</si>
  <si>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</si>
  <si>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</si>
  <si>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</si>
  <si>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</si>
  <si>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</si>
  <si>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</si>
  <si>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</si>
  <si>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</si>
  <si>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</si>
  <si>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</si>
  <si>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</si>
  <si>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</si>
  <si>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</si>
  <si>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</si>
  <si>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</si>
  <si>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</si>
  <si>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</si>
  <si>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</si>
  <si>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</si>
  <si>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</si>
  <si>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</si>
  <si>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</si>
  <si>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</si>
  <si>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</si>
  <si>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</si>
  <si>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</si>
  <si>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</si>
  <si>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</si>
  <si>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</si>
  <si>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</si>
  <si>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</si>
  <si>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</si>
  <si>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</si>
  <si>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</si>
  <si>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</si>
  <si>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</si>
  <si>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</si>
  <si>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</si>
  <si>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</si>
  <si>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</si>
  <si>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</si>
  <si>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</si>
  <si>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</si>
  <si>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</si>
  <si>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</si>
  <si>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</si>
  <si>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</si>
  <si>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</si>
  <si>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</si>
  <si>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</si>
  <si>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</si>
  <si>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</si>
  <si>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</si>
  <si>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</si>
  <si>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</si>
  <si>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</si>
  <si>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</si>
  <si>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</si>
  <si>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</si>
  <si>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</si>
  <si>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</si>
  <si>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</si>
  <si>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</si>
  <si>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</si>
  <si>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</si>
  <si>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</si>
  <si>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</si>
  <si>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</si>
  <si>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</si>
  <si>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</si>
  <si>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</si>
  <si>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</si>
  <si>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</si>
  <si>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</si>
  <si>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</si>
  <si>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</si>
  <si>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</si>
  <si>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</si>
  <si>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</si>
  <si>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</si>
  <si>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</si>
  <si>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</si>
  <si>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</si>
  <si>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</si>
  <si>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</si>
  <si>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</si>
  <si>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</si>
  <si>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</si>
  <si>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</si>
  <si>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</si>
  <si>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</si>
  <si>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</si>
  <si>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</si>
  <si>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</si>
  <si>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</si>
  <si>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</si>
  <si>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</si>
  <si>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</si>
  <si>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</si>
  <si>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</si>
  <si>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</si>
  <si>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</si>
  <si>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</si>
  <si>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</si>
  <si>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</si>
  <si>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</si>
  <si>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</si>
  <si>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</si>
  <si>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</si>
  <si>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</si>
  <si>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</si>
  <si>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</si>
  <si>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</si>
  <si>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</si>
  <si>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</si>
  <si>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</si>
  <si>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</si>
  <si>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</si>
  <si>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</si>
  <si>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</si>
  <si>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</si>
  <si>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</si>
  <si>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</si>
  <si>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</si>
  <si>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</si>
  <si>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</si>
  <si>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</si>
  <si>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</si>
  <si>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</si>
  <si>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</si>
  <si>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</si>
  <si>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</si>
  <si>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</si>
  <si>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</si>
  <si>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</si>
  <si>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</si>
  <si>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</si>
  <si>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</si>
  <si>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</si>
  <si>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</si>
  <si>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</si>
  <si>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</si>
  <si>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</si>
  <si>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</si>
  <si>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</si>
  <si>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</si>
  <si>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</si>
  <si>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</si>
  <si>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</si>
  <si>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</si>
  <si>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</si>
  <si>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</si>
  <si>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</si>
  <si>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</si>
  <si>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</si>
  <si>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</si>
  <si>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</si>
  <si>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</si>
  <si>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</si>
  <si>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</si>
  <si>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</si>
  <si>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</si>
  <si>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</si>
  <si>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</si>
  <si>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</si>
  <si>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</si>
  <si>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</si>
  <si>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</si>
  <si>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</si>
  <si>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</si>
  <si>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</si>
  <si>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</si>
  <si>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</si>
  <si>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</si>
  <si>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</si>
  <si>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</si>
  <si>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</si>
  <si>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</si>
  <si>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</si>
  <si>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</si>
  <si>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</si>
  <si>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</si>
  <si>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</si>
  <si>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</si>
  <si>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</si>
  <si>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</si>
  <si>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</si>
  <si>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</si>
  <si>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</si>
  <si>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</si>
  <si>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</si>
  <si>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</si>
  <si>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</si>
  <si>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</si>
  <si>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</si>
  <si>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</si>
  <si>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</si>
  <si>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</si>
  <si>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</si>
  <si>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</si>
  <si>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</si>
  <si>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</si>
  <si>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</si>
  <si>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</si>
  <si>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</si>
  <si>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</si>
  <si>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</si>
  <si>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</si>
  <si>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</si>
  <si>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</si>
  <si>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</si>
  <si>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</si>
  <si>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</si>
  <si>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</si>
  <si>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</si>
  <si>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</si>
  <si>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</si>
  <si>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</si>
  <si>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</si>
  <si>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</si>
  <si>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</si>
  <si>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</si>
  <si>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</si>
  <si>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</si>
  <si>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</si>
  <si>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</si>
  <si>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</si>
  <si>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</si>
  <si>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</si>
  <si>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</si>
  <si>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</si>
  <si>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</si>
  <si>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</si>
  <si>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</si>
  <si>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</si>
  <si>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</si>
  <si>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</si>
  <si>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</si>
  <si>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</si>
  <si>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</si>
  <si>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</si>
  <si>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</si>
  <si>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</si>
  <si>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</si>
  <si>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</si>
  <si>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</si>
  <si>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</si>
  <si>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</si>
  <si>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</si>
  <si>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</si>
  <si>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</si>
  <si>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</si>
  <si>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</si>
  <si>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</si>
  <si>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</si>
  <si>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</si>
  <si>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</si>
  <si>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</si>
  <si>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</si>
  <si>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</si>
  <si>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</si>
  <si>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</si>
  <si>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</si>
  <si>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</si>
  <si>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</si>
  <si>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</si>
  <si>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</si>
  <si>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</si>
  <si>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</si>
  <si>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</si>
  <si>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</si>
  <si>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</si>
  <si>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</si>
  <si>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</si>
  <si>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</si>
  <si>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</si>
  <si>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</si>
  <si>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</si>
  <si>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</si>
  <si>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</si>
  <si>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</si>
  <si>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</si>
  <si>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</si>
  <si>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</si>
  <si>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</si>
  <si>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</si>
  <si>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</si>
  <si>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</si>
  <si>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</si>
  <si>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</si>
  <si>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</si>
  <si>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</si>
  <si>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</si>
  <si>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</si>
  <si>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</si>
  <si>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</si>
  <si>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</si>
  <si>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</si>
  <si>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</si>
  <si>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</si>
  <si>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</si>
  <si>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</si>
  <si>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</si>
  <si>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</si>
  <si>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</si>
  <si>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</si>
  <si>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</si>
  <si>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</si>
  <si>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</si>
  <si>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</si>
  <si>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</si>
  <si>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</si>
  <si>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</si>
  <si>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</si>
  <si>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</si>
  <si>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</si>
  <si>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</si>
  <si>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</si>
  <si>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</si>
  <si>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</si>
  <si>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</si>
  <si>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</si>
  <si>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</si>
  <si>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</si>
  <si>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</si>
  <si>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</si>
  <si>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</si>
  <si>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</si>
  <si>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</si>
  <si>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</si>
  <si>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</si>
  <si>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</si>
  <si>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</si>
  <si>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</si>
  <si>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</si>
  <si>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</si>
  <si>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</si>
  <si>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</si>
  <si>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</si>
  <si>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</si>
  <si>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</si>
  <si>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</si>
  <si>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</si>
  <si>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</si>
  <si>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</si>
  <si>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</si>
  <si>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</si>
  <si>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</si>
  <si>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</si>
  <si>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</si>
  <si>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</si>
  <si>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</si>
  <si>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</si>
  <si>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</si>
  <si>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</si>
  <si>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</si>
  <si>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</si>
  <si>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</si>
  <si>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</si>
  <si>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</si>
  <si>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</si>
  <si>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</si>
  <si>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</si>
  <si>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</si>
  <si>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</si>
  <si>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</si>
  <si>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</si>
  <si>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</si>
  <si>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</si>
  <si>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</si>
  <si>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</si>
  <si>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</si>
  <si>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</si>
  <si>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</si>
  <si>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</si>
  <si>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</si>
  <si>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</si>
  <si>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</si>
  <si>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</si>
  <si>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</si>
  <si>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</si>
  <si>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</si>
  <si>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</si>
  <si>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</si>
  <si>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</si>
  <si>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</si>
  <si>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</si>
  <si>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</si>
  <si>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</si>
  <si>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</si>
  <si>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</si>
  <si>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</si>
  <si>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</si>
  <si>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</si>
  <si>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</si>
  <si>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</si>
  <si>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</si>
  <si>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</si>
  <si>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</si>
  <si>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</si>
  <si>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</si>
  <si>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</si>
  <si>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</si>
  <si>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</si>
  <si>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</si>
  <si>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</si>
  <si>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</si>
  <si>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</si>
  <si>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</si>
  <si>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</si>
  <si>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</si>
  <si>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</si>
  <si>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</si>
  <si>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</si>
  <si>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</si>
  <si>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</si>
  <si>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</si>
  <si>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</si>
  <si>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</si>
  <si>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</si>
  <si>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</si>
  <si>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</si>
  <si>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</si>
  <si>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</si>
  <si>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</si>
  <si>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</si>
  <si>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</si>
  <si>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</si>
  <si>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</si>
  <si>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</si>
  <si>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</si>
  <si>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</si>
  <si>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</si>
  <si>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</si>
  <si>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</si>
  <si>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</si>
  <si>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</si>
  <si>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</si>
  <si>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</si>
  <si>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</si>
  <si>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</si>
  <si>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</si>
  <si>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</si>
  <si>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</si>
  <si>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</si>
  <si>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</si>
  <si>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</si>
  <si>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</si>
  <si>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</si>
  <si>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</si>
  <si>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</si>
  <si>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</si>
  <si>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</si>
  <si>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</si>
  <si>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</si>
  <si>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</si>
  <si>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</si>
  <si>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</si>
  <si>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</si>
  <si>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</si>
  <si>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</si>
  <si>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</si>
  <si>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</si>
  <si>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</si>
  <si>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</si>
  <si>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</si>
  <si>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</si>
  <si>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</si>
  <si>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</si>
  <si>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</si>
  <si>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</si>
  <si>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</si>
  <si>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</si>
  <si>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</si>
  <si>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</si>
  <si>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</si>
  <si>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</si>
  <si>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</si>
  <si>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</si>
  <si>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</si>
  <si>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</si>
  <si>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</si>
  <si>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</si>
  <si>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</si>
  <si>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</si>
  <si>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</si>
  <si>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</si>
  <si>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</si>
  <si>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</si>
  <si>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</si>
  <si>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</si>
  <si>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</si>
  <si>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</si>
  <si>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</si>
  <si>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</si>
  <si>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</si>
  <si>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</si>
  <si>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</si>
  <si>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</si>
  <si>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</si>
  <si>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</si>
  <si>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</si>
  <si>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</si>
  <si>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</si>
  <si>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</si>
  <si>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</si>
  <si>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</si>
  <si>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</si>
  <si>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</si>
  <si>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</si>
  <si>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</si>
  <si>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</si>
  <si>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</si>
  <si>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</si>
  <si>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</si>
  <si>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</si>
  <si>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</si>
  <si>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</si>
  <si>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</si>
  <si>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</si>
  <si>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</si>
  <si>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</si>
  <si>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</si>
  <si>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</si>
  <si>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</si>
  <si>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</si>
  <si>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</si>
  <si>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</si>
  <si>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</si>
  <si>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</si>
  <si>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</si>
  <si>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</si>
  <si>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</si>
  <si>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</si>
  <si>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</si>
  <si>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</si>
  <si>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</si>
  <si>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</si>
  <si>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</si>
  <si>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</si>
  <si>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</si>
  <si>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</si>
  <si>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</si>
  <si>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</si>
  <si>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</si>
  <si>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</si>
  <si>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</si>
  <si>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</si>
  <si>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</si>
  <si>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</si>
  <si>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</si>
  <si>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</si>
  <si>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</si>
  <si>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</si>
  <si>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</si>
  <si>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</si>
  <si>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</si>
  <si>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</si>
  <si>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</si>
  <si>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</si>
  <si>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</si>
  <si>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</si>
  <si>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</si>
  <si>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</si>
  <si>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</si>
  <si>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</si>
  <si>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</si>
  <si>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</si>
  <si>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</si>
  <si>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</si>
  <si>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</si>
  <si>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</si>
  <si>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</si>
  <si>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</si>
  <si>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</si>
  <si>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</si>
  <si>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</si>
  <si>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</si>
  <si>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</si>
  <si>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</si>
  <si>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</si>
  <si>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</si>
  <si>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</si>
  <si>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</si>
  <si>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</si>
  <si>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</si>
  <si>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</si>
  <si>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</si>
  <si>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</si>
  <si>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</si>
  <si>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</si>
  <si>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</si>
  <si>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</si>
  <si>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</si>
  <si>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</si>
  <si>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</si>
  <si>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</si>
  <si>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</si>
  <si>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</si>
  <si>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</si>
  <si>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</si>
  <si>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</si>
  <si>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</si>
  <si>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</si>
  <si>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</si>
  <si>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</si>
  <si>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</si>
  <si>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</si>
  <si>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</si>
  <si>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</si>
  <si>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</si>
  <si>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</si>
  <si>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</si>
  <si>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</si>
  <si>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</si>
  <si>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</si>
  <si>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</si>
  <si>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</si>
  <si>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</si>
  <si>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</si>
  <si>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</si>
  <si>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</si>
  <si>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</si>
  <si>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</si>
  <si>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</si>
  <si>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</si>
  <si>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</si>
  <si>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</si>
  <si>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</si>
  <si>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</si>
  <si>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</si>
  <si>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</si>
  <si>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</si>
  <si>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</si>
  <si>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</si>
  <si>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</si>
  <si>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</si>
  <si>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</si>
  <si>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</si>
  <si>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</si>
  <si>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</si>
  <si>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</si>
  <si>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</si>
  <si>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</si>
  <si>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</si>
  <si>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</si>
  <si>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</si>
  <si>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</si>
  <si>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</si>
  <si>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</si>
  <si>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</si>
  <si>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</si>
  <si>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</si>
  <si>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</si>
  <si>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</si>
  <si>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</si>
  <si>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</si>
  <si>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</si>
  <si>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</si>
  <si>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</si>
  <si>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</si>
  <si>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</si>
  <si>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</si>
  <si>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</si>
  <si>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</si>
  <si>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</si>
  <si>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</si>
  <si>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</si>
  <si>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</si>
  <si>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</si>
  <si>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</si>
  <si>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</si>
  <si>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</si>
  <si>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</si>
  <si>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</si>
  <si>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</si>
  <si>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</si>
  <si>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</si>
  <si>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</si>
  <si>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</si>
  <si>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</si>
  <si>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</si>
  <si>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</si>
  <si>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</si>
  <si>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</si>
  <si>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</si>
  <si>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</si>
  <si>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</si>
  <si>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</si>
  <si>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</si>
  <si>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</si>
  <si>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</si>
  <si>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</si>
  <si>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</si>
  <si>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</si>
  <si>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</si>
  <si>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</si>
  <si>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</si>
  <si>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</si>
  <si>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</si>
  <si>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</si>
  <si>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</si>
  <si>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</si>
  <si>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</si>
  <si>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</si>
  <si>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</si>
  <si>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</si>
  <si>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</si>
  <si>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</si>
  <si>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</si>
  <si>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</si>
  <si>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</si>
  <si>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</si>
  <si>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</si>
  <si>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</si>
  <si>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</si>
  <si>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</si>
  <si>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</si>
  <si>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</si>
  <si>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</si>
  <si>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</si>
  <si>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</si>
  <si>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</si>
  <si>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</si>
  <si>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</si>
  <si>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</si>
  <si>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</si>
  <si>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</si>
  <si>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</si>
  <si>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</si>
  <si>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</si>
  <si>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</si>
  <si>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</si>
  <si>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</si>
  <si>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</si>
  <si>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</si>
  <si>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</si>
  <si>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</si>
  <si>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</si>
  <si>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</si>
  <si>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</si>
  <si>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</si>
  <si>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</si>
  <si>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</si>
  <si>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</si>
  <si>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</si>
  <si>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</si>
  <si>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</si>
  <si>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</si>
  <si>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</si>
  <si>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</si>
  <si>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</si>
  <si>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</si>
  <si>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</si>
  <si>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</si>
  <si>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</si>
  <si>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</si>
  <si>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</si>
  <si>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</si>
  <si>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</si>
  <si>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</si>
  <si>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</si>
  <si>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</si>
  <si>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</si>
  <si>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</si>
  <si>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</si>
  <si>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</si>
  <si>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</si>
  <si>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</si>
  <si>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</si>
  <si>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</si>
  <si>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</si>
  <si>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</si>
  <si>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</si>
  <si>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</si>
  <si>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</si>
  <si>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</si>
  <si>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</si>
  <si>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</si>
  <si>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</si>
  <si>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</si>
  <si>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</si>
  <si>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</si>
  <si>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</si>
  <si>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</si>
  <si>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</si>
  <si>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</si>
  <si>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</si>
  <si>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</si>
  <si>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</si>
  <si>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</si>
  <si>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</si>
  <si>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</si>
  <si>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</si>
  <si>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</si>
  <si>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</si>
  <si>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</si>
  <si>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</si>
  <si>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</si>
  <si>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</si>
  <si>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</si>
  <si>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</si>
  <si>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</si>
  <si>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</si>
  <si>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</si>
  <si>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</si>
  <si>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</si>
  <si>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</si>
  <si>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</si>
  <si>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</si>
  <si>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</si>
  <si>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</si>
  <si>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</si>
  <si>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</si>
  <si>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</si>
  <si>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</si>
  <si>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</si>
  <si>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</si>
  <si>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</si>
  <si>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</si>
  <si>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</si>
  <si>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</si>
  <si>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</si>
  <si>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</si>
  <si>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</si>
  <si>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</si>
  <si>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</si>
  <si>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</si>
  <si>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</si>
  <si>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</si>
  <si>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</si>
  <si>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</si>
  <si>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</si>
  <si>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</si>
  <si>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</si>
  <si>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</si>
  <si>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</si>
  <si>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</si>
  <si>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</si>
  <si>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</si>
  <si>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</si>
  <si>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</si>
  <si>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</si>
  <si>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</si>
  <si>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</si>
  <si>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</si>
  <si>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</si>
  <si>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</si>
  <si>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</si>
  <si>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</si>
  <si>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</si>
  <si>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</si>
  <si>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</si>
  <si>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</si>
  <si>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</si>
  <si>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</si>
  <si>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</si>
  <si>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</si>
  <si>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</si>
  <si>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</si>
  <si>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</si>
  <si>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</si>
  <si>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</si>
  <si>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</si>
  <si>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</si>
  <si>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</si>
  <si>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</si>
  <si>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</si>
  <si>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</si>
  <si>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</si>
  <si>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</si>
  <si>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</si>
  <si>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</si>
  <si>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</si>
  <si>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</si>
  <si>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</si>
  <si>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</si>
  <si>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</si>
  <si>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</si>
  <si>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</si>
  <si>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</si>
  <si>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</si>
  <si>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</si>
  <si>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</si>
  <si>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</si>
  <si>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</si>
  <si>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</si>
  <si>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</si>
  <si>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</si>
  <si>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</si>
  <si>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</si>
  <si>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</si>
  <si>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</si>
  <si>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</si>
  <si>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</si>
  <si>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</si>
  <si>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</si>
  <si>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</si>
  <si>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</si>
  <si>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</si>
  <si>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</si>
  <si>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</si>
  <si>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</si>
  <si>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</si>
  <si>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</si>
  <si>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</si>
  <si>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</si>
  <si>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</si>
  <si>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</si>
  <si>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</si>
  <si>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</si>
  <si>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</si>
  <si>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</si>
  <si>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</si>
  <si>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</si>
  <si>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</si>
  <si>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</si>
  <si>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</si>
  <si>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</si>
  <si>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</si>
  <si>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</si>
  <si>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</si>
  <si>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</si>
  <si>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</si>
  <si>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</si>
  <si>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</si>
  <si>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</si>
  <si>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</si>
  <si>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</si>
  <si>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</si>
  <si>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</si>
  <si>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</si>
  <si>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</si>
  <si>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</si>
  <si>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</si>
  <si>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</si>
  <si>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</si>
  <si>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</si>
  <si>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</si>
  <si>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</si>
  <si>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</si>
  <si>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</si>
  <si>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</si>
  <si>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</si>
  <si>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</si>
  <si>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</si>
  <si>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</si>
  <si>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</si>
  <si>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</si>
  <si>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</si>
  <si>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</si>
  <si>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</si>
  <si>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</si>
  <si>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</si>
  <si>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</si>
  <si>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</si>
  <si>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</si>
  <si>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</si>
  <si>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</si>
  <si>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</si>
  <si>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</si>
  <si>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</si>
  <si>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</si>
  <si>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</si>
  <si>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</si>
  <si>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</si>
  <si>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</si>
  <si>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</si>
  <si>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</si>
  <si>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</si>
  <si>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</si>
  <si>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</si>
  <si>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</si>
  <si>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</si>
  <si>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</si>
  <si>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</si>
  <si>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</si>
  <si>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</si>
  <si>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</si>
  <si>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</si>
  <si>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</si>
  <si>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</si>
  <si>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</si>
  <si>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</si>
  <si>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</si>
  <si>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</si>
  <si>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</si>
  <si>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</si>
  <si>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</si>
  <si>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</si>
  <si>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</si>
  <si>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</si>
  <si>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</si>
  <si>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</si>
  <si>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</si>
  <si>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</si>
  <si>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</si>
  <si>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</si>
  <si>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</si>
  <si>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</si>
  <si>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</si>
  <si>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</si>
  <si>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</si>
  <si>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</si>
  <si>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</si>
  <si>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</si>
  <si>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</si>
  <si>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</si>
  <si>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</si>
  <si>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</si>
  <si>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</si>
  <si>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</si>
  <si>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</si>
  <si>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</si>
  <si>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</si>
  <si>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</si>
  <si>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</si>
  <si>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</si>
  <si>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</si>
  <si>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</si>
  <si>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</si>
  <si>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</si>
  <si>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</si>
  <si>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</si>
  <si>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</si>
  <si>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</si>
  <si>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</si>
  <si>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</si>
  <si>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</si>
  <si>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</si>
  <si>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</si>
  <si>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</si>
  <si>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</si>
  <si>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</si>
  <si>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</si>
  <si>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</si>
  <si>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</si>
  <si>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</si>
  <si>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</si>
  <si>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</si>
  <si>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</si>
  <si>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</si>
  <si>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</si>
  <si>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</si>
  <si>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</si>
  <si>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</si>
  <si>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</si>
  <si>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</si>
  <si>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</si>
  <si>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</si>
  <si>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</si>
  <si>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</si>
  <si>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</si>
  <si>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</si>
  <si>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</si>
  <si>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</si>
  <si>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</si>
  <si>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</si>
  <si>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</si>
  <si>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</si>
  <si>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</si>
  <si>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</si>
  <si>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</si>
  <si>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</si>
  <si>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</si>
  <si>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</si>
  <si>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</si>
  <si>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</si>
  <si>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</si>
  <si>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</si>
  <si>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</si>
  <si>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</si>
  <si>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</si>
  <si>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</si>
  <si>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</si>
  <si>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</si>
  <si>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</si>
  <si>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</si>
  <si>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</si>
  <si>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</si>
  <si>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</si>
  <si>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</si>
  <si>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</si>
  <si>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</si>
  <si>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</si>
  <si>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</si>
  <si>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</si>
  <si>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</si>
  <si>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</si>
  <si>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</si>
  <si>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</si>
  <si>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</si>
  <si>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</si>
  <si>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</si>
  <si>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</si>
  <si>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</si>
  <si>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</si>
  <si>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</si>
  <si>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</si>
  <si>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</si>
  <si>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</si>
  <si>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</si>
  <si>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</si>
  <si>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</si>
  <si>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</si>
  <si>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</si>
  <si>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</si>
  <si>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</si>
  <si>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</si>
  <si>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</si>
  <si>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</si>
  <si>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</si>
  <si>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</si>
  <si>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</si>
  <si>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</si>
  <si>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</si>
  <si>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</si>
  <si>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</si>
  <si>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</si>
  <si>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</si>
  <si>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</si>
  <si>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</si>
  <si>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</si>
  <si>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</si>
  <si>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</si>
  <si>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</si>
  <si>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</si>
  <si>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</si>
  <si>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</si>
  <si>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</si>
  <si>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</si>
  <si>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</si>
  <si>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</si>
  <si>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</si>
  <si>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</si>
  <si>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</si>
  <si>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</si>
  <si>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</si>
  <si>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</si>
  <si>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</si>
  <si>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</si>
  <si>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</si>
  <si>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</si>
  <si>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</si>
  <si>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</si>
  <si>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</si>
  <si>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</si>
  <si>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</si>
  <si>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</si>
  <si>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</si>
  <si>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</si>
  <si>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</si>
  <si>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</si>
  <si>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</si>
  <si>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</si>
  <si>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</si>
  <si>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</si>
  <si>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</si>
  <si>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</si>
  <si>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</si>
  <si>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</si>
  <si>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</si>
  <si>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</si>
  <si>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</si>
  <si>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</si>
  <si>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</si>
  <si>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</si>
  <si>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</si>
  <si>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</si>
  <si>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</si>
  <si>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</si>
  <si>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</si>
  <si>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</si>
  <si>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</si>
  <si>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</si>
  <si>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</si>
  <si>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</si>
  <si>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</si>
  <si>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</si>
  <si>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</si>
  <si>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</si>
  <si>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</si>
  <si>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</si>
  <si>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</si>
  <si>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</si>
  <si>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</si>
  <si>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</si>
  <si>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</si>
  <si>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</si>
  <si>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</si>
  <si>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</si>
  <si>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</si>
  <si>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</si>
  <si>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</si>
  <si>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</si>
  <si>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</si>
  <si>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</si>
  <si>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</si>
  <si>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</si>
  <si>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</si>
  <si>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</si>
  <si>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</si>
  <si>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</si>
  <si>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</si>
  <si>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</si>
  <si>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</si>
  <si>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</si>
  <si>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</si>
  <si>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</si>
  <si>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</si>
  <si>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</si>
  <si>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</si>
  <si>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</si>
  <si>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</si>
  <si>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</si>
  <si>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</si>
  <si>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</si>
  <si>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</si>
  <si>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</si>
  <si>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</si>
  <si>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</si>
  <si>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</si>
  <si>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</si>
  <si>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</si>
  <si>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</si>
  <si>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</si>
  <si>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</si>
  <si>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</si>
  <si>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</si>
  <si>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</si>
  <si>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</si>
  <si>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</si>
  <si>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</si>
  <si>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</si>
  <si>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</si>
  <si>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</si>
  <si>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</si>
  <si>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</si>
  <si>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</si>
  <si>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</si>
  <si>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</si>
  <si>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</si>
  <si>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</si>
  <si>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</si>
  <si>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</si>
  <si>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</si>
  <si>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</si>
  <si>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</si>
  <si>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</si>
  <si>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</si>
  <si>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</si>
  <si>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</si>
  <si>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</si>
  <si>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</si>
  <si>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</si>
  <si>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</si>
  <si>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</si>
  <si>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</si>
  <si>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</si>
  <si>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</si>
  <si>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</si>
  <si>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</si>
  <si>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</si>
  <si>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</si>
  <si>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</si>
  <si>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</si>
  <si>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</si>
  <si>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</si>
  <si>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</si>
  <si>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</si>
  <si>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</si>
  <si>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</si>
  <si>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</si>
  <si>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</si>
  <si>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</si>
  <si>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</si>
  <si>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</si>
  <si>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</si>
  <si>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</si>
  <si>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</si>
  <si>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</si>
  <si>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</si>
  <si>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</si>
  <si>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</si>
  <si>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</si>
  <si>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</si>
  <si>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</si>
  <si>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</si>
  <si>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</si>
  <si>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</si>
  <si>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</si>
  <si>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</si>
  <si>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</si>
  <si>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</si>
  <si>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</si>
  <si>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</si>
  <si>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</si>
  <si>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</si>
  <si>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</si>
  <si>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</si>
  <si>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</si>
  <si>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</si>
  <si>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</si>
  <si>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</si>
  <si>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</si>
  <si>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</si>
  <si>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</si>
  <si>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</si>
  <si>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</si>
  <si>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</si>
  <si>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</si>
  <si>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</si>
  <si>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</si>
  <si>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</si>
  <si>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</si>
  <si>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</si>
  <si>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</si>
  <si>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</si>
  <si>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</si>
  <si>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</si>
  <si>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</si>
  <si>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</si>
  <si>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</si>
  <si>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</si>
  <si>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</si>
  <si>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</si>
  <si>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</si>
  <si>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</si>
  <si>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</si>
  <si>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</si>
  <si>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</si>
  <si>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</si>
  <si>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</si>
  <si>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</si>
  <si>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</si>
  <si>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</si>
  <si>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</si>
  <si>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</si>
  <si>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</si>
  <si>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</si>
  <si>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</si>
  <si>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</si>
  <si>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</si>
  <si>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</si>
  <si>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</si>
  <si>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</si>
  <si>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</si>
  <si>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</si>
  <si>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</si>
  <si>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</si>
  <si>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</si>
  <si>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</si>
  <si>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</si>
  <si>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</si>
  <si>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</si>
  <si>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</si>
  <si>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</si>
  <si>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</si>
  <si>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</si>
  <si>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</si>
  <si>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</si>
  <si>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</si>
  <si>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</si>
  <si>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</si>
  <si>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</si>
  <si>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</si>
  <si>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</si>
  <si>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</si>
  <si>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</si>
  <si>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</si>
  <si>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</si>
  <si>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</si>
  <si>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</si>
  <si>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</si>
  <si>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</si>
  <si>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</si>
  <si>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</si>
  <si>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</si>
  <si>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</si>
  <si>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</si>
  <si>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</si>
  <si>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</si>
  <si>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</si>
  <si>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</si>
  <si>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</si>
  <si>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</si>
  <si>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</si>
  <si>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</si>
  <si>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</si>
  <si>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</si>
  <si>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</si>
  <si>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</si>
  <si>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</si>
  <si>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</si>
  <si>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</si>
  <si>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</si>
  <si>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</si>
  <si>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</si>
  <si>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</si>
  <si>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</si>
  <si>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</si>
  <si>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</si>
  <si>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</si>
  <si>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</si>
  <si>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</si>
  <si>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</si>
  <si>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</si>
  <si>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</si>
  <si>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</si>
  <si>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</si>
  <si>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</si>
  <si>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</si>
  <si>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</si>
  <si>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</si>
  <si>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</si>
  <si>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</si>
  <si>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</si>
  <si>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</si>
  <si>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</si>
  <si>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</si>
  <si>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</si>
  <si>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</si>
  <si>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</si>
  <si>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</si>
  <si>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</si>
  <si>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</si>
  <si>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</si>
  <si>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</si>
  <si>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</si>
  <si>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</si>
  <si>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</si>
  <si>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</si>
  <si>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</si>
  <si>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</si>
  <si>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</si>
  <si>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</si>
  <si>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</si>
  <si>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</si>
  <si>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</si>
  <si>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</si>
  <si>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</si>
  <si>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</si>
  <si>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</si>
  <si>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</si>
  <si>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</si>
  <si>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</si>
  <si>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</si>
  <si>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</si>
  <si>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</si>
  <si>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</si>
  <si>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</si>
  <si>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</si>
  <si>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</si>
  <si>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</si>
  <si>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</si>
  <si>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</si>
  <si>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</si>
  <si>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</si>
  <si>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</si>
  <si>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</si>
  <si>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</si>
  <si>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</si>
  <si>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</si>
  <si>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</si>
  <si>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</si>
  <si>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</si>
  <si>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</si>
  <si>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</si>
  <si>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</si>
  <si>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</si>
  <si>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</si>
  <si>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</si>
  <si>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</si>
  <si>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</si>
  <si>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</si>
  <si>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</si>
  <si>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</si>
  <si>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</si>
  <si>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</si>
  <si>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</si>
  <si>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</si>
  <si>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</si>
  <si>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</si>
  <si>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</si>
  <si>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</si>
  <si>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</si>
  <si>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</si>
  <si>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</si>
  <si>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</si>
  <si>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</si>
  <si>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</si>
  <si>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</si>
  <si>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</si>
  <si>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</si>
  <si>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</si>
  <si>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</si>
  <si>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</si>
  <si>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</si>
  <si>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</si>
  <si>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</si>
  <si>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</si>
  <si>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</si>
  <si>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</si>
  <si>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</si>
  <si>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</si>
  <si>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</si>
  <si>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</si>
  <si>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</si>
  <si>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</si>
  <si>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</si>
  <si>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</si>
  <si>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</si>
  <si>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</si>
  <si>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</si>
  <si>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</si>
  <si>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</si>
  <si>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</si>
  <si>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</si>
  <si>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</si>
  <si>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</si>
  <si>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</si>
  <si>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</si>
  <si>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</si>
  <si>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</si>
  <si>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</si>
  <si>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</si>
  <si>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</si>
  <si>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</si>
  <si>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</si>
  <si>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</si>
  <si>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</si>
  <si>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</si>
  <si>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</si>
  <si>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</si>
  <si>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</si>
  <si>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</si>
  <si>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</si>
  <si>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</si>
  <si>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</si>
  <si>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</si>
  <si>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</si>
  <si>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</si>
  <si>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</si>
  <si>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</si>
  <si>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</si>
  <si>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</si>
  <si>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</si>
  <si>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</si>
  <si>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</si>
  <si>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</si>
  <si>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</si>
  <si>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</si>
  <si>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</si>
  <si>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</si>
  <si>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</si>
  <si>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</si>
  <si>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</si>
  <si>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</si>
  <si>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</si>
  <si>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</si>
  <si>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</si>
  <si>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</si>
  <si>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</si>
  <si>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</si>
  <si>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</si>
  <si>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</si>
  <si>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</si>
  <si>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</si>
  <si>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</si>
  <si>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</si>
  <si>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</si>
  <si>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</si>
  <si>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</si>
  <si>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</si>
  <si>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</si>
  <si>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</si>
  <si>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</si>
  <si>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</si>
  <si>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</si>
  <si>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</si>
  <si>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</si>
  <si>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</si>
  <si>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</si>
  <si>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</si>
  <si>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</si>
  <si>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</si>
  <si>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</si>
  <si>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</si>
  <si>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</si>
  <si>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</si>
  <si>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</si>
  <si>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</si>
  <si>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</si>
  <si>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</si>
  <si>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</si>
  <si>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</si>
  <si>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</si>
  <si>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</si>
  <si>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</si>
  <si>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</si>
  <si>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</si>
  <si>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</si>
  <si>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</si>
  <si>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</si>
  <si>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</si>
  <si>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</si>
  <si>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</si>
  <si>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</si>
  <si>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</si>
  <si>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</si>
  <si>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</si>
  <si>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</si>
  <si>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</si>
  <si>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</si>
  <si>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</si>
  <si>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</si>
  <si>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</si>
  <si>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</si>
  <si>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</si>
  <si>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</si>
  <si>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</si>
  <si>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</si>
  <si>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</si>
  <si>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</si>
  <si>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</si>
  <si>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</si>
  <si>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</si>
  <si>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</si>
  <si>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</si>
  <si>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</si>
  <si>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</si>
  <si>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</si>
  <si>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</si>
  <si>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</si>
  <si>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</si>
  <si>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</si>
  <si>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</si>
  <si>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</si>
  <si>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</si>
  <si>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</si>
  <si>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</si>
  <si>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</si>
  <si>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</si>
  <si>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</si>
  <si>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</si>
  <si>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</si>
  <si>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</si>
  <si>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</si>
  <si>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</si>
  <si>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</si>
  <si>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</si>
  <si>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</si>
  <si>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</si>
  <si>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</si>
  <si>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</si>
  <si>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</si>
  <si>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</si>
  <si>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</si>
  <si>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</si>
  <si>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</si>
  <si>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</si>
  <si>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</si>
  <si>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</si>
  <si>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</si>
  <si>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</si>
  <si>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</si>
  <si>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</si>
  <si>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</si>
  <si>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</si>
  <si>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</si>
  <si>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</si>
  <si>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</si>
  <si>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</si>
  <si>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</si>
  <si>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</si>
  <si>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</si>
  <si>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</si>
  <si>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</si>
  <si>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</si>
  <si>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</si>
  <si>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</si>
  <si>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</si>
  <si>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</si>
  <si>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</si>
  <si>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</si>
  <si>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</si>
  <si>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</si>
  <si>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</si>
  <si>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</si>
  <si>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</si>
  <si>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</si>
  <si>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</si>
  <si>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</si>
  <si>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</si>
  <si>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</si>
  <si>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</si>
  <si>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</si>
  <si>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</si>
  <si>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</si>
  <si>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</si>
  <si>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</si>
  <si>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</si>
  <si>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</si>
  <si>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</si>
  <si>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</si>
  <si>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</si>
  <si>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</si>
  <si>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</si>
  <si>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</si>
  <si>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</si>
  <si>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</si>
  <si>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</si>
  <si>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</si>
  <si>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</si>
  <si>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</si>
  <si>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</si>
  <si>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</si>
  <si>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</si>
  <si>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</si>
  <si>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</si>
  <si>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</si>
  <si>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</si>
  <si>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</si>
  <si>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</si>
  <si>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</si>
  <si>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</si>
  <si>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</si>
  <si>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</si>
  <si>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</si>
  <si>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</si>
  <si>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</si>
  <si>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</si>
  <si>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</si>
  <si>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</si>
  <si>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</si>
  <si>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</si>
  <si>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</si>
  <si>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</si>
  <si>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</si>
  <si>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</si>
  <si>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</si>
  <si>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</si>
  <si>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</si>
  <si>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</si>
  <si>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</si>
  <si>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</si>
  <si>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</si>
  <si>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</si>
  <si>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</si>
  <si>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</si>
  <si>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</si>
  <si>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</si>
  <si>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</si>
  <si>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</si>
  <si>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</si>
  <si>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</si>
  <si>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</si>
  <si>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</si>
  <si>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</si>
  <si>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</si>
  <si>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</si>
  <si>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</si>
  <si>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</si>
  <si>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</si>
  <si>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</si>
  <si>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</si>
  <si>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</si>
  <si>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</si>
  <si>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</si>
  <si>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</si>
  <si>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</si>
  <si>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</si>
  <si>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</si>
  <si>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</si>
  <si>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</si>
  <si>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</si>
  <si>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</si>
  <si>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</si>
  <si>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</si>
  <si>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</si>
  <si>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</si>
  <si>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</si>
  <si>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</si>
  <si>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</si>
  <si>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</si>
  <si>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</si>
  <si>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</si>
  <si>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</si>
  <si>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</si>
  <si>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</si>
  <si>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</si>
  <si>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</si>
  <si>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</si>
  <si>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</si>
  <si>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</si>
  <si>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</si>
  <si>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</si>
  <si>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</si>
  <si>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</si>
  <si>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</si>
  <si>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</si>
  <si>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</si>
  <si>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</si>
  <si>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</si>
  <si>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</si>
  <si>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</si>
  <si>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</si>
  <si>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</si>
  <si>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</si>
  <si>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</si>
  <si>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</si>
  <si>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</si>
  <si>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</si>
  <si>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</si>
  <si>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</si>
  <si>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</si>
  <si>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</si>
  <si>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</si>
  <si>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</si>
  <si>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</si>
  <si>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</si>
  <si>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</si>
  <si>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</si>
  <si>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</si>
  <si>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</si>
  <si>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</si>
  <si>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</si>
  <si>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</si>
  <si>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</si>
  <si>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</si>
  <si>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</si>
  <si>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</si>
  <si>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</si>
  <si>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</si>
  <si>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</si>
  <si>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</si>
  <si>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</si>
  <si>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</si>
  <si>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</si>
  <si>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</si>
  <si>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</si>
  <si>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</si>
  <si>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</si>
  <si>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</si>
  <si>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</si>
  <si>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</si>
  <si>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</si>
  <si>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</si>
  <si>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</si>
  <si>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</si>
  <si>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</si>
  <si>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</si>
  <si>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</si>
  <si>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</si>
  <si>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</si>
  <si>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</si>
  <si>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</si>
  <si>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</si>
  <si>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</si>
  <si>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</si>
  <si>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</si>
  <si>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</si>
  <si>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</si>
  <si>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</si>
  <si>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</si>
  <si>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</si>
  <si>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</si>
  <si>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</si>
  <si>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</si>
  <si>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</si>
  <si>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</si>
  <si>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</si>
  <si>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</si>
  <si>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</si>
  <si>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</si>
  <si>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</si>
  <si>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</si>
  <si>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</si>
  <si>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</si>
  <si>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</si>
  <si>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</si>
  <si>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</si>
  <si>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</si>
  <si>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</si>
  <si>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</si>
  <si>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</si>
  <si>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</si>
  <si>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</si>
  <si>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</si>
  <si>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</si>
  <si>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</si>
  <si>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</si>
  <si>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</si>
  <si>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</si>
  <si>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</si>
  <si>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</si>
  <si>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</si>
  <si>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</si>
  <si>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</si>
  <si>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</si>
  <si>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</si>
  <si>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</si>
  <si>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</si>
  <si>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</si>
  <si>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</si>
  <si>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</si>
  <si>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</si>
  <si>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</si>
  <si>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</si>
  <si>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</si>
  <si>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</si>
  <si>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</si>
  <si>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</si>
  <si>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</si>
  <si>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</si>
  <si>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</si>
  <si>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</si>
  <si>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</si>
  <si>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</si>
  <si>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</si>
  <si>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</si>
  <si>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</si>
  <si>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</si>
  <si>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</si>
  <si>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</si>
  <si>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</si>
  <si>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</si>
  <si>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</si>
  <si>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</si>
  <si>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</si>
  <si>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</si>
  <si>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</si>
  <si>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</si>
  <si>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</si>
  <si>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</si>
  <si>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</si>
  <si>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</si>
  <si>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</si>
  <si>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</si>
  <si>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</si>
  <si>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</si>
  <si>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</si>
  <si>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</si>
  <si>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</si>
  <si>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</si>
  <si>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</si>
  <si>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</si>
  <si>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</si>
  <si>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</si>
  <si>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</si>
  <si>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</si>
  <si>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</si>
  <si>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</si>
  <si>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</si>
  <si>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</si>
  <si>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</si>
  <si>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</si>
  <si>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</si>
  <si>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</si>
  <si>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</si>
  <si>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</si>
  <si>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</si>
  <si>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</si>
  <si>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</si>
  <si>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</si>
  <si>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</si>
  <si>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</si>
  <si>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</si>
  <si>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</si>
  <si>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</si>
  <si>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</si>
  <si>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</si>
  <si>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</si>
  <si>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</si>
  <si>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</si>
  <si>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</si>
  <si>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</si>
  <si>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</si>
  <si>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</si>
  <si>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</si>
  <si>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</si>
  <si>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</si>
  <si>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</si>
  <si>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</si>
  <si>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</si>
  <si>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</si>
  <si>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</si>
  <si>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</si>
  <si>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</si>
  <si>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</si>
  <si>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</si>
  <si>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</si>
  <si>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</si>
  <si>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</si>
  <si>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</si>
  <si>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</si>
  <si>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</si>
  <si>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</si>
  <si>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</si>
  <si>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</si>
  <si>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</si>
  <si>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</si>
  <si>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</si>
  <si>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</si>
  <si>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</si>
  <si>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</si>
  <si>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</si>
  <si>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</si>
  <si>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</si>
  <si>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</si>
  <si>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</si>
  <si>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</si>
  <si>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</si>
  <si>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</si>
  <si>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</si>
  <si>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</si>
  <si>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</si>
  <si>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</si>
  <si>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</si>
  <si>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</si>
  <si>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</si>
  <si>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</si>
  <si>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</si>
  <si>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</si>
  <si>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</si>
  <si>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</si>
  <si>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</si>
  <si>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</si>
  <si>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</si>
  <si>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</si>
  <si>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</si>
  <si>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</si>
  <si>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</si>
  <si>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</si>
  <si>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</si>
  <si>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</si>
  <si>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</si>
  <si>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</si>
  <si>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</si>
  <si>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</si>
  <si>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</si>
  <si>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</si>
  <si>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</si>
  <si>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</si>
  <si>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</si>
  <si>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</si>
  <si>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</si>
  <si>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</si>
  <si>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</si>
  <si>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</si>
  <si>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</si>
  <si>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</si>
  <si>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</si>
  <si>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</si>
  <si>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</si>
  <si>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</si>
  <si>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</si>
  <si>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</si>
  <si>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</si>
  <si>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</si>
  <si>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</si>
  <si>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</si>
  <si>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</si>
  <si>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</si>
  <si>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</si>
  <si>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</si>
  <si>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</si>
  <si>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</si>
  <si>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</si>
  <si>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</si>
  <si>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</si>
  <si>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</si>
  <si>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</si>
  <si>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</si>
  <si>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</si>
  <si>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</si>
  <si>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</si>
  <si>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</si>
  <si>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</si>
  <si>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</si>
  <si>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</si>
  <si>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</si>
  <si>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</si>
  <si>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</si>
  <si>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</si>
  <si>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</si>
  <si>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</si>
  <si>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</si>
  <si>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</si>
  <si>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</si>
  <si>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</si>
  <si>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</si>
  <si>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</si>
  <si>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</si>
  <si>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</si>
  <si>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</si>
  <si>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</si>
  <si>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</si>
  <si>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</si>
  <si>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</si>
  <si>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</si>
  <si>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</si>
  <si>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</si>
  <si>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</si>
  <si>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</si>
  <si>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</si>
  <si>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</si>
  <si>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</si>
  <si>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</si>
  <si>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</si>
  <si>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</si>
  <si>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</si>
  <si>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</si>
  <si>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</si>
  <si>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</si>
  <si>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</si>
  <si>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</si>
  <si>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</si>
  <si>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</si>
  <si>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</si>
  <si>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</si>
  <si>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</si>
  <si>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</si>
  <si>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</si>
  <si>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</si>
  <si>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</si>
  <si>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</si>
  <si>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</si>
  <si>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</si>
  <si>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</si>
  <si>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</si>
  <si>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</si>
  <si>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</si>
  <si>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</si>
  <si>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</si>
  <si>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</si>
  <si>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</si>
  <si>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</si>
  <si>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</si>
  <si>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</si>
  <si>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</si>
  <si>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</si>
  <si>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</si>
  <si>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</si>
  <si>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</si>
  <si>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</si>
  <si>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</si>
  <si>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</si>
  <si>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</si>
  <si>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</si>
  <si>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</si>
  <si>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</si>
  <si>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</si>
  <si>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</si>
  <si>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</si>
  <si>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</si>
  <si>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</si>
  <si>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</si>
  <si>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</si>
  <si>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</si>
  <si>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</si>
  <si>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</si>
  <si>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</si>
  <si>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</si>
  <si>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</si>
  <si>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</si>
  <si>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</si>
  <si>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</si>
  <si>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</si>
  <si>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</si>
  <si>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</si>
  <si>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</si>
  <si>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</si>
  <si>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</si>
  <si>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</si>
  <si>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</si>
  <si>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</si>
  <si>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</si>
  <si>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</si>
  <si>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</si>
  <si>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</si>
  <si>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</si>
  <si>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</si>
  <si>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</si>
  <si>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</si>
  <si>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</si>
  <si>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</si>
  <si>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</si>
  <si>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</si>
  <si>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</si>
  <si>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</si>
  <si>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</si>
  <si>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</si>
  <si>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</si>
  <si>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</si>
  <si>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</si>
  <si>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</si>
  <si>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</si>
  <si>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</si>
  <si>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</si>
  <si>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</si>
  <si>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</si>
  <si>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</si>
  <si>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</si>
  <si>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</si>
  <si>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</si>
  <si>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</si>
  <si>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</si>
  <si>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</si>
  <si>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</si>
  <si>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</si>
  <si>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</si>
  <si>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</si>
  <si>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</si>
  <si>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</si>
  <si>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</si>
  <si>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</si>
  <si>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</si>
  <si>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</si>
  <si>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</si>
  <si>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</si>
  <si>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</si>
  <si>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</si>
  <si>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</si>
  <si>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</si>
  <si>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</si>
  <si>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</si>
  <si>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</si>
  <si>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</si>
  <si>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</si>
  <si>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</si>
  <si>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</si>
  <si>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</si>
  <si>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</si>
  <si>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</si>
  <si>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</si>
  <si>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</si>
  <si>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</si>
  <si>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</si>
  <si>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</si>
  <si>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</si>
  <si>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</si>
  <si>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</si>
  <si>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</si>
  <si>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</si>
  <si>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</si>
  <si>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</si>
  <si>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</si>
  <si>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</si>
  <si>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</si>
  <si>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</si>
  <si>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</si>
  <si>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</si>
  <si>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</si>
  <si>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</si>
  <si>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</si>
  <si>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</si>
  <si>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</si>
  <si>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</si>
  <si>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</si>
  <si>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</si>
  <si>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</si>
  <si>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</si>
  <si>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</si>
  <si>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</si>
  <si>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</si>
  <si>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</si>
  <si>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</si>
  <si>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</si>
  <si>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</si>
  <si>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</si>
  <si>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</si>
  <si>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</si>
  <si>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</si>
  <si>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</si>
  <si>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</si>
  <si>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</si>
  <si>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</si>
  <si>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</si>
  <si>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</si>
  <si>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</si>
  <si>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</si>
  <si>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</si>
  <si>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</si>
  <si>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</si>
  <si>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</si>
  <si>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</si>
  <si>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</si>
  <si>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</si>
  <si>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</si>
  <si>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</si>
  <si>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</si>
  <si>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</si>
  <si>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</si>
  <si>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</si>
  <si>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</si>
  <si>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</si>
  <si>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</si>
  <si>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</si>
  <si>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</si>
  <si>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</si>
  <si>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</si>
  <si>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</si>
  <si>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</si>
  <si>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</si>
  <si>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</si>
  <si>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</si>
  <si>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</si>
  <si>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</si>
  <si>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</si>
  <si>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</si>
  <si>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</si>
  <si>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</si>
  <si>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</si>
  <si>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</si>
  <si>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</si>
  <si>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</si>
  <si>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</si>
  <si>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</si>
  <si>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</si>
  <si>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</si>
  <si>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</si>
  <si>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</si>
  <si>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</si>
  <si>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</si>
  <si>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</si>
  <si>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</si>
  <si>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</si>
  <si>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</si>
  <si>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</si>
  <si>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</si>
  <si>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</si>
  <si>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</si>
  <si>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</si>
  <si>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</si>
  <si>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</si>
  <si>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</si>
  <si>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</si>
  <si>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</si>
  <si>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</si>
  <si>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</si>
  <si>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</si>
  <si>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</si>
  <si>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</si>
  <si>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</si>
  <si>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</si>
  <si>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</si>
  <si>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</si>
  <si>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</si>
  <si>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</si>
  <si>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</si>
  <si>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</si>
  <si>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</si>
  <si>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</si>
  <si>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</si>
  <si>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</si>
  <si>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</si>
  <si>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</si>
  <si>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</si>
  <si>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</si>
  <si>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</si>
  <si>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</si>
  <si>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</si>
  <si>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</si>
  <si>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</si>
  <si>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</si>
  <si>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</si>
  <si>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</si>
  <si>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</si>
  <si>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</si>
  <si>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</si>
  <si>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</si>
  <si>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</si>
  <si>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</si>
  <si>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</si>
  <si>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</si>
  <si>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</si>
  <si>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</si>
  <si>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</si>
  <si>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</si>
  <si>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</si>
  <si>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</si>
  <si>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</si>
  <si>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</si>
  <si>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</si>
  <si>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</si>
  <si>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</si>
  <si>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</si>
  <si>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</si>
  <si>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</si>
  <si>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</si>
  <si>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</si>
  <si>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</si>
  <si>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</si>
  <si>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</si>
  <si>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</si>
  <si>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</si>
  <si>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</si>
  <si>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</si>
  <si>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</si>
  <si>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</si>
  <si>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</si>
  <si>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</si>
  <si>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</si>
  <si>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</si>
  <si>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</si>
  <si>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</si>
  <si>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</si>
  <si>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</si>
  <si>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</si>
  <si>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</si>
  <si>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</si>
  <si>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</si>
  <si>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</si>
  <si>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</si>
  <si>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</si>
  <si>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</si>
  <si>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</si>
  <si>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</si>
  <si>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</si>
  <si>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</si>
  <si>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</si>
  <si>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</si>
  <si>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</si>
  <si>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</si>
  <si>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</si>
  <si>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</si>
  <si>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</si>
  <si>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</si>
  <si>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</si>
  <si>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</si>
  <si>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</si>
  <si>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</si>
  <si>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</si>
  <si>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</si>
  <si>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</si>
  <si>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</si>
  <si>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</si>
  <si>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</si>
  <si>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</si>
  <si>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</si>
  <si>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</si>
  <si>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</si>
  <si>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</si>
  <si>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</si>
  <si>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</si>
  <si>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</si>
  <si>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</si>
  <si>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</si>
  <si>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</si>
  <si>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</si>
  <si>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</si>
  <si>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</si>
  <si>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</si>
  <si>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</si>
  <si>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</si>
  <si>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</si>
  <si>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</si>
  <si>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</si>
  <si>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</si>
  <si>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</si>
  <si>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</si>
  <si>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</si>
  <si>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</si>
  <si>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</si>
  <si>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</si>
  <si>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</si>
  <si>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</si>
  <si>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</si>
  <si>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</si>
  <si>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</si>
  <si>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</si>
  <si>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</si>
  <si>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</si>
  <si>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</si>
  <si>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</si>
  <si>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</si>
  <si>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</si>
  <si>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</si>
  <si>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</si>
  <si>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</si>
  <si>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</si>
  <si>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</si>
  <si>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</si>
  <si>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</si>
  <si>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</si>
  <si>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</si>
  <si>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</si>
  <si>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</si>
  <si>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</si>
  <si>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</si>
  <si>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</si>
  <si>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</si>
  <si>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</si>
  <si>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</si>
  <si>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</si>
  <si>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</si>
  <si>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</si>
  <si>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</si>
  <si>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</si>
  <si>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</si>
  <si>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</si>
  <si>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</si>
  <si>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</si>
  <si>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</si>
  <si>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</si>
  <si>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</si>
  <si>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</si>
  <si>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</si>
  <si>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</si>
  <si>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</si>
  <si>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</si>
  <si>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</si>
  <si>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</si>
  <si>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</si>
  <si>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</si>
  <si>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</si>
  <si>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</si>
  <si>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</si>
  <si>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</si>
  <si>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</si>
  <si>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</si>
  <si>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</si>
  <si>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</si>
  <si>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</si>
  <si>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</si>
  <si>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</si>
  <si>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</si>
  <si>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</si>
  <si>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</si>
  <si>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</si>
  <si>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</si>
  <si>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</si>
  <si>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</si>
  <si>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</si>
  <si>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</si>
  <si>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</si>
  <si>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</si>
  <si>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</si>
  <si>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</si>
  <si>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</si>
  <si>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</si>
  <si>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</si>
  <si>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</si>
  <si>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</si>
  <si>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</si>
  <si>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</si>
  <si>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</si>
  <si>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</si>
  <si>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</si>
  <si>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</si>
  <si>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</si>
  <si>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</si>
  <si>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</si>
  <si>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</si>
  <si>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</si>
  <si>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</si>
  <si>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</si>
  <si>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</si>
  <si>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</si>
  <si>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</si>
  <si>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</si>
  <si>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</si>
  <si>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</si>
  <si>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</si>
  <si>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</si>
  <si>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</si>
  <si>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</si>
  <si>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</si>
  <si>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</si>
  <si>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</si>
  <si>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</si>
  <si>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</si>
  <si>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</si>
  <si>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</si>
  <si>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</si>
  <si>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</si>
  <si>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</si>
  <si>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</si>
  <si>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</si>
  <si>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</si>
  <si>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</si>
  <si>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</si>
  <si>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</si>
  <si>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</si>
  <si>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</si>
  <si>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</si>
  <si>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</si>
  <si>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</si>
  <si>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</si>
  <si>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</si>
  <si>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</si>
  <si>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</si>
  <si>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</si>
  <si>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</si>
  <si>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</si>
  <si>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</si>
  <si>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</si>
  <si>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</si>
  <si>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</si>
  <si>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</si>
  <si>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</si>
  <si>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</si>
  <si>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</si>
  <si>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</si>
  <si>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</si>
  <si>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</si>
  <si>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</si>
  <si>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</si>
  <si>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</si>
  <si>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</si>
  <si>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</si>
  <si>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</si>
  <si>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</si>
  <si>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</si>
  <si>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</si>
  <si>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</si>
  <si>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</si>
  <si>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</si>
  <si>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</si>
  <si>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</si>
  <si>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</si>
  <si>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</si>
  <si>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</si>
  <si>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</si>
  <si>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</si>
  <si>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</si>
  <si>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</si>
  <si>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</si>
  <si>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</si>
  <si>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</si>
  <si>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</si>
  <si>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</si>
  <si>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</si>
  <si>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</si>
  <si>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</si>
  <si>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</si>
  <si>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</si>
  <si>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</si>
  <si>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</si>
  <si>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</si>
  <si>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</si>
  <si>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</si>
  <si>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</si>
  <si>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</si>
  <si>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</si>
  <si>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</si>
  <si>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</si>
  <si>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</si>
  <si>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</si>
  <si>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</si>
  <si>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</si>
  <si>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</si>
  <si>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</si>
  <si>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</si>
  <si>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</si>
  <si>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</si>
  <si>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</si>
  <si>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</si>
  <si>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</si>
  <si>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</si>
  <si>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</si>
  <si>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</si>
  <si>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</si>
  <si>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</si>
  <si>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</si>
  <si>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</si>
  <si>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</si>
  <si>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</si>
  <si>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</si>
  <si>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</si>
  <si>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</si>
  <si>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</si>
  <si>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</si>
  <si>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</si>
  <si>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</si>
  <si>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</si>
  <si>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</si>
  <si>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</si>
  <si>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</si>
  <si>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</si>
  <si>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</si>
  <si>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</si>
  <si>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</si>
  <si>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</si>
  <si>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</si>
  <si>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</si>
  <si>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</si>
  <si>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</si>
  <si>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</si>
  <si>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</si>
  <si>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</si>
  <si>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</si>
  <si>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</si>
  <si>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</si>
  <si>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</si>
  <si>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</si>
  <si>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</si>
  <si>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</si>
  <si>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</si>
  <si>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</si>
  <si>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</si>
  <si>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</si>
  <si>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</si>
  <si>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</si>
  <si>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</si>
  <si>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</si>
  <si>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</si>
  <si>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</si>
  <si>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</si>
  <si>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</si>
  <si>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</si>
  <si>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</si>
  <si>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</si>
  <si>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</si>
  <si>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</si>
  <si>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</si>
  <si>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</si>
  <si>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</si>
  <si>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</si>
  <si>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</si>
  <si>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</si>
  <si>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</si>
  <si>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</si>
  <si>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</si>
  <si>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</si>
  <si>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</si>
  <si>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</si>
  <si>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</si>
  <si>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</si>
  <si>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</si>
  <si>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</si>
  <si>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</si>
  <si>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</si>
  <si>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</si>
  <si>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</si>
  <si>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</si>
  <si>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</si>
  <si>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</si>
  <si>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</si>
  <si>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</si>
  <si>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</si>
  <si>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</si>
  <si>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</si>
  <si>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</si>
  <si>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</si>
  <si>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</si>
  <si>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</si>
  <si>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</si>
  <si>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</si>
  <si>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</si>
  <si>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</si>
  <si>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</si>
  <si>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</si>
  <si>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</si>
  <si>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</si>
  <si>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</si>
  <si>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</si>
  <si>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</si>
  <si>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</si>
  <si>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</si>
  <si>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</si>
  <si>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</si>
  <si>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</si>
  <si>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</si>
  <si>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</si>
  <si>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</si>
  <si>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</si>
  <si>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</si>
  <si>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</si>
  <si>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</si>
  <si>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</si>
  <si>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</si>
  <si>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</si>
  <si>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</si>
  <si>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</si>
  <si>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</si>
  <si>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</si>
  <si>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</si>
  <si>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</si>
  <si>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</si>
  <si>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</si>
  <si>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</si>
  <si>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</si>
  <si>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</si>
  <si>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</si>
  <si>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</si>
  <si>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</si>
  <si>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</si>
  <si>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</si>
  <si>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</si>
  <si>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</si>
  <si>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</si>
  <si>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</si>
  <si>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</si>
  <si>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</si>
  <si>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</si>
  <si>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</si>
  <si>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</si>
  <si>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</si>
  <si>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</si>
  <si>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</si>
  <si>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</si>
  <si>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</si>
  <si>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</si>
  <si>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</si>
  <si>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</si>
  <si>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</si>
  <si>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</si>
  <si>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</si>
  <si>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</si>
  <si>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</si>
  <si>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</si>
  <si>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</si>
  <si>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</si>
  <si>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</si>
  <si>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</si>
  <si>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</si>
  <si>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</si>
  <si>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</si>
  <si>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</si>
  <si>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</si>
  <si>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</si>
  <si>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</si>
  <si>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</si>
  <si>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</si>
  <si>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</si>
  <si>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</si>
  <si>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</si>
  <si>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</si>
  <si>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</si>
  <si>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</si>
  <si>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</si>
  <si>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</si>
  <si>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</si>
  <si>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</si>
  <si>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</si>
  <si>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</si>
  <si>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</si>
  <si>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</si>
  <si>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</si>
  <si>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</si>
  <si>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</si>
  <si>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</si>
  <si>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</si>
  <si>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</si>
  <si>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</si>
  <si>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</si>
  <si>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</si>
  <si>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</si>
  <si>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</si>
  <si>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</si>
  <si>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</si>
  <si>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</si>
  <si>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</si>
  <si>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</si>
  <si>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</si>
  <si>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</si>
  <si>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</si>
  <si>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</si>
  <si>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</si>
  <si>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</si>
  <si>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</si>
  <si>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</si>
  <si>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</si>
  <si>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</si>
  <si>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</si>
  <si>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</si>
  <si>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</si>
  <si>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</si>
  <si>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</si>
  <si>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</si>
  <si>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</si>
  <si>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</si>
  <si>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</si>
  <si>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</si>
  <si>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</si>
  <si>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</si>
  <si>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</si>
  <si>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</si>
  <si>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</si>
  <si>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</si>
  <si>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</si>
  <si>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</si>
  <si>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</si>
  <si>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</si>
  <si>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</si>
  <si>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</si>
  <si>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</si>
  <si>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</si>
  <si>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</si>
  <si>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</si>
  <si>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</si>
  <si>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</si>
  <si>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</si>
  <si>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</si>
  <si>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</si>
  <si>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</si>
  <si>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</si>
  <si>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</si>
  <si>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</si>
  <si>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</si>
  <si>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</si>
  <si>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</si>
  <si>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</si>
  <si>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</si>
  <si>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</si>
  <si>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</si>
  <si>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</si>
  <si>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</si>
  <si>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</si>
  <si>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</si>
  <si>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</si>
  <si>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</si>
  <si>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</si>
  <si>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</si>
  <si>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</si>
  <si>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</si>
  <si>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</si>
  <si>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</si>
  <si>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</si>
  <si>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</si>
  <si>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</si>
  <si>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</si>
  <si>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</si>
  <si>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</si>
  <si>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</si>
  <si>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</si>
  <si>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</si>
  <si>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</si>
  <si>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</si>
  <si>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</si>
  <si>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</si>
  <si>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</si>
  <si>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</si>
  <si>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</si>
  <si>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</si>
  <si>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</si>
  <si>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</si>
  <si>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</si>
  <si>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</si>
  <si>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</si>
  <si>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</si>
  <si>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</si>
  <si>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</si>
  <si>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</si>
  <si>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</si>
  <si>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</si>
  <si>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</si>
  <si>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</si>
  <si>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</si>
  <si>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</si>
  <si>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</si>
  <si>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</si>
  <si>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</si>
  <si>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</si>
  <si>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</si>
  <si>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</si>
  <si>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</si>
  <si>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</si>
  <si>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</si>
  <si>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</si>
  <si>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</si>
  <si>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</si>
  <si>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</si>
  <si>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</si>
  <si>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</si>
  <si>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</si>
  <si>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</si>
  <si>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</si>
  <si>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</si>
  <si>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</si>
  <si>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</si>
  <si>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</si>
  <si>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</si>
  <si>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</si>
  <si>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</si>
  <si>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</si>
  <si>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</si>
  <si>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</si>
  <si>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</si>
  <si>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</si>
  <si>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</si>
  <si>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</si>
  <si>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</si>
  <si>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</si>
  <si>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</si>
  <si>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</si>
  <si>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</si>
  <si>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</si>
  <si>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</si>
  <si>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</si>
  <si>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</si>
  <si>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</si>
  <si>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</si>
  <si>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</si>
  <si>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</si>
  <si>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</si>
  <si>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</si>
  <si>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</si>
  <si>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</si>
  <si>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</si>
  <si>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</si>
  <si>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</si>
  <si>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</si>
  <si>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</si>
  <si>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</si>
  <si>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</si>
  <si>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</si>
  <si>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</si>
  <si>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</si>
  <si>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</si>
  <si>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</si>
  <si>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</si>
  <si>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</si>
  <si>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</si>
  <si>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</si>
  <si>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</si>
  <si>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</si>
  <si>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</si>
  <si>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</si>
  <si>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</si>
  <si>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</si>
  <si>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</si>
  <si>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</si>
  <si>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</si>
  <si>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</si>
  <si>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</si>
  <si>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</si>
  <si>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</si>
  <si>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</si>
  <si>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</si>
  <si>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</si>
  <si>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</si>
  <si>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</si>
  <si>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</si>
  <si>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</si>
  <si>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</si>
  <si>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</si>
  <si>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</si>
  <si>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</si>
  <si>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</si>
  <si>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</si>
  <si>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</si>
  <si>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</si>
  <si>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</si>
  <si>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</si>
  <si>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</si>
  <si>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</si>
  <si>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</si>
  <si>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</si>
  <si>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</si>
  <si>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</si>
  <si>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</si>
  <si>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</si>
  <si>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</si>
  <si>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</si>
  <si>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</si>
  <si>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</si>
  <si>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</si>
  <si>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</si>
  <si>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</si>
  <si>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</si>
  <si>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</si>
  <si>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</si>
  <si>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</si>
  <si>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</si>
  <si>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</si>
  <si>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</si>
  <si>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</si>
  <si>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</si>
  <si>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</si>
  <si>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</si>
  <si>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</si>
  <si>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</si>
  <si>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</si>
  <si>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</si>
  <si>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</si>
  <si>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</si>
  <si>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</si>
  <si>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</si>
  <si>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</si>
  <si>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</si>
  <si>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</si>
  <si>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</si>
  <si>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</si>
  <si>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</si>
  <si>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</si>
  <si>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</si>
  <si>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</si>
  <si>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</si>
  <si>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</si>
  <si>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</si>
  <si>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</si>
  <si>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</si>
  <si>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</si>
  <si>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</si>
  <si>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</si>
  <si>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</si>
  <si>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</si>
  <si>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</si>
  <si>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</si>
  <si>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</si>
  <si>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</si>
  <si>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</si>
  <si>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</si>
  <si>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</si>
  <si>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</si>
  <si>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</si>
  <si>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</si>
  <si>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</si>
  <si>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</si>
  <si>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</si>
  <si>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</si>
  <si>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</si>
  <si>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</si>
  <si>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</si>
  <si>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</si>
  <si>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</si>
  <si>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</si>
  <si>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</si>
  <si>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</si>
  <si>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</si>
  <si>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</si>
  <si>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</si>
  <si>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</si>
  <si>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</si>
  <si>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</si>
  <si>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</si>
  <si>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</si>
  <si>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</si>
  <si>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</si>
  <si>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</si>
  <si>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</si>
  <si>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</si>
  <si>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</si>
  <si>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</si>
  <si>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</si>
  <si>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</si>
  <si>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</si>
  <si>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</si>
  <si>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</si>
  <si>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</si>
  <si>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</si>
  <si>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</si>
  <si>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</si>
  <si>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</si>
  <si>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</si>
  <si>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</si>
  <si>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</si>
  <si>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</si>
  <si>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</si>
  <si>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</si>
  <si>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</si>
  <si>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</si>
  <si>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</si>
  <si>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</si>
  <si>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</si>
  <si>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</si>
  <si>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</si>
  <si>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</si>
  <si>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</si>
  <si>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</si>
  <si>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</si>
  <si>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</si>
  <si>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</si>
  <si>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</si>
  <si>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</si>
  <si>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</si>
  <si>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</si>
  <si>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</si>
  <si>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</si>
  <si>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</si>
  <si>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</si>
  <si>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</si>
  <si>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</si>
  <si>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</si>
  <si>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</si>
  <si>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</si>
  <si>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</si>
  <si>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</si>
  <si>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</si>
  <si>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</si>
  <si>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</si>
  <si>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</si>
  <si>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</si>
  <si>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</si>
  <si>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</si>
  <si>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</si>
  <si>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</si>
  <si>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</si>
  <si>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</si>
  <si>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</si>
  <si>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</si>
  <si>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</si>
  <si>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</si>
  <si>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</si>
  <si>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</si>
  <si>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</si>
  <si>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</si>
  <si>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</si>
  <si>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</si>
  <si>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</si>
  <si>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</si>
  <si>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</si>
  <si>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</si>
  <si>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</si>
  <si>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</si>
  <si>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</si>
  <si>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</si>
  <si>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</si>
  <si>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</si>
  <si>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</si>
  <si>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</si>
  <si>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</si>
  <si>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</si>
  <si>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</si>
  <si>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</si>
  <si>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</si>
  <si>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</si>
  <si>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</si>
  <si>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</si>
  <si>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</si>
  <si>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</si>
  <si>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</si>
  <si>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</si>
  <si>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</si>
  <si>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</si>
  <si>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</si>
  <si>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</si>
  <si>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</si>
  <si>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</si>
  <si>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</si>
  <si>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</si>
  <si>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</si>
  <si>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</si>
  <si>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</si>
  <si>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</si>
  <si>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</si>
  <si>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</si>
  <si>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</si>
  <si>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</si>
  <si>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</si>
  <si>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</si>
  <si>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</si>
  <si>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</si>
  <si>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</si>
  <si>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</si>
  <si>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</si>
  <si>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</si>
  <si>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</si>
  <si>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</si>
  <si>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</si>
  <si>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</si>
  <si>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</si>
  <si>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</si>
  <si>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</si>
  <si>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</si>
  <si>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</si>
  <si>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</si>
  <si>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</si>
  <si>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</si>
  <si>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</si>
  <si>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</si>
  <si>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</si>
  <si>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</si>
  <si>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</si>
  <si>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</si>
  <si>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</si>
  <si>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</si>
  <si>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</si>
  <si>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</si>
  <si>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</si>
  <si>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</si>
  <si>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</si>
  <si>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</si>
  <si>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</si>
  <si>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</si>
  <si>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</si>
  <si>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</si>
  <si>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</si>
  <si>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</si>
  <si>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</si>
  <si>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</si>
  <si>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</si>
  <si>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</si>
  <si>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</si>
  <si>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</si>
  <si>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</si>
  <si>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</si>
  <si>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</si>
  <si>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</si>
  <si>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</si>
  <si>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</si>
  <si>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</si>
  <si>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</si>
  <si>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</si>
  <si>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</si>
  <si>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</si>
  <si>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</si>
  <si>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</si>
  <si>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</si>
  <si>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</si>
  <si>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</si>
  <si>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</si>
  <si>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</si>
  <si>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</si>
  <si>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</si>
  <si>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</si>
  <si>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</si>
  <si>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</si>
  <si>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</si>
  <si>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</si>
  <si>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</si>
  <si>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</si>
  <si>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</si>
  <si>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</si>
  <si>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</si>
  <si>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</si>
  <si>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</si>
  <si>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</si>
  <si>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</si>
  <si>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</si>
  <si>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</si>
  <si>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</si>
  <si>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</si>
  <si>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</si>
  <si>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</si>
  <si>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</si>
  <si>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</si>
  <si>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</si>
  <si>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</si>
  <si>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</si>
  <si>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</si>
  <si>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</si>
  <si>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</si>
  <si>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</si>
  <si>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</si>
  <si>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</si>
  <si>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</si>
  <si>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</si>
  <si>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</si>
  <si>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</si>
  <si>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</si>
  <si>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</si>
  <si>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</si>
  <si>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</si>
  <si>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</si>
  <si>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</si>
  <si>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</si>
  <si>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</si>
  <si>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</si>
  <si>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</si>
  <si>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</si>
  <si>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</si>
  <si>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</si>
  <si>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</si>
  <si>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</si>
  <si>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</si>
  <si>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</si>
  <si>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</si>
  <si>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</si>
  <si>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</si>
  <si>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</si>
  <si>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</si>
  <si>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</si>
  <si>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</si>
  <si>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</si>
  <si>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</si>
  <si>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</si>
  <si>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</si>
  <si>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</si>
  <si>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</si>
  <si>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</si>
  <si>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</si>
  <si>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</si>
  <si>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</si>
  <si>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</si>
  <si>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</si>
  <si>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</si>
  <si>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</si>
  <si>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</si>
  <si>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</si>
  <si>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</si>
  <si>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</si>
  <si>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</si>
  <si>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</si>
  <si>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</si>
  <si>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</si>
  <si>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</si>
  <si>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</si>
  <si>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</si>
  <si>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</si>
  <si>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</si>
  <si>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</si>
  <si>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</si>
  <si>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</si>
  <si>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</si>
  <si>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</si>
  <si>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</si>
  <si>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</si>
  <si>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</si>
  <si>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</si>
  <si>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</si>
  <si>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</si>
  <si>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</si>
  <si>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</si>
  <si>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</si>
  <si>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</si>
  <si>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</si>
  <si>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</si>
  <si>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</si>
  <si>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</si>
  <si>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</si>
  <si>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</si>
  <si>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</si>
  <si>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</si>
  <si>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</si>
  <si>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</si>
  <si>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</si>
  <si>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</si>
  <si>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</si>
  <si>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</si>
  <si>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</si>
  <si>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</si>
  <si>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</si>
  <si>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</si>
  <si>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</si>
  <si>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</si>
  <si>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</si>
  <si>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</si>
  <si>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</si>
  <si>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</si>
  <si>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</si>
  <si>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</si>
  <si>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</si>
  <si>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</si>
  <si>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</si>
  <si>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</si>
  <si>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</si>
  <si>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</si>
  <si>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</si>
  <si>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</si>
  <si>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</si>
  <si>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Jun</t>
  </si>
  <si>
    <t>Jul</t>
  </si>
  <si>
    <t>Aug</t>
  </si>
  <si>
    <t>Sep</t>
  </si>
  <si>
    <t>Oct</t>
  </si>
  <si>
    <t>Nov</t>
  </si>
  <si>
    <t>Dec</t>
  </si>
  <si>
    <t>2020</t>
  </si>
  <si>
    <t>2021</t>
  </si>
  <si>
    <t>2022</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</si>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</sst>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dd\-mmm\-yyyy"/>
    <numFmt numFmtId="166" formatCode="0.0\ &quot;kg&quot;"/>
    <numFmt numFmtId="167" formatCode="_([$$-409]* #,##0.00_);_([$$-409]* \(#,##0.00\);_([$$-409]* &quot;-&quot;??_);_(@_)"/>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cellXfs>
  <cellStyles count="1">
    <cellStyle name="Normal" xfId="0" builtinId="0"/>
  </cellStyles>
  <dxfs count="20">
    <dxf>
      <numFmt numFmtId="0" formatCode="General"/>
    </dxf>
    <dxf>
      <numFmt numFmtId="167" formatCode="_([$$-409]* #,##0.00_);_([$$-409]* \(#,##0.00\);_([$$-409]* &quot;-&quot;??_);_(@_)"/>
    </dxf>
    <dxf>
      <numFmt numFmtId="167" formatCode="_([$$-409]* #,##0.00_);_([$$-409]* \(#,##0.00\);_([$$-409]* &quot;-&quot;??_);_(@_)"/>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3" formatCode="#,##0"/>
    </dxf>
    <dxf>
      <numFmt numFmtId="3" formatCode="#,##0"/>
    </dxf>
    <dxf>
      <numFmt numFmtId="3" formatCode="#,##0"/>
    </dxf>
    <dxf>
      <numFmt numFmtId="3" formatCode="#,##0"/>
    </dxf>
    <dxf>
      <font>
        <b/>
        <i val="0"/>
        <sz val="12"/>
        <color theme="0"/>
        <name val="Calibri"/>
        <family val="2"/>
        <scheme val="minor"/>
      </font>
      <border>
        <left style="thin">
          <color theme="0"/>
        </left>
        <right style="thin">
          <color theme="0"/>
        </right>
        <top style="thin">
          <color theme="0"/>
        </top>
        <bottom style="thin">
          <color theme="0"/>
        </bottom>
      </border>
    </dxf>
    <dxf>
      <font>
        <b val="0"/>
        <i val="0"/>
        <sz val="12"/>
        <color theme="0"/>
        <name val="Calibri"/>
        <family val="2"/>
        <scheme val="minor"/>
      </font>
      <fill>
        <patternFill patternType="solid">
          <fgColor theme="0"/>
          <bgColor rgb="FF0070C0"/>
        </patternFill>
      </fill>
      <border>
        <left style="thin">
          <color rgb="FF000099"/>
        </left>
        <right style="thin">
          <color rgb="FF000099"/>
        </right>
        <top style="thin">
          <color rgb="FF000099"/>
        </top>
        <bottom style="thin">
          <color rgb="FF000099"/>
        </bottom>
      </border>
    </dxf>
    <dxf>
      <font>
        <b/>
        <i val="0"/>
        <color theme="0"/>
        <name val="Calibri"/>
        <family val="2"/>
        <scheme val="minor"/>
      </font>
    </dxf>
    <dxf>
      <font>
        <b val="0"/>
        <i val="0"/>
        <color theme="0"/>
        <name val="Calibri"/>
        <family val="2"/>
        <scheme val="minor"/>
      </font>
      <fill>
        <patternFill>
          <bgColor rgb="FF0070C0"/>
        </patternFill>
      </fill>
      <border>
        <left style="thin">
          <color auto="1"/>
        </left>
        <right style="thin">
          <color auto="1"/>
        </right>
        <top style="thin">
          <color auto="1"/>
        </top>
        <bottom style="thin">
          <color auto="1"/>
        </bottom>
      </border>
    </dxf>
  </dxfs>
  <tableStyles count="2" defaultTableStyle="TableStyleMedium2" defaultPivotStyle="PivotStyleMedium9">
    <tableStyle name="Blue Slicer" pivot="0" table="0" count="6" xr9:uid="{4B17061A-AE9B-433B-9F96-0BBBED050E66}">
      <tableStyleElement type="wholeTable" dxfId="19"/>
      <tableStyleElement type="headerRow" dxfId="18"/>
    </tableStyle>
    <tableStyle name="Blue timeline style" pivot="0" table="0" count="8" xr9:uid="{5DCD3949-F6D5-4972-A080-ADF02F450939}">
      <tableStyleElement type="wholeTable" dxfId="17"/>
      <tableStyleElement type="headerRow" dxfId="16"/>
    </tableStyle>
  </tableStyles>
  <colors>
    <mruColors>
      <color rgb="FF0066FF"/>
      <color rgb="FF000099"/>
      <color rgb="FF79C6FF"/>
      <color rgb="FF0000CC"/>
      <color rgb="FFB85410"/>
      <color rgb="FFA365D1"/>
    </mruColors>
  </colors>
  <extLst>
    <ext xmlns:x14="http://schemas.microsoft.com/office/spreadsheetml/2009/9/main" uri="{46F421CA-312F-682f-3DD2-61675219B42D}">
      <x14:dxfs count="4">
        <dxf>
          <font>
            <b/>
            <i val="0"/>
            <color theme="0"/>
            <name val="Calibri"/>
            <family val="2"/>
            <scheme val="minor"/>
          </font>
        </dxf>
        <dxf>
          <font>
            <b/>
            <i val="0"/>
            <name val="Calibri"/>
            <family val="2"/>
            <scheme val="minor"/>
          </font>
          <border>
            <left style="thin">
              <color theme="0"/>
            </left>
            <right style="thin">
              <color theme="0"/>
            </right>
            <top style="thin">
              <color theme="0"/>
            </top>
            <bottom style="thin">
              <color theme="0"/>
            </bottom>
          </border>
        </dxf>
        <dxf>
          <font>
            <b/>
            <i val="0"/>
            <strike/>
            <color auto="1"/>
            <name val="Calibri"/>
            <family val="2"/>
            <scheme val="minor"/>
          </font>
          <border>
            <left style="thin">
              <color auto="1"/>
            </left>
            <right style="thin">
              <color auto="1"/>
            </right>
            <top style="thin">
              <color auto="1"/>
            </top>
            <bottom style="thin">
              <color auto="1"/>
            </bottom>
          </border>
        </dxf>
        <dxf>
          <font>
            <b/>
            <i val="0"/>
            <color auto="1"/>
            <name val="Calibri"/>
            <family val="2"/>
            <scheme val="minor"/>
          </font>
          <fill>
            <patternFill>
              <bgColor theme="0"/>
            </patternFill>
          </fill>
        </dxf>
      </x14:dxfs>
    </ext>
    <ext xmlns:x14="http://schemas.microsoft.com/office/spreadsheetml/2009/9/main" uri="{EB79DEF2-80B8-43e5-95BD-54CBDDF9020C}">
      <x14:slicerStyles defaultSlicerStyle="SlicerStyleLight1">
        <x14:slicerStyle name="Blu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3743705557422"/>
              <bgColor theme="0"/>
            </patternFill>
          </fill>
          <border diagonalUp="0" diagonalDown="0">
            <left/>
            <right/>
            <top/>
            <bottom/>
            <vertical/>
            <horizontal/>
          </border>
        </dxf>
        <dxf>
          <fill>
            <patternFill patternType="solid">
              <fgColor theme="0"/>
              <bgColor rgb="FF0070C0"/>
            </patternFill>
          </fill>
          <border diagonalUp="0" diagonalDown="0">
            <left style="thin">
              <color auto="1"/>
            </left>
            <right style="thin">
              <color auto="1"/>
            </right>
            <top style="thin">
              <color auto="1"/>
            </top>
            <bottom style="thin">
              <color auto="1"/>
            </bottom>
            <vertical/>
            <horizontal/>
          </border>
        </dxf>
        <dxf>
          <font>
            <b/>
            <i val="0"/>
            <sz val="10"/>
            <color theme="0"/>
            <name val="Calibri"/>
            <family val="2"/>
            <scheme val="minor"/>
          </font>
        </dxf>
        <dxf>
          <font>
            <b/>
            <i val="0"/>
            <sz val="10"/>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Blu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[coffeeOrdersDataResult.xlsx]TotalSales Pivot!PivotTable1</c:name>
    <c:fmtId val="12"/>
  </c:pivotSource>
  <c:chart>
    <c:title>
      <c:tx>
        <c:rich>
          <a:bodyPr rot="0" spcFirstLastPara="1" vertOverflow="ellipsis" vert="horz" wrap="square" anchor="ctr" anchorCtr="1"/>
          <a:lstStyle/>
          <a:p>
            <a:pPr>
              <a:defRPr sz="1600" b="0"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Sales Over Time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75000"/>
                  <a:lumOff val="25000"/>
                </a:schemeClr>
              </a:solidFill>
              <a:latin typeface="+mn-lt"/>
              <a:ea typeface="+mn-ea"/>
              <a:cs typeface="+mn-cs"/>
            </a:defRPr>
          </a:pPr>
          <a:endParaRPr lang="en-US"/>
        </a:p>
      </c:txPr>
    </c:title>
    <c:autoTitleDeleted val="0"/>
    <c:pivotFmts>
      <c:pivotFmt>
        <c:idx val="0"/>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B8541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000099"/>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B8541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00009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B8541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00009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 Pivot'!$C$3:$C$4</c:f>
              <c:strCache>
                <c:ptCount val="1"/>
                <c:pt idx="0">
                  <c:v>Arabica</c:v>
                </c:pt>
              </c:strCache>
            </c:strRef>
          </c:tx>
          <c:spPr>
            <a:ln w="28575" cap="rnd">
              <a:solidFill>
                <a:srgbClr val="FF0000"/>
              </a:solidFill>
              <a:round/>
            </a:ln>
            <a:effectLst/>
          </c:spPr>
          <c:marker>
            <c:symbol val="none"/>
          </c:marker>
          <c:cat>
            <c:multiLvlStrRef>
              <c:f>'TotalSales Pivot'!$A$5:$B$48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 Pivot'!$C$5:$C$48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6152-4709-BBAF-38044FC2346B}"/>
            </c:ext>
          </c:extLst>
        </c:ser>
        <c:ser>
          <c:idx val="1"/>
          <c:order val="1"/>
          <c:tx>
            <c:strRef>
              <c:f>'TotalSales Pivot'!$D$3:$D$4</c:f>
              <c:strCache>
                <c:ptCount val="1"/>
                <c:pt idx="0">
                  <c:v>Excelsa</c:v>
                </c:pt>
              </c:strCache>
            </c:strRef>
          </c:tx>
          <c:spPr>
            <a:ln w="28575" cap="rnd">
              <a:solidFill>
                <a:srgbClr val="B85410"/>
              </a:solidFill>
              <a:round/>
            </a:ln>
            <a:effectLst/>
          </c:spPr>
          <c:marker>
            <c:symbol val="none"/>
          </c:marker>
          <c:cat>
            <c:multiLvlStrRef>
              <c:f>'TotalSales Pivot'!$A$5:$B$48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 Pivot'!$D$5:$D$48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6152-4709-BBAF-38044FC2346B}"/>
            </c:ext>
          </c:extLst>
        </c:ser>
        <c:ser>
          <c:idx val="2"/>
          <c:order val="2"/>
          <c:tx>
            <c:strRef>
              <c:f>'TotalSales Pivot'!$E$3:$E$4</c:f>
              <c:strCache>
                <c:ptCount val="1"/>
                <c:pt idx="0">
                  <c:v>Liberica</c:v>
                </c:pt>
              </c:strCache>
            </c:strRef>
          </c:tx>
          <c:spPr>
            <a:ln w="28575" cap="rnd">
              <a:solidFill>
                <a:srgbClr val="FFFF00"/>
              </a:solidFill>
              <a:round/>
            </a:ln>
            <a:effectLst/>
          </c:spPr>
          <c:marker>
            <c:symbol val="none"/>
          </c:marker>
          <c:cat>
            <c:multiLvlStrRef>
              <c:f>'TotalSales Pivot'!$A$5:$B$48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 Pivot'!$E$5:$E$48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6152-4709-BBAF-38044FC2346B}"/>
            </c:ext>
          </c:extLst>
        </c:ser>
        <c:ser>
          <c:idx val="3"/>
          <c:order val="3"/>
          <c:tx>
            <c:strRef>
              <c:f>'TotalSales Pivot'!$F$3:$F$4</c:f>
              <c:strCache>
                <c:ptCount val="1"/>
                <c:pt idx="0">
                  <c:v>Robusta</c:v>
                </c:pt>
              </c:strCache>
            </c:strRef>
          </c:tx>
          <c:spPr>
            <a:ln w="28575" cap="rnd">
              <a:solidFill>
                <a:srgbClr val="000099"/>
              </a:solidFill>
              <a:round/>
            </a:ln>
            <a:effectLst/>
          </c:spPr>
          <c:marker>
            <c:symbol val="none"/>
          </c:marker>
          <c:cat>
            <c:multiLvlStrRef>
              <c:f>'TotalSales Pivot'!$A$5:$B$48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 Pivot'!$F$5:$F$48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6152-4709-BBAF-38044FC2346B}"/>
            </c:ext>
          </c:extLst>
        </c:ser>
        <c:dLbls>
          <c:showLegendKey val="0"/>
          <c:showVal val="0"/>
          <c:showCatName val="0"/>
          <c:showSerName val="0"/>
          <c:showPercent val="0"/>
          <c:showBubbleSize val="0"/>
        </c:dLbls>
        <c:smooth val="0"/>
        <c:axId val="91208480"/>
        <c:axId val="48683744"/>
      </c:lineChart>
      <c:catAx>
        <c:axId val="91208480"/>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crossAx val="48683744"/>
        <c:crosses val="autoZero"/>
        <c:auto val="1"/>
        <c:lblAlgn val="ctr"/>
        <c:lblOffset val="100"/>
        <c:noMultiLvlLbl val="0"/>
      </c:catAx>
      <c:valAx>
        <c:axId val="48683744"/>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75000"/>
                        <a:lumOff val="2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75000"/>
                      <a:lumOff val="2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crossAx val="91208480"/>
        <c:crosses val="autoZero"/>
        <c:crossBetween val="between"/>
      </c:valAx>
      <c:spPr>
        <a:solidFill>
          <a:srgbClr val="79C6FF"/>
        </a:solidFill>
        <a:ln>
          <a:noFill/>
        </a:ln>
        <a:effectLst/>
      </c:spPr>
    </c:plotArea>
    <c:legend>
      <c:legendPos val="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79C6FF"/>
    </a:solidFill>
    <a:ln w="9525" cap="flat" cmpd="sng" algn="ctr">
      <a:solidFill>
        <a:schemeClr val="tx1">
          <a:lumMod val="15000"/>
          <a:lumOff val="85000"/>
        </a:schemeClr>
      </a:solidFill>
      <a:round/>
    </a:ln>
    <a:effectLst/>
  </c:spPr>
  <c:txPr>
    <a:bodyPr/>
    <a:lstStyle/>
    <a:p>
      <a:pPr>
        <a:defRPr>
          <a:solidFill>
            <a:schemeClr val="tx1">
              <a:lumMod val="75000"/>
              <a:lumOff val="2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[coffeeOrdersDataResult.xlsx]CountryPivot!PivotTable1</c:name>
    <c:fmtId val="18"/>
  </c:pivotSource>
  <c:chart>
    <c:title>
      <c:tx>
        <c:rich>
          <a:bodyPr rot="0" spcFirstLastPara="1" vertOverflow="ellipsis" vert="horz" wrap="square" anchor="ctr" anchorCtr="1"/>
          <a:lstStyle/>
          <a:p>
            <a:pPr>
              <a:defRPr sz="1600" b="0"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Sales by Country</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75000"/>
                  <a:lumOff val="25000"/>
                </a:schemeClr>
              </a:solidFill>
              <a:latin typeface="+mn-lt"/>
              <a:ea typeface="+mn-ea"/>
              <a:cs typeface="+mn-cs"/>
            </a:defRPr>
          </a:pPr>
          <a:endParaRPr lang="en-US"/>
        </a:p>
      </c:txPr>
    </c:title>
    <c:autoTitleDeleted val="0"/>
    <c:pivotFmts>
      <c:pivotFmt>
        <c:idx val="0"/>
        <c:spPr>
          <a:solidFill>
            <a:srgbClr val="00206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rgbClr val="00206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CountryPivot!$B$3</c:f>
              <c:strCache>
                <c:ptCount val="1"/>
                <c:pt idx="0">
                  <c:v>Total</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CountryPivot!$A$4:$A$6</c:f>
              <c:strCache>
                <c:ptCount val="3"/>
                <c:pt idx="0">
                  <c:v>United Kingdom</c:v>
                </c:pt>
                <c:pt idx="1">
                  <c:v>Ireland</c:v>
                </c:pt>
                <c:pt idx="2">
                  <c:v>United States</c:v>
                </c:pt>
              </c:strCache>
            </c:strRef>
          </c:cat>
          <c:val>
            <c:numRef>
              <c:f>CountryPivot!$B$4:$B$6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0909-449B-B8C1-409A96DC6AB1}"/>
            </c:ext>
          </c:extLst>
        </c:ser>
        <c:dLbls>
          <c:dLblPos val="inEnd"/>
          <c:showLegendKey val="0"/>
          <c:showVal val="1"/>
          <c:showCatName val="0"/>
          <c:showSerName val="0"/>
          <c:showPercent val="0"/>
          <c:showBubbleSize val="0"/>
        </c:dLbls>
        <c:gapWidth val="40"/>
        <c:overlap val="100"/>
        <c:axId val="1201091584"/>
        <c:axId val="94565264"/>
      </c:barChart>
      <c:catAx>
        <c:axId val="12010915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en-US"/>
          </a:p>
        </c:txPr>
        <c:crossAx val="94565264"/>
        <c:crosses val="autoZero"/>
        <c:auto val="1"/>
        <c:lblAlgn val="ctr"/>
        <c:lblOffset val="100"/>
        <c:noMultiLvlLbl val="0"/>
      </c:catAx>
      <c:valAx>
        <c:axId val="94565264"/>
        <c:scaling>
          <c:orientation val="minMax"/>
        </c:scaling>
        <c:delete val="1"/>
        <c:axPos val="b"/>
        <c:numFmt formatCode="#,##0" sourceLinked="1"/>
        <c:majorTickMark val="none"/>
        <c:minorTickMark val="none"/>
        <c:tickLblPos val="nextTo"/>
        <c:crossAx val="1201091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79C6FF"/>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[coffeeOrdersDataResult.xlsx]CustomersPivot!PivotTable1</c:name>
    <c:fmtId val="24"/>
  </c:pivotSource>
  <c:chart>
    <c:title>
      <c:tx>
        <c:rich>
          <a:bodyPr rot="0" spcFirstLastPara="1" vertOverflow="ellipsis" vert="horz" wrap="square" anchor="ctr" anchorCtr="1"/>
          <a:lstStyle/>
          <a:p>
            <a:pPr>
              <a:defRPr sz="1600" b="0"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Top 5 Customers</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CustomersPivot!$B$3</c:f>
              <c:strCache>
                <c:ptCount val="1"/>
                <c:pt idx="0">
                  <c:v>Total</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CustomersPivot!$A$4:$A$8</c:f>
              <c:strCache>
                <c:ptCount val="5"/>
                <c:pt idx="0">
                  <c:v>Don Flintiff</c:v>
                </c:pt>
                <c:pt idx="1">
                  <c:v>Nealson Cuttler</c:v>
                </c:pt>
                <c:pt idx="2">
                  <c:v>Terri Farra</c:v>
                </c:pt>
                <c:pt idx="3">
                  <c:v>Brenn Dundredge</c:v>
                </c:pt>
                <c:pt idx="4">
                  <c:v>Allis Wilmore</c:v>
                </c:pt>
              </c:strCache>
            </c:strRef>
          </c:cat>
          <c:val>
            <c:numRef>
              <c:f>CustomersPivot!$B$4:$B$8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FA3F-420C-B82E-D2F9BACE5793}"/>
            </c:ext>
          </c:extLst>
        </c:ser>
        <c:dLbls>
          <c:dLblPos val="inEnd"/>
          <c:showLegendKey val="0"/>
          <c:showVal val="1"/>
          <c:showCatName val="0"/>
          <c:showSerName val="0"/>
          <c:showPercent val="0"/>
          <c:showBubbleSize val="0"/>
        </c:dLbls>
        <c:gapWidth val="40"/>
        <c:overlap val="-100"/>
        <c:axId val="1201086304"/>
        <c:axId val="138895536"/>
      </c:barChart>
      <c:catAx>
        <c:axId val="12010863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75000"/>
                    <a:lumOff val="25000"/>
                  </a:schemeClr>
                </a:solidFill>
                <a:latin typeface="+mn-lt"/>
                <a:ea typeface="+mn-ea"/>
                <a:cs typeface="+mn-cs"/>
              </a:defRPr>
            </a:pPr>
            <a:endParaRPr lang="en-US"/>
          </a:p>
        </c:txPr>
        <c:crossAx val="138895536"/>
        <c:crosses val="autoZero"/>
        <c:auto val="1"/>
        <c:lblAlgn val="ctr"/>
        <c:lblOffset val="100"/>
        <c:noMultiLvlLbl val="0"/>
      </c:catAx>
      <c:valAx>
        <c:axId val="138895536"/>
        <c:scaling>
          <c:orientation val="minMax"/>
        </c:scaling>
        <c:delete val="1"/>
        <c:axPos val="b"/>
        <c:majorGridlines>
          <c:spPr>
            <a:ln w="9525" cap="flat" cmpd="sng" algn="ctr">
              <a:noFill/>
              <a:round/>
            </a:ln>
            <a:effectLst/>
          </c:spPr>
        </c:majorGridlines>
        <c:numFmt formatCode="#,##0" sourceLinked="1"/>
        <c:majorTickMark val="none"/>
        <c:minorTickMark val="none"/>
        <c:tickLblPos val="nextTo"/>
        <c:crossAx val="1201086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79C6FF"/>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108855</xdr:colOff>
      <xdr:row>1</xdr:row>
      <xdr:rowOff>0</xdr:rowOff>
    </xdr:from>
    <xdr:to>
      <xdr:col>26</xdr:col>
      <xdr:colOff>176890</xdr:colOff>
      <xdr:row>4</xdr:row>
      <xdr:rowOff>0</xdr:rowOff>
    </xdr:to>
    <xdr:sp macro="" textlink="">
      <xdr:nvSpPr>
        <xdr:cNvPr id="3" name="Rectangle 2">
          <a:extLst>
            <a:ext uri="{FF2B5EF4-FFF2-40B4-BE49-F238E27FC236}">
              <a16:creationId xmlns:a16="http://schemas.microsoft.com/office/drawing/2014/main" id="{B81AD345-D834-B102-899F-89E23579A0B9}"/>
            </a:ext>
          </a:extLst>
        </xdr:cNvPr>
        <xdr:cNvSpPr/>
      </xdr:nvSpPr>
      <xdr:spPr>
        <a:xfrm>
          <a:off x="217712" y="54429"/>
          <a:ext cx="15376071" cy="571500"/>
        </a:xfrm>
        <a:prstGeom prst="rect">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3200">
              <a:solidFill>
                <a:sysClr val="windowText" lastClr="000000"/>
              </a:solidFill>
              <a:latin typeface="Algerian" panose="04020705040A02060702" pitchFamily="82" charset="0"/>
              <a:cs typeface="Aldhabi" panose="020F0502020204030204" pitchFamily="2" charset="-78"/>
            </a:rPr>
            <a:t>COFFEE</a:t>
          </a:r>
          <a:r>
            <a:rPr lang="en-US" sz="3200" baseline="0">
              <a:solidFill>
                <a:sysClr val="windowText" lastClr="000000"/>
              </a:solidFill>
              <a:latin typeface="Algerian" panose="04020705040A02060702" pitchFamily="82" charset="0"/>
              <a:cs typeface="Aldhabi" panose="020F0502020204030204" pitchFamily="2" charset="-78"/>
            </a:rPr>
            <a:t> SALES DASHBOARD</a:t>
          </a:r>
          <a:endParaRPr lang="en-NG" sz="3200">
            <a:solidFill>
              <a:sysClr val="windowText" lastClr="000000"/>
            </a:solidFill>
            <a:latin typeface="Algerian" panose="04020705040A02060702" pitchFamily="82" charset="0"/>
            <a:cs typeface="Aldhabi" panose="020F0502020204030204" pitchFamily="2" charset="-78"/>
          </a:endParaRPr>
        </a:p>
      </xdr:txBody>
    </xdr:sp>
    <xdr:clientData/>
  </xdr:twoCellAnchor>
  <xdr:twoCellAnchor>
    <xdr:from>
      <xdr:col>1</xdr:col>
      <xdr:colOff>108855</xdr:colOff>
      <xdr:row>16</xdr:row>
      <xdr:rowOff>1236</xdr:rowOff>
    </xdr:from>
    <xdr:to>
      <xdr:col>15</xdr:col>
      <xdr:colOff>235031</xdr:colOff>
      <xdr:row>43</xdr:row>
      <xdr:rowOff>103909</xdr:rowOff>
    </xdr:to>
    <xdr:graphicFrame macro="">
      <xdr:nvGraphicFramePr>
        <xdr:cNvPr id="4" name="Chart 3">
          <a:extLst>
            <a:ext uri="{FF2B5EF4-FFF2-40B4-BE49-F238E27FC236}">
              <a16:creationId xmlns:a16="http://schemas.microsoft.com/office/drawing/2014/main" id="{D2CA1A7F-3F25-4A85-BEEC-764FD74783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347600</xdr:colOff>
      <xdr:row>15</xdr:row>
      <xdr:rowOff>173184</xdr:rowOff>
    </xdr:from>
    <xdr:to>
      <xdr:col>26</xdr:col>
      <xdr:colOff>217712</xdr:colOff>
      <xdr:row>29</xdr:row>
      <xdr:rowOff>34637</xdr:rowOff>
    </xdr:to>
    <xdr:graphicFrame macro="">
      <xdr:nvGraphicFramePr>
        <xdr:cNvPr id="5" name="Chart 4">
          <a:extLst>
            <a:ext uri="{FF2B5EF4-FFF2-40B4-BE49-F238E27FC236}">
              <a16:creationId xmlns:a16="http://schemas.microsoft.com/office/drawing/2014/main" id="{01F56053-E181-4FE8-94E4-563BF78FE7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346363</xdr:colOff>
      <xdr:row>29</xdr:row>
      <xdr:rowOff>69272</xdr:rowOff>
    </xdr:from>
    <xdr:to>
      <xdr:col>26</xdr:col>
      <xdr:colOff>217712</xdr:colOff>
      <xdr:row>43</xdr:row>
      <xdr:rowOff>103910</xdr:rowOff>
    </xdr:to>
    <xdr:graphicFrame macro="">
      <xdr:nvGraphicFramePr>
        <xdr:cNvPr id="6" name="Chart 5">
          <a:extLst>
            <a:ext uri="{FF2B5EF4-FFF2-40B4-BE49-F238E27FC236}">
              <a16:creationId xmlns:a16="http://schemas.microsoft.com/office/drawing/2014/main" id="{F453A315-2758-45B6-B124-DE185EF11C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108855</xdr:colOff>
      <xdr:row>4</xdr:row>
      <xdr:rowOff>69273</xdr:rowOff>
    </xdr:from>
    <xdr:to>
      <xdr:col>20</xdr:col>
      <xdr:colOff>194209</xdr:colOff>
      <xdr:row>15</xdr:row>
      <xdr:rowOff>34637</xdr:rowOff>
    </xdr:to>
    <mc:AlternateContent xmlns:mc="http://schemas.openxmlformats.org/markup-compatibility/2006" xmlns:tsle="http://schemas.microsoft.com/office/drawing/2012/timeslicer">
      <mc:Choice Requires="tsle">
        <xdr:graphicFrame macro="">
          <xdr:nvGraphicFramePr>
            <xdr:cNvPr id="2" name="Order Date">
              <a:extLst>
                <a:ext uri="{FF2B5EF4-FFF2-40B4-BE49-F238E27FC236}">
                  <a16:creationId xmlns:a16="http://schemas.microsoft.com/office/drawing/2014/main" id="{A62EFD82-FA38-4355-B24B-E599DE94B7E4}"/>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217712" y="695202"/>
              <a:ext cx="11719461" cy="2060864"/>
            </a:xfrm>
            <a:prstGeom prst="rect">
              <a:avLst/>
            </a:prstGeom>
            <a:solidFill>
              <a:prstClr val="white"/>
            </a:solidFill>
            <a:ln w="1">
              <a:solidFill>
                <a:prstClr val="green"/>
              </a:solidFill>
            </a:ln>
          </xdr:spPr>
          <xdr:txBody>
            <a:bodyPr vertOverflow="clip" horzOverflow="clip"/>
            <a:lstStyle/>
            <a:p>
              <a:r>
                <a:rPr lang="en-NG" sz="1100"/>
                <a:t>Timeline: Works in Excel 2013 or higher. Do not move or resize.</a:t>
              </a:r>
            </a:p>
          </xdr:txBody>
        </xdr:sp>
      </mc:Fallback>
    </mc:AlternateContent>
    <xdr:clientData/>
  </xdr:twoCellAnchor>
  <xdr:twoCellAnchor editAs="oneCell">
    <xdr:from>
      <xdr:col>23</xdr:col>
      <xdr:colOff>198750</xdr:colOff>
      <xdr:row>9</xdr:row>
      <xdr:rowOff>27214</xdr:rowOff>
    </xdr:from>
    <xdr:to>
      <xdr:col>26</xdr:col>
      <xdr:colOff>204105</xdr:colOff>
      <xdr:row>15</xdr:row>
      <xdr:rowOff>40821</xdr:rowOff>
    </xdr:to>
    <mc:AlternateContent xmlns:mc="http://schemas.openxmlformats.org/markup-compatibility/2006" xmlns:a14="http://schemas.microsoft.com/office/drawing/2010/main">
      <mc:Choice Requires="a14">
        <xdr:graphicFrame macro="">
          <xdr:nvGraphicFramePr>
            <xdr:cNvPr id="8" name="Size">
              <a:extLst>
                <a:ext uri="{FF2B5EF4-FFF2-40B4-BE49-F238E27FC236}">
                  <a16:creationId xmlns:a16="http://schemas.microsoft.com/office/drawing/2014/main" id="{D23389E8-3C54-4C3A-963F-47F94367A454}"/>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3778679" y="1605643"/>
              <a:ext cx="1842319" cy="1156607"/>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291529</xdr:colOff>
      <xdr:row>4</xdr:row>
      <xdr:rowOff>72047</xdr:rowOff>
    </xdr:from>
    <xdr:to>
      <xdr:col>26</xdr:col>
      <xdr:colOff>194209</xdr:colOff>
      <xdr:row>8</xdr:row>
      <xdr:rowOff>121227</xdr:rowOff>
    </xdr:to>
    <mc:AlternateContent xmlns:mc="http://schemas.openxmlformats.org/markup-compatibility/2006" xmlns:a14="http://schemas.microsoft.com/office/drawing/2010/main">
      <mc:Choice Requires="a14">
        <xdr:graphicFrame macro="">
          <xdr:nvGraphicFramePr>
            <xdr:cNvPr id="9" name="Roast Type Name">
              <a:extLst>
                <a:ext uri="{FF2B5EF4-FFF2-40B4-BE49-F238E27FC236}">
                  <a16:creationId xmlns:a16="http://schemas.microsoft.com/office/drawing/2014/main" id="{CBD5E2E9-8238-4636-B5AB-FDF5DEBB8658}"/>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2034493" y="697976"/>
              <a:ext cx="3576609" cy="81118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286986</xdr:colOff>
      <xdr:row>9</xdr:row>
      <xdr:rowOff>34086</xdr:rowOff>
    </xdr:from>
    <xdr:to>
      <xdr:col>23</xdr:col>
      <xdr:colOff>142254</xdr:colOff>
      <xdr:row>15</xdr:row>
      <xdr:rowOff>40822</xdr:rowOff>
    </xdr:to>
    <mc:AlternateContent xmlns:mc="http://schemas.openxmlformats.org/markup-compatibility/2006" xmlns:a14="http://schemas.microsoft.com/office/drawing/2010/main">
      <mc:Choice Requires="a14">
        <xdr:graphicFrame macro="">
          <xdr:nvGraphicFramePr>
            <xdr:cNvPr id="10" name="Loyalty Card">
              <a:extLst>
                <a:ext uri="{FF2B5EF4-FFF2-40B4-BE49-F238E27FC236}">
                  <a16:creationId xmlns:a16="http://schemas.microsoft.com/office/drawing/2014/main" id="{2933B699-F35C-49E3-AC41-704CB18FF090}"/>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029950" y="1612515"/>
              <a:ext cx="1692233" cy="1149736"/>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 R. Nnamani" refreshedDate="45256.930862847221" createdVersion="8" refreshedVersion="8" minRefreshableVersion="3" recordCount="1000" xr:uid="{9BCA81F2-851F-4580-9074-9371E5392DA3}">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20487444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27E759A-1394-48AD-A6D7-8A6C254824AF}" name="PivotTable1" cacheId="47"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3">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3"/>
  </dataFields>
  <formats count="2">
    <format dxfId="15">
      <pivotArea outline="0" fieldPosition="0">
        <references count="3">
          <reference field="13" count="1" selected="0">
            <x v="0"/>
          </reference>
          <reference field="16" count="1" selected="0">
            <x v="2"/>
          </reference>
          <reference field="17" count="1" selected="0">
            <x v="1"/>
          </reference>
        </references>
      </pivotArea>
    </format>
    <format dxfId="14">
      <pivotArea outline="0" fieldPosition="0">
        <references count="1">
          <reference field="4294967294" count="1">
            <x v="0"/>
          </reference>
        </references>
      </pivotArea>
    </format>
  </formats>
  <chartFormats count="8">
    <chartFormat chart="7" format="0" series="1">
      <pivotArea type="data" outline="0" fieldPosition="0">
        <references count="2">
          <reference field="4294967294" count="1" selected="0">
            <x v="0"/>
          </reference>
          <reference field="13" count="1" selected="0">
            <x v="0"/>
          </reference>
        </references>
      </pivotArea>
    </chartFormat>
    <chartFormat chart="7" format="1" series="1">
      <pivotArea type="data" outline="0" fieldPosition="0">
        <references count="2">
          <reference field="4294967294" count="1" selected="0">
            <x v="0"/>
          </reference>
          <reference field="13" count="1" selected="0">
            <x v="1"/>
          </reference>
        </references>
      </pivotArea>
    </chartFormat>
    <chartFormat chart="7" format="2" series="1">
      <pivotArea type="data" outline="0" fieldPosition="0">
        <references count="2">
          <reference field="4294967294" count="1" selected="0">
            <x v="0"/>
          </reference>
          <reference field="13" count="1" selected="0">
            <x v="2"/>
          </reference>
        </references>
      </pivotArea>
    </chartFormat>
    <chartFormat chart="7" format="3" series="1">
      <pivotArea type="data" outline="0" fieldPosition="0">
        <references count="2">
          <reference field="4294967294" count="1" selected="0">
            <x v="0"/>
          </reference>
          <reference field="13" count="1" selected="0">
            <x v="3"/>
          </reference>
        </references>
      </pivotArea>
    </chartFormat>
    <chartFormat chart="12" format="8" series="1">
      <pivotArea type="data" outline="0" fieldPosition="0">
        <references count="2">
          <reference field="4294967294" count="1" selected="0">
            <x v="0"/>
          </reference>
          <reference field="13" count="1" selected="0">
            <x v="0"/>
          </reference>
        </references>
      </pivotArea>
    </chartFormat>
    <chartFormat chart="12" format="9" series="1">
      <pivotArea type="data" outline="0" fieldPosition="0">
        <references count="2">
          <reference field="4294967294" count="1" selected="0">
            <x v="0"/>
          </reference>
          <reference field="13" count="1" selected="0">
            <x v="1"/>
          </reference>
        </references>
      </pivotArea>
    </chartFormat>
    <chartFormat chart="12" format="10" series="1">
      <pivotArea type="data" outline="0" fieldPosition="0">
        <references count="2">
          <reference field="4294967294" count="1" selected="0">
            <x v="0"/>
          </reference>
          <reference field="13" count="1" selected="0">
            <x v="2"/>
          </reference>
        </references>
      </pivotArea>
    </chartFormat>
    <chartFormat chart="12"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2A8AA10-D0D5-4D35-97A1-E3FC914DD0A9}" name="PivotTable1" cacheId="47"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0">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3"/>
  </dataFields>
  <formats count="1">
    <format dxfId="13">
      <pivotArea outline="0" fieldPosition="0">
        <references count="1">
          <reference field="4294967294" count="1">
            <x v="0"/>
          </reference>
        </references>
      </pivotArea>
    </format>
  </formats>
  <chartFormats count="4">
    <chartFormat chart="15" format="0" series="1">
      <pivotArea type="data" outline="0" fieldPosition="0">
        <references count="1">
          <reference field="4294967294" count="1" selected="0">
            <x v="0"/>
          </reference>
        </references>
      </pivotArea>
    </chartFormat>
    <chartFormat chart="16" format="1"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E0BCD92-6241-440E-BB10-C74748355F20}" name="PivotTable1" cacheId="47"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5">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3"/>
  </dataFields>
  <formats count="1">
    <format dxfId="12">
      <pivotArea outline="0" fieldPosition="0">
        <references count="1">
          <reference field="4294967294" count="1">
            <x v="0"/>
          </reference>
        </references>
      </pivotArea>
    </format>
  </formats>
  <chartFormats count="6">
    <chartFormat chart="15" format="0" series="1">
      <pivotArea type="data" outline="0" fieldPosition="0">
        <references count="1">
          <reference field="4294967294" count="1" selected="0">
            <x v="0"/>
          </reference>
        </references>
      </pivotArea>
    </chartFormat>
    <chartFormat chart="16" format="1"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2" format="1"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4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BB41679A-66AF-44C1-A4AE-768C4267169E}" sourceName="Size">
  <pivotTables>
    <pivotTable tabId="18" name="PivotTable1"/>
    <pivotTable tabId="19" name="PivotTable1"/>
    <pivotTable tabId="21" name="PivotTable1"/>
  </pivotTables>
  <data>
    <tabular pivotCacheId="204874449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71F66952-0E3F-4CD7-8106-A14884815BC7}" sourceName="Roast Type Name">
  <pivotTables>
    <pivotTable tabId="18" name="PivotTable1"/>
    <pivotTable tabId="19" name="PivotTable1"/>
    <pivotTable tabId="21" name="PivotTable1"/>
  </pivotTables>
  <data>
    <tabular pivotCacheId="204874449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0F09A596-704F-4C5F-9FDF-944D552806ED}" sourceName="Loyalty Card">
  <pivotTables>
    <pivotTable tabId="18" name="PivotTable1"/>
    <pivotTable tabId="19" name="PivotTable1"/>
    <pivotTable tabId="21" name="PivotTable1"/>
  </pivotTables>
  <data>
    <tabular pivotCacheId="204874449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D5A78C3B-388E-4269-8949-F56D273F4DF0}" cache="Slicer_Size" caption="Size" columnCount="2" style="Blue Slicer" rowHeight="241300"/>
  <slicer name="Roast Type Name" xr10:uid="{BF30C072-D1CC-46B8-8BC7-BC2FCBC0F94B}" cache="Slicer_Roast_Type_Name" caption="Roast Type Name" columnCount="3" style="Blue Slicer" rowHeight="241300"/>
  <slicer name="Loyalty Card" xr10:uid="{6EBEC0F7-D2E6-4E3C-851A-68EDC885844B}" cache="Slicer_Loyalty_Card" caption="Loyalty Card" style="Blue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4B8DD1-17FB-4B42-9C90-FC980C46BE3C}" name="Orders" displayName="Orders" ref="A1:P1001" totalsRowShown="0" headerRowDxfId="11">
  <autoFilter ref="A1:P1001" xr:uid="{B44B8DD1-17FB-4B42-9C90-FC980C46BE3C}"/>
  <tableColumns count="16">
    <tableColumn id="1" xr3:uid="{B4E5E3C0-91B1-4FEF-967C-7E93A6A943F7}" name="Order ID" dataDxfId="10"/>
    <tableColumn id="2" xr3:uid="{8DF5B604-ED64-44A7-AFAB-8F7ACE81D78E}" name="Order Date" dataDxfId="9"/>
    <tableColumn id="3" xr3:uid="{3673F386-96AF-4355-B388-FBB8275E0A9A}" name="Customer ID" dataDxfId="8"/>
    <tableColumn id="4" xr3:uid="{F1CCC263-3B7A-4471-AC11-D4872252B197}" name="Product ID"/>
    <tableColumn id="5" xr3:uid="{6D847225-9A1C-43CF-A65D-E5BAD82E0B0B}" name="Quantity" dataDxfId="7"/>
    <tableColumn id="6" xr3:uid="{06EBCB0C-EBC9-4929-9D79-36E9E2856614}" name="Customer Name" dataDxfId="6">
      <calculatedColumnFormula>_xlfn.XLOOKUP(C2,customers!$A$1:$A$1001,customers!$B$1:$B$1001,,0)</calculatedColumnFormula>
    </tableColumn>
    <tableColumn id="7" xr3:uid="{DC53C544-EB1E-4FB9-8BC5-FD7814ACCDEC}" name="Email" dataDxfId="5">
      <calculatedColumnFormula>IF(_xlfn.XLOOKUP(C2,customers!$A$1:$A$1001,customers!$C$1:$C$1001,,0)=0,"",_xlfn.XLOOKUP(C2,customers!$A$1:$A$1001,customers!$C$1:$C$1001,,0))</calculatedColumnFormula>
    </tableColumn>
    <tableColumn id="8" xr3:uid="{B2DA73A8-A07F-4C2F-A3A5-756D9379F03F}" name="Country" dataDxfId="4">
      <calculatedColumnFormula>_xlfn.XLOOKUP(C2,customers!$A$1:$A$1001,customers!$G$1:$G$1001,,0)</calculatedColumnFormula>
    </tableColumn>
    <tableColumn id="9" xr3:uid="{EC770B81-137F-4E15-B28F-22EFE0D6F9EC}" name="Coffee Type">
      <calculatedColumnFormula>INDEX(products!$A$1:$G$49,MATCH(orders!$D2,products!$A$1:$A$49,0),MATCH(orders!I$1,products!$A$1:$G$1,0))</calculatedColumnFormula>
    </tableColumn>
    <tableColumn id="10" xr3:uid="{0D0F179B-7219-4227-9A1B-48387CB54AA7}" name="Roast Type">
      <calculatedColumnFormula>INDEX(products!$A$1:$G$49,MATCH(orders!$D2,products!$A$1:$A$49,0),MATCH(orders!J$1,products!$A$1:$G$1,0))</calculatedColumnFormula>
    </tableColumn>
    <tableColumn id="11" xr3:uid="{F16FD826-9761-4340-81E8-114D035A7147}" name="Size" dataDxfId="3">
      <calculatedColumnFormula>INDEX(products!$A$1:$G$49,MATCH(orders!$D2,products!$A$1:$A$49,0),MATCH(orders!K$1,products!$A$1:$G$1,0))</calculatedColumnFormula>
    </tableColumn>
    <tableColumn id="12" xr3:uid="{B7BB72C5-6312-4DB9-B364-D2D32B03A4DC}" name="Unit Price" dataDxfId="2">
      <calculatedColumnFormula>INDEX(products!$A$1:$G$49,MATCH(orders!$D2,products!$A$1:$A$49,0),MATCH(orders!L$1,products!$A$1:$G$1,0))</calculatedColumnFormula>
    </tableColumn>
    <tableColumn id="13" xr3:uid="{91C93097-E3E0-4828-8307-9DD949F4692D}" name="Sales" dataDxfId="1">
      <calculatedColumnFormula>L2*E2</calculatedColumnFormula>
    </tableColumn>
    <tableColumn id="14" xr3:uid="{7B31EE73-7D7B-420C-88E4-585C5BEF8219}" name="Coffee Type Name">
      <calculatedColumnFormula>IF(I2="Rob","Robusta",IF(I2="Exc","Excelsa",IF(I2="Ara","Arabica",IF(I2="Lib","Liberica",""))))</calculatedColumnFormula>
    </tableColumn>
    <tableColumn id="15" xr3:uid="{572EAFE5-3DB2-4947-811B-7B1F0F8AFDCE}" name="Roast Type Name">
      <calculatedColumnFormula>IF(J2="M","Medium",IF(J2="L","Light",IF(J2="D","Dark","")))</calculatedColumnFormula>
    </tableColumn>
    <tableColumn id="16" xr3:uid="{AB552919-BFC1-499E-A9AD-EF35DD92B675}" name="Loyalty Card" dataDxfId="0">
      <calculatedColumnFormula>_xlfn.XLOOKUP(Orders[[#This Row],[Customer ID]],customers!$A$1:$A$1001,customers!$I$1:$I$1001,,0)</calculatedColumnFormula>
    </tableColumn>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CF417F0D-1628-4C53-8FC8-3DE4CFC97EF6}" sourceName="Order Date">
  <pivotTables>
    <pivotTable tabId="18" name="PivotTable1"/>
    <pivotTable tabId="19" name="PivotTable1"/>
    <pivotTable tabId="21" name="PivotTable1"/>
  </pivotTables>
  <state minimalRefreshVersion="6" lastRefreshVersion="6" pivotCacheId="204874449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8F2AD2B0-7A21-44CA-B8D7-178BC028AC35}" cache="NativeTimeline_Order_Date" caption="Order Date" level="2" selectionLevel="2" scrollPosition="2020-06-01T00:00:00" style="Blu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A619E-A7C1-4B34-8584-5C9A667466AA}">
  <dimension ref="A1"/>
  <sheetViews>
    <sheetView showGridLines="0" showRowColHeaders="0" tabSelected="1" topLeftCell="A4" zoomScale="70" zoomScaleNormal="70" workbookViewId="0">
      <selection activeCell="AC37" sqref="AC37"/>
    </sheetView>
  </sheetViews>
  <sheetFormatPr defaultRowHeight="15" x14ac:dyDescent="0.25"/>
  <cols>
    <col min="1" max="1" width="1.7109375" customWidth="1"/>
  </cols>
  <sheetData>
    <row r="1"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85" zoomScaleNormal="85" workbookViewId="0">
      <selection activeCell="P3" sqref="P3"/>
    </sheetView>
  </sheetViews>
  <sheetFormatPr defaultRowHeight="15" x14ac:dyDescent="0.25"/>
  <cols>
    <col min="1" max="1" width="16.5703125" bestFit="1" customWidth="1"/>
    <col min="2" max="2" width="12.42578125" customWidth="1"/>
    <col min="3" max="3" width="17.42578125" bestFit="1" customWidth="1"/>
    <col min="4" max="4" width="11.7109375" customWidth="1"/>
    <col min="5" max="5" width="10.42578125" customWidth="1"/>
    <col min="6" max="6" width="16.5703125" customWidth="1"/>
    <col min="7" max="7" width="39.42578125" bestFit="1" customWidth="1"/>
    <col min="8" max="8" width="15.42578125" bestFit="1" customWidth="1"/>
    <col min="9" max="9" width="13.140625" customWidth="1"/>
    <col min="10" max="10" width="12.42578125" customWidth="1"/>
    <col min="11" max="11" width="6.5703125" customWidth="1"/>
    <col min="12" max="12" width="11.28515625" customWidth="1"/>
    <col min="13" max="13" width="9" bestFit="1" customWidth="1"/>
    <col min="14" max="14" width="18.7109375" customWidth="1"/>
    <col min="15" max="15" width="18" customWidth="1"/>
    <col min="16" max="16" width="11.85546875" bestFit="1"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5">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IF(I2="Rob","Robusta",IF(I2="Exc","Excelsa",IF(I2="Ara","Arabica",IF(I2="Lib","Liberica",""))))</f>
        <v>Robusta</v>
      </c>
      <c r="O2" t="str">
        <f>IF(J2="M","Medium",IF(J2="L","Light",IF(J2="D","Dark","")))</f>
        <v>Medium</v>
      </c>
      <c r="P2" t="str">
        <f>_xlfn.XLOOKUP(Orders[[#This Row],[Customer ID]],customers!$A$1:$A$1001,customers!$I$1:$I$1001,,0)</f>
        <v>Yes</v>
      </c>
    </row>
    <row r="3" spans="1:16" x14ac:dyDescent="0.25">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IF(I3="Rob","Robusta",IF(I3="Exc","Excelsa",IF(I3="Ara","Arabica",IF(I3="Lib","Liberica",""))))</f>
        <v>Excelsa</v>
      </c>
      <c r="O3" t="str">
        <f t="shared" ref="O3:O66" si="2">IF(J3="M","Medium",IF(J3="L","Light",IF(J3="D","Dark","")))</f>
        <v>Medium</v>
      </c>
      <c r="P3" t="str">
        <f>_xlfn.XLOOKUP(Orders[[#This Row],[Customer ID]],customers!$A$1:$A$1001,customers!$I$1:$I$1001,,0)</f>
        <v>Yes</v>
      </c>
    </row>
    <row r="4" spans="1:16" x14ac:dyDescent="0.25">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_xlfn.XLOOKUP(Orders[[#This Row],[Customer ID]],customers!$A$1:$A$1001,customers!$I$1:$I$1001,,0)</f>
        <v>Yes</v>
      </c>
    </row>
    <row r="5" spans="1:16" x14ac:dyDescent="0.25">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_xlfn.XLOOKUP(Orders[[#This Row],[Customer ID]],customers!$A$1:$A$1001,customers!$I$1:$I$1001,,0)</f>
        <v>No</v>
      </c>
    </row>
    <row r="6" spans="1:16" x14ac:dyDescent="0.25">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_xlfn.XLOOKUP(Orders[[#This Row],[Customer ID]],customers!$A$1:$A$1001,customers!$I$1:$I$1001,,0)</f>
        <v>No</v>
      </c>
    </row>
    <row r="7" spans="1:16" x14ac:dyDescent="0.25">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_xlfn.XLOOKUP(Orders[[#This Row],[Customer ID]],customers!$A$1:$A$1001,customers!$I$1:$I$1001,,0)</f>
        <v>No</v>
      </c>
    </row>
    <row r="8" spans="1:16" x14ac:dyDescent="0.25">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_xlfn.XLOOKUP(Orders[[#This Row],[Customer ID]],customers!$A$1:$A$1001,customers!$I$1:$I$1001,,0)</f>
        <v>Yes</v>
      </c>
    </row>
    <row r="9" spans="1:16" x14ac:dyDescent="0.25">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_xlfn.XLOOKUP(Orders[[#This Row],[Customer ID]],customers!$A$1:$A$1001,customers!$I$1:$I$1001,,0)</f>
        <v>Yes</v>
      </c>
    </row>
    <row r="10" spans="1:16" x14ac:dyDescent="0.25">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_xlfn.XLOOKUP(Orders[[#This Row],[Customer ID]],customers!$A$1:$A$1001,customers!$I$1:$I$1001,,0)</f>
        <v>No</v>
      </c>
    </row>
    <row r="11" spans="1:16" x14ac:dyDescent="0.25">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_xlfn.XLOOKUP(Orders[[#This Row],[Customer ID]],customers!$A$1:$A$1001,customers!$I$1:$I$1001,,0)</f>
        <v>No</v>
      </c>
    </row>
    <row r="12" spans="1:16" x14ac:dyDescent="0.25">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_xlfn.XLOOKUP(Orders[[#This Row],[Customer ID]],customers!$A$1:$A$1001,customers!$I$1:$I$1001,,0)</f>
        <v>No</v>
      </c>
    </row>
    <row r="13" spans="1:16" x14ac:dyDescent="0.25">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_xlfn.XLOOKUP(Orders[[#This Row],[Customer ID]],customers!$A$1:$A$1001,customers!$I$1:$I$1001,,0)</f>
        <v>Yes</v>
      </c>
    </row>
    <row r="14" spans="1:16" x14ac:dyDescent="0.25">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_xlfn.XLOOKUP(Orders[[#This Row],[Customer ID]],customers!$A$1:$A$1001,customers!$I$1:$I$1001,,0)</f>
        <v>No</v>
      </c>
    </row>
    <row r="15" spans="1:16" x14ac:dyDescent="0.25">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_xlfn.XLOOKUP(Orders[[#This Row],[Customer ID]],customers!$A$1:$A$1001,customers!$I$1:$I$1001,,0)</f>
        <v>No</v>
      </c>
    </row>
    <row r="16" spans="1:16" x14ac:dyDescent="0.25">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_xlfn.XLOOKUP(Orders[[#This Row],[Customer ID]],customers!$A$1:$A$1001,customers!$I$1:$I$1001,,0)</f>
        <v>Yes</v>
      </c>
    </row>
    <row r="17" spans="1:16" x14ac:dyDescent="0.25">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_xlfn.XLOOKUP(Orders[[#This Row],[Customer ID]],customers!$A$1:$A$1001,customers!$I$1:$I$1001,,0)</f>
        <v>No</v>
      </c>
    </row>
    <row r="18" spans="1:16" x14ac:dyDescent="0.25">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_xlfn.XLOOKUP(Orders[[#This Row],[Customer ID]],customers!$A$1:$A$1001,customers!$I$1:$I$1001,,0)</f>
        <v>No</v>
      </c>
    </row>
    <row r="19" spans="1:16" x14ac:dyDescent="0.25">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_xlfn.XLOOKUP(Orders[[#This Row],[Customer ID]],customers!$A$1:$A$1001,customers!$I$1:$I$1001,,0)</f>
        <v>No</v>
      </c>
    </row>
    <row r="20" spans="1:16" x14ac:dyDescent="0.25">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_xlfn.XLOOKUP(Orders[[#This Row],[Customer ID]],customers!$A$1:$A$1001,customers!$I$1:$I$1001,,0)</f>
        <v>Yes</v>
      </c>
    </row>
    <row r="21" spans="1:16" x14ac:dyDescent="0.25">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_xlfn.XLOOKUP(Orders[[#This Row],[Customer ID]],customers!$A$1:$A$1001,customers!$I$1:$I$1001,,0)</f>
        <v>Yes</v>
      </c>
    </row>
    <row r="22" spans="1:16" x14ac:dyDescent="0.25">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_xlfn.XLOOKUP(Orders[[#This Row],[Customer ID]],customers!$A$1:$A$1001,customers!$I$1:$I$1001,,0)</f>
        <v>Yes</v>
      </c>
    </row>
    <row r="23" spans="1:16" x14ac:dyDescent="0.25">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_xlfn.XLOOKUP(Orders[[#This Row],[Customer ID]],customers!$A$1:$A$1001,customers!$I$1:$I$1001,,0)</f>
        <v>No</v>
      </c>
    </row>
    <row r="24" spans="1:16" x14ac:dyDescent="0.25">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_xlfn.XLOOKUP(Orders[[#This Row],[Customer ID]],customers!$A$1:$A$1001,customers!$I$1:$I$1001,,0)</f>
        <v>Yes</v>
      </c>
    </row>
    <row r="25" spans="1:16" x14ac:dyDescent="0.25">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_xlfn.XLOOKUP(Orders[[#This Row],[Customer ID]],customers!$A$1:$A$1001,customers!$I$1:$I$1001,,0)</f>
        <v>Yes</v>
      </c>
    </row>
    <row r="26" spans="1:16" x14ac:dyDescent="0.25">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_xlfn.XLOOKUP(Orders[[#This Row],[Customer ID]],customers!$A$1:$A$1001,customers!$I$1:$I$1001,,0)</f>
        <v>No</v>
      </c>
    </row>
    <row r="27" spans="1:16" x14ac:dyDescent="0.25">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_xlfn.XLOOKUP(Orders[[#This Row],[Customer ID]],customers!$A$1:$A$1001,customers!$I$1:$I$1001,,0)</f>
        <v>Yes</v>
      </c>
    </row>
    <row r="28" spans="1:16" x14ac:dyDescent="0.25">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_xlfn.XLOOKUP(Orders[[#This Row],[Customer ID]],customers!$A$1:$A$1001,customers!$I$1:$I$1001,,0)</f>
        <v>Yes</v>
      </c>
    </row>
    <row r="29" spans="1:16" x14ac:dyDescent="0.25">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_xlfn.XLOOKUP(Orders[[#This Row],[Customer ID]],customers!$A$1:$A$1001,customers!$I$1:$I$1001,,0)</f>
        <v>No</v>
      </c>
    </row>
    <row r="30" spans="1:16" x14ac:dyDescent="0.25">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_xlfn.XLOOKUP(Orders[[#This Row],[Customer ID]],customers!$A$1:$A$1001,customers!$I$1:$I$1001,,0)</f>
        <v>No</v>
      </c>
    </row>
    <row r="31" spans="1:16" x14ac:dyDescent="0.25">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_xlfn.XLOOKUP(Orders[[#This Row],[Customer ID]],customers!$A$1:$A$1001,customers!$I$1:$I$1001,,0)</f>
        <v>Yes</v>
      </c>
    </row>
    <row r="32" spans="1:16" x14ac:dyDescent="0.25">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_xlfn.XLOOKUP(Orders[[#This Row],[Customer ID]],customers!$A$1:$A$1001,customers!$I$1:$I$1001,,0)</f>
        <v>No</v>
      </c>
    </row>
    <row r="33" spans="1:16" x14ac:dyDescent="0.25">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_xlfn.XLOOKUP(Orders[[#This Row],[Customer ID]],customers!$A$1:$A$1001,customers!$I$1:$I$1001,,0)</f>
        <v>No</v>
      </c>
    </row>
    <row r="34" spans="1:16" x14ac:dyDescent="0.25">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_xlfn.XLOOKUP(Orders[[#This Row],[Customer ID]],customers!$A$1:$A$1001,customers!$I$1:$I$1001,,0)</f>
        <v>No</v>
      </c>
    </row>
    <row r="35" spans="1:16" x14ac:dyDescent="0.25">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_xlfn.XLOOKUP(Orders[[#This Row],[Customer ID]],customers!$A$1:$A$1001,customers!$I$1:$I$1001,,0)</f>
        <v>No</v>
      </c>
    </row>
    <row r="36" spans="1:16" x14ac:dyDescent="0.25">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_xlfn.XLOOKUP(Orders[[#This Row],[Customer ID]],customers!$A$1:$A$1001,customers!$I$1:$I$1001,,0)</f>
        <v>Yes</v>
      </c>
    </row>
    <row r="37" spans="1:16" x14ac:dyDescent="0.25">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_xlfn.XLOOKUP(Orders[[#This Row],[Customer ID]],customers!$A$1:$A$1001,customers!$I$1:$I$1001,,0)</f>
        <v>No</v>
      </c>
    </row>
    <row r="38" spans="1:16" x14ac:dyDescent="0.25">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_xlfn.XLOOKUP(Orders[[#This Row],[Customer ID]],customers!$A$1:$A$1001,customers!$I$1:$I$1001,,0)</f>
        <v>No</v>
      </c>
    </row>
    <row r="39" spans="1:16" x14ac:dyDescent="0.25">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_xlfn.XLOOKUP(Orders[[#This Row],[Customer ID]],customers!$A$1:$A$1001,customers!$I$1:$I$1001,,0)</f>
        <v>No</v>
      </c>
    </row>
    <row r="40" spans="1:16" x14ac:dyDescent="0.25">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_xlfn.XLOOKUP(Orders[[#This Row],[Customer ID]],customers!$A$1:$A$1001,customers!$I$1:$I$1001,,0)</f>
        <v>No</v>
      </c>
    </row>
    <row r="41" spans="1:16" x14ac:dyDescent="0.25">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_xlfn.XLOOKUP(Orders[[#This Row],[Customer ID]],customers!$A$1:$A$1001,customers!$I$1:$I$1001,,0)</f>
        <v>Yes</v>
      </c>
    </row>
    <row r="42" spans="1:16" x14ac:dyDescent="0.25">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_xlfn.XLOOKUP(Orders[[#This Row],[Customer ID]],customers!$A$1:$A$1001,customers!$I$1:$I$1001,,0)</f>
        <v>No</v>
      </c>
    </row>
    <row r="43" spans="1:16" x14ac:dyDescent="0.25">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_xlfn.XLOOKUP(Orders[[#This Row],[Customer ID]],customers!$A$1:$A$1001,customers!$I$1:$I$1001,,0)</f>
        <v>Yes</v>
      </c>
    </row>
    <row r="44" spans="1:16" x14ac:dyDescent="0.25">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_xlfn.XLOOKUP(Orders[[#This Row],[Customer ID]],customers!$A$1:$A$1001,customers!$I$1:$I$1001,,0)</f>
        <v>Yes</v>
      </c>
    </row>
    <row r="45" spans="1:16" x14ac:dyDescent="0.25">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_xlfn.XLOOKUP(Orders[[#This Row],[Customer ID]],customers!$A$1:$A$1001,customers!$I$1:$I$1001,,0)</f>
        <v>No</v>
      </c>
    </row>
    <row r="46" spans="1:16" x14ac:dyDescent="0.25">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_xlfn.XLOOKUP(Orders[[#This Row],[Customer ID]],customers!$A$1:$A$1001,customers!$I$1:$I$1001,,0)</f>
        <v>Yes</v>
      </c>
    </row>
    <row r="47" spans="1:16" x14ac:dyDescent="0.25">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_xlfn.XLOOKUP(Orders[[#This Row],[Customer ID]],customers!$A$1:$A$1001,customers!$I$1:$I$1001,,0)</f>
        <v>No</v>
      </c>
    </row>
    <row r="48" spans="1:16" x14ac:dyDescent="0.25">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_xlfn.XLOOKUP(Orders[[#This Row],[Customer ID]],customers!$A$1:$A$1001,customers!$I$1:$I$1001,,0)</f>
        <v>Yes</v>
      </c>
    </row>
    <row r="49" spans="1:16" x14ac:dyDescent="0.25">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_xlfn.XLOOKUP(Orders[[#This Row],[Customer ID]],customers!$A$1:$A$1001,customers!$I$1:$I$1001,,0)</f>
        <v>Yes</v>
      </c>
    </row>
    <row r="50" spans="1:16" x14ac:dyDescent="0.25">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_xlfn.XLOOKUP(Orders[[#This Row],[Customer ID]],customers!$A$1:$A$1001,customers!$I$1:$I$1001,,0)</f>
        <v>No</v>
      </c>
    </row>
    <row r="51" spans="1:16" x14ac:dyDescent="0.25">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_xlfn.XLOOKUP(Orders[[#This Row],[Customer ID]],customers!$A$1:$A$1001,customers!$I$1:$I$1001,,0)</f>
        <v>No</v>
      </c>
    </row>
    <row r="52" spans="1:16" x14ac:dyDescent="0.25">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_xlfn.XLOOKUP(Orders[[#This Row],[Customer ID]],customers!$A$1:$A$1001,customers!$I$1:$I$1001,,0)</f>
        <v>No</v>
      </c>
    </row>
    <row r="53" spans="1:16" x14ac:dyDescent="0.25">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_xlfn.XLOOKUP(Orders[[#This Row],[Customer ID]],customers!$A$1:$A$1001,customers!$I$1:$I$1001,,0)</f>
        <v>Yes</v>
      </c>
    </row>
    <row r="54" spans="1:16" x14ac:dyDescent="0.25">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_xlfn.XLOOKUP(Orders[[#This Row],[Customer ID]],customers!$A$1:$A$1001,customers!$I$1:$I$1001,,0)</f>
        <v>No</v>
      </c>
    </row>
    <row r="55" spans="1:16" x14ac:dyDescent="0.25">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_xlfn.XLOOKUP(Orders[[#This Row],[Customer ID]],customers!$A$1:$A$1001,customers!$I$1:$I$1001,,0)</f>
        <v>No</v>
      </c>
    </row>
    <row r="56" spans="1:16" x14ac:dyDescent="0.25">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_xlfn.XLOOKUP(Orders[[#This Row],[Customer ID]],customers!$A$1:$A$1001,customers!$I$1:$I$1001,,0)</f>
        <v>No</v>
      </c>
    </row>
    <row r="57" spans="1:16" x14ac:dyDescent="0.25">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_xlfn.XLOOKUP(Orders[[#This Row],[Customer ID]],customers!$A$1:$A$1001,customers!$I$1:$I$1001,,0)</f>
        <v>No</v>
      </c>
    </row>
    <row r="58" spans="1:16" x14ac:dyDescent="0.25">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_xlfn.XLOOKUP(Orders[[#This Row],[Customer ID]],customers!$A$1:$A$1001,customers!$I$1:$I$1001,,0)</f>
        <v>Yes</v>
      </c>
    </row>
    <row r="59" spans="1:16" x14ac:dyDescent="0.25">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_xlfn.XLOOKUP(Orders[[#This Row],[Customer ID]],customers!$A$1:$A$1001,customers!$I$1:$I$1001,,0)</f>
        <v>No</v>
      </c>
    </row>
    <row r="60" spans="1:16" x14ac:dyDescent="0.25">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_xlfn.XLOOKUP(Orders[[#This Row],[Customer ID]],customers!$A$1:$A$1001,customers!$I$1:$I$1001,,0)</f>
        <v>Yes</v>
      </c>
    </row>
    <row r="61" spans="1:16" x14ac:dyDescent="0.25">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_xlfn.XLOOKUP(Orders[[#This Row],[Customer ID]],customers!$A$1:$A$1001,customers!$I$1:$I$1001,,0)</f>
        <v>Yes</v>
      </c>
    </row>
    <row r="62" spans="1:16" x14ac:dyDescent="0.25">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_xlfn.XLOOKUP(Orders[[#This Row],[Customer ID]],customers!$A$1:$A$1001,customers!$I$1:$I$1001,,0)</f>
        <v>No</v>
      </c>
    </row>
    <row r="63" spans="1:16" x14ac:dyDescent="0.25">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_xlfn.XLOOKUP(Orders[[#This Row],[Customer ID]],customers!$A$1:$A$1001,customers!$I$1:$I$1001,,0)</f>
        <v>Yes</v>
      </c>
    </row>
    <row r="64" spans="1:16" x14ac:dyDescent="0.25">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_xlfn.XLOOKUP(Orders[[#This Row],[Customer ID]],customers!$A$1:$A$1001,customers!$I$1:$I$1001,,0)</f>
        <v>Yes</v>
      </c>
    </row>
    <row r="65" spans="1:16" x14ac:dyDescent="0.25">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_xlfn.XLOOKUP(Orders[[#This Row],[Customer ID]],customers!$A$1:$A$1001,customers!$I$1:$I$1001,,0)</f>
        <v>No</v>
      </c>
    </row>
    <row r="66" spans="1:16" x14ac:dyDescent="0.25">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_xlfn.XLOOKUP(Orders[[#This Row],[Customer ID]],customers!$A$1:$A$1001,customers!$I$1:$I$1001,,0)</f>
        <v>Yes</v>
      </c>
    </row>
    <row r="67" spans="1:16" x14ac:dyDescent="0.25">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ID]],customers!$A$1:$A$1001,customers!$I$1:$I$1001,,0)</f>
        <v>Yes</v>
      </c>
    </row>
    <row r="68" spans="1:16" x14ac:dyDescent="0.25">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_xlfn.XLOOKUP(Orders[[#This Row],[Customer ID]],customers!$A$1:$A$1001,customers!$I$1:$I$1001,,0)</f>
        <v>Yes</v>
      </c>
    </row>
    <row r="69" spans="1:16" x14ac:dyDescent="0.25">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_xlfn.XLOOKUP(Orders[[#This Row],[Customer ID]],customers!$A$1:$A$1001,customers!$I$1:$I$1001,,0)</f>
        <v>No</v>
      </c>
    </row>
    <row r="70" spans="1:16" x14ac:dyDescent="0.25">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_xlfn.XLOOKUP(Orders[[#This Row],[Customer ID]],customers!$A$1:$A$1001,customers!$I$1:$I$1001,,0)</f>
        <v>No</v>
      </c>
    </row>
    <row r="71" spans="1:16" x14ac:dyDescent="0.25">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_xlfn.XLOOKUP(Orders[[#This Row],[Customer ID]],customers!$A$1:$A$1001,customers!$I$1:$I$1001,,0)</f>
        <v>Yes</v>
      </c>
    </row>
    <row r="72" spans="1:16" x14ac:dyDescent="0.25">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_xlfn.XLOOKUP(Orders[[#This Row],[Customer ID]],customers!$A$1:$A$1001,customers!$I$1:$I$1001,,0)</f>
        <v>No</v>
      </c>
    </row>
    <row r="73" spans="1:16" x14ac:dyDescent="0.25">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_xlfn.XLOOKUP(Orders[[#This Row],[Customer ID]],customers!$A$1:$A$1001,customers!$I$1:$I$1001,,0)</f>
        <v>No</v>
      </c>
    </row>
    <row r="74" spans="1:16" x14ac:dyDescent="0.25">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ID]],customers!$A$1:$A$1001,customers!$I$1:$I$1001,,0)</f>
        <v>No</v>
      </c>
    </row>
    <row r="75" spans="1:16" x14ac:dyDescent="0.25">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_xlfn.XLOOKUP(Orders[[#This Row],[Customer ID]],customers!$A$1:$A$1001,customers!$I$1:$I$1001,,0)</f>
        <v>Yes</v>
      </c>
    </row>
    <row r="76" spans="1:16" x14ac:dyDescent="0.25">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_xlfn.XLOOKUP(Orders[[#This Row],[Customer ID]],customers!$A$1:$A$1001,customers!$I$1:$I$1001,,0)</f>
        <v>Yes</v>
      </c>
    </row>
    <row r="77" spans="1:16" x14ac:dyDescent="0.25">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_xlfn.XLOOKUP(Orders[[#This Row],[Customer ID]],customers!$A$1:$A$1001,customers!$I$1:$I$1001,,0)</f>
        <v>Yes</v>
      </c>
    </row>
    <row r="78" spans="1:16" x14ac:dyDescent="0.25">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_xlfn.XLOOKUP(Orders[[#This Row],[Customer ID]],customers!$A$1:$A$1001,customers!$I$1:$I$1001,,0)</f>
        <v>Yes</v>
      </c>
    </row>
    <row r="79" spans="1:16" x14ac:dyDescent="0.25">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_xlfn.XLOOKUP(Orders[[#This Row],[Customer ID]],customers!$A$1:$A$1001,customers!$I$1:$I$1001,,0)</f>
        <v>No</v>
      </c>
    </row>
    <row r="80" spans="1:16" x14ac:dyDescent="0.25">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ID]],customers!$A$1:$A$1001,customers!$I$1:$I$1001,,0)</f>
        <v>Yes</v>
      </c>
    </row>
    <row r="81" spans="1:16" x14ac:dyDescent="0.25">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_xlfn.XLOOKUP(Orders[[#This Row],[Customer ID]],customers!$A$1:$A$1001,customers!$I$1:$I$1001,,0)</f>
        <v>No</v>
      </c>
    </row>
    <row r="82" spans="1:16" x14ac:dyDescent="0.25">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_xlfn.XLOOKUP(Orders[[#This Row],[Customer ID]],customers!$A$1:$A$1001,customers!$I$1:$I$1001,,0)</f>
        <v>Yes</v>
      </c>
    </row>
    <row r="83" spans="1:16" x14ac:dyDescent="0.25">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_xlfn.XLOOKUP(Orders[[#This Row],[Customer ID]],customers!$A$1:$A$1001,customers!$I$1:$I$1001,,0)</f>
        <v>Yes</v>
      </c>
    </row>
    <row r="84" spans="1:16" x14ac:dyDescent="0.25">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_xlfn.XLOOKUP(Orders[[#This Row],[Customer ID]],customers!$A$1:$A$1001,customers!$I$1:$I$1001,,0)</f>
        <v>Yes</v>
      </c>
    </row>
    <row r="85" spans="1:16" x14ac:dyDescent="0.25">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_xlfn.XLOOKUP(Orders[[#This Row],[Customer ID]],customers!$A$1:$A$1001,customers!$I$1:$I$1001,,0)</f>
        <v>Yes</v>
      </c>
    </row>
    <row r="86" spans="1:16" x14ac:dyDescent="0.25">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_xlfn.XLOOKUP(Orders[[#This Row],[Customer ID]],customers!$A$1:$A$1001,customers!$I$1:$I$1001,,0)</f>
        <v>No</v>
      </c>
    </row>
    <row r="87" spans="1:16" x14ac:dyDescent="0.25">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_xlfn.XLOOKUP(Orders[[#This Row],[Customer ID]],customers!$A$1:$A$1001,customers!$I$1:$I$1001,,0)</f>
        <v>No</v>
      </c>
    </row>
    <row r="88" spans="1:16" x14ac:dyDescent="0.25">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ID]],customers!$A$1:$A$1001,customers!$I$1:$I$1001,,0)</f>
        <v>No</v>
      </c>
    </row>
    <row r="89" spans="1:16" x14ac:dyDescent="0.25">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ID]],customers!$A$1:$A$1001,customers!$I$1:$I$1001,,0)</f>
        <v>No</v>
      </c>
    </row>
    <row r="90" spans="1:16" x14ac:dyDescent="0.25">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_xlfn.XLOOKUP(Orders[[#This Row],[Customer ID]],customers!$A$1:$A$1001,customers!$I$1:$I$1001,,0)</f>
        <v>No</v>
      </c>
    </row>
    <row r="91" spans="1:16" x14ac:dyDescent="0.25">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_xlfn.XLOOKUP(Orders[[#This Row],[Customer ID]],customers!$A$1:$A$1001,customers!$I$1:$I$1001,,0)</f>
        <v>No</v>
      </c>
    </row>
    <row r="92" spans="1:16" x14ac:dyDescent="0.25">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_xlfn.XLOOKUP(Orders[[#This Row],[Customer ID]],customers!$A$1:$A$1001,customers!$I$1:$I$1001,,0)</f>
        <v>Yes</v>
      </c>
    </row>
    <row r="93" spans="1:16" x14ac:dyDescent="0.25">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ID]],customers!$A$1:$A$1001,customers!$I$1:$I$1001,,0)</f>
        <v>No</v>
      </c>
    </row>
    <row r="94" spans="1:16" x14ac:dyDescent="0.25">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_xlfn.XLOOKUP(Orders[[#This Row],[Customer ID]],customers!$A$1:$A$1001,customers!$I$1:$I$1001,,0)</f>
        <v>Yes</v>
      </c>
    </row>
    <row r="95" spans="1:16" x14ac:dyDescent="0.25">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_xlfn.XLOOKUP(Orders[[#This Row],[Customer ID]],customers!$A$1:$A$1001,customers!$I$1:$I$1001,,0)</f>
        <v>Yes</v>
      </c>
    </row>
    <row r="96" spans="1:16" x14ac:dyDescent="0.25">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ID]],customers!$A$1:$A$1001,customers!$I$1:$I$1001,,0)</f>
        <v>Yes</v>
      </c>
    </row>
    <row r="97" spans="1:16" x14ac:dyDescent="0.25">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ID]],customers!$A$1:$A$1001,customers!$I$1:$I$1001,,0)</f>
        <v>No</v>
      </c>
    </row>
    <row r="98" spans="1:16" x14ac:dyDescent="0.25">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ID]],customers!$A$1:$A$1001,customers!$I$1:$I$1001,,0)</f>
        <v>No</v>
      </c>
    </row>
    <row r="99" spans="1:16" x14ac:dyDescent="0.25">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ID]],customers!$A$1:$A$1001,customers!$I$1:$I$1001,,0)</f>
        <v>No</v>
      </c>
    </row>
    <row r="100" spans="1:16" x14ac:dyDescent="0.25">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ID]],customers!$A$1:$A$1001,customers!$I$1:$I$1001,,0)</f>
        <v>No</v>
      </c>
    </row>
    <row r="101" spans="1:16" x14ac:dyDescent="0.25">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_xlfn.XLOOKUP(Orders[[#This Row],[Customer ID]],customers!$A$1:$A$1001,customers!$I$1:$I$1001,,0)</f>
        <v>Yes</v>
      </c>
    </row>
    <row r="102" spans="1:16" x14ac:dyDescent="0.25">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_xlfn.XLOOKUP(Orders[[#This Row],[Customer ID]],customers!$A$1:$A$1001,customers!$I$1:$I$1001,,0)</f>
        <v>Yes</v>
      </c>
    </row>
    <row r="103" spans="1:16" x14ac:dyDescent="0.25">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_xlfn.XLOOKUP(Orders[[#This Row],[Customer ID]],customers!$A$1:$A$1001,customers!$I$1:$I$1001,,0)</f>
        <v>Yes</v>
      </c>
    </row>
    <row r="104" spans="1:16" x14ac:dyDescent="0.25">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_xlfn.XLOOKUP(Orders[[#This Row],[Customer ID]],customers!$A$1:$A$1001,customers!$I$1:$I$1001,,0)</f>
        <v>Yes</v>
      </c>
    </row>
    <row r="105" spans="1:16" x14ac:dyDescent="0.25">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_xlfn.XLOOKUP(Orders[[#This Row],[Customer ID]],customers!$A$1:$A$1001,customers!$I$1:$I$1001,,0)</f>
        <v>No</v>
      </c>
    </row>
    <row r="106" spans="1:16" x14ac:dyDescent="0.25">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_xlfn.XLOOKUP(Orders[[#This Row],[Customer ID]],customers!$A$1:$A$1001,customers!$I$1:$I$1001,,0)</f>
        <v>No</v>
      </c>
    </row>
    <row r="107" spans="1:16" x14ac:dyDescent="0.25">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ID]],customers!$A$1:$A$1001,customers!$I$1:$I$1001,,0)</f>
        <v>Yes</v>
      </c>
    </row>
    <row r="108" spans="1:16" x14ac:dyDescent="0.25">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_xlfn.XLOOKUP(Orders[[#This Row],[Customer ID]],customers!$A$1:$A$1001,customers!$I$1:$I$1001,,0)</f>
        <v>No</v>
      </c>
    </row>
    <row r="109" spans="1:16" x14ac:dyDescent="0.25">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_xlfn.XLOOKUP(Orders[[#This Row],[Customer ID]],customers!$A$1:$A$1001,customers!$I$1:$I$1001,,0)</f>
        <v>Yes</v>
      </c>
    </row>
    <row r="110" spans="1:16" x14ac:dyDescent="0.25">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ID]],customers!$A$1:$A$1001,customers!$I$1:$I$1001,,0)</f>
        <v>No</v>
      </c>
    </row>
    <row r="111" spans="1:16" x14ac:dyDescent="0.25">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_xlfn.XLOOKUP(Orders[[#This Row],[Customer ID]],customers!$A$1:$A$1001,customers!$I$1:$I$1001,,0)</f>
        <v>Yes</v>
      </c>
    </row>
    <row r="112" spans="1:16" x14ac:dyDescent="0.25">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_xlfn.XLOOKUP(Orders[[#This Row],[Customer ID]],customers!$A$1:$A$1001,customers!$I$1:$I$1001,,0)</f>
        <v>Yes</v>
      </c>
    </row>
    <row r="113" spans="1:16" x14ac:dyDescent="0.25">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_xlfn.XLOOKUP(Orders[[#This Row],[Customer ID]],customers!$A$1:$A$1001,customers!$I$1:$I$1001,,0)</f>
        <v>No</v>
      </c>
    </row>
    <row r="114" spans="1:16" x14ac:dyDescent="0.25">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ID]],customers!$A$1:$A$1001,customers!$I$1:$I$1001,,0)</f>
        <v>No</v>
      </c>
    </row>
    <row r="115" spans="1:16" x14ac:dyDescent="0.25">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_xlfn.XLOOKUP(Orders[[#This Row],[Customer ID]],customers!$A$1:$A$1001,customers!$I$1:$I$1001,,0)</f>
        <v>No</v>
      </c>
    </row>
    <row r="116" spans="1:16" x14ac:dyDescent="0.25">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_xlfn.XLOOKUP(Orders[[#This Row],[Customer ID]],customers!$A$1:$A$1001,customers!$I$1:$I$1001,,0)</f>
        <v>No</v>
      </c>
    </row>
    <row r="117" spans="1:16" x14ac:dyDescent="0.25">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_xlfn.XLOOKUP(Orders[[#This Row],[Customer ID]],customers!$A$1:$A$1001,customers!$I$1:$I$1001,,0)</f>
        <v>No</v>
      </c>
    </row>
    <row r="118" spans="1:16" x14ac:dyDescent="0.25">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_xlfn.XLOOKUP(Orders[[#This Row],[Customer ID]],customers!$A$1:$A$1001,customers!$I$1:$I$1001,,0)</f>
        <v>Yes</v>
      </c>
    </row>
    <row r="119" spans="1:16" x14ac:dyDescent="0.25">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_xlfn.XLOOKUP(Orders[[#This Row],[Customer ID]],customers!$A$1:$A$1001,customers!$I$1:$I$1001,,0)</f>
        <v>No</v>
      </c>
    </row>
    <row r="120" spans="1:16" x14ac:dyDescent="0.25">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_xlfn.XLOOKUP(Orders[[#This Row],[Customer ID]],customers!$A$1:$A$1001,customers!$I$1:$I$1001,,0)</f>
        <v>Yes</v>
      </c>
    </row>
    <row r="121" spans="1:16" x14ac:dyDescent="0.25">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_xlfn.XLOOKUP(Orders[[#This Row],[Customer ID]],customers!$A$1:$A$1001,customers!$I$1:$I$1001,,0)</f>
        <v>No</v>
      </c>
    </row>
    <row r="122" spans="1:16" x14ac:dyDescent="0.25">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_xlfn.XLOOKUP(Orders[[#This Row],[Customer ID]],customers!$A$1:$A$1001,customers!$I$1:$I$1001,,0)</f>
        <v>No</v>
      </c>
    </row>
    <row r="123" spans="1:16" x14ac:dyDescent="0.25">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_xlfn.XLOOKUP(Orders[[#This Row],[Customer ID]],customers!$A$1:$A$1001,customers!$I$1:$I$1001,,0)</f>
        <v>No</v>
      </c>
    </row>
    <row r="124" spans="1:16" x14ac:dyDescent="0.25">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ID]],customers!$A$1:$A$1001,customers!$I$1:$I$1001,,0)</f>
        <v>Yes</v>
      </c>
    </row>
    <row r="125" spans="1:16" x14ac:dyDescent="0.25">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_xlfn.XLOOKUP(Orders[[#This Row],[Customer ID]],customers!$A$1:$A$1001,customers!$I$1:$I$1001,,0)</f>
        <v>No</v>
      </c>
    </row>
    <row r="126" spans="1:16" x14ac:dyDescent="0.25">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_xlfn.XLOOKUP(Orders[[#This Row],[Customer ID]],customers!$A$1:$A$1001,customers!$I$1:$I$1001,,0)</f>
        <v>Yes</v>
      </c>
    </row>
    <row r="127" spans="1:16" x14ac:dyDescent="0.25">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_xlfn.XLOOKUP(Orders[[#This Row],[Customer ID]],customers!$A$1:$A$1001,customers!$I$1:$I$1001,,0)</f>
        <v>Yes</v>
      </c>
    </row>
    <row r="128" spans="1:16" x14ac:dyDescent="0.25">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ID]],customers!$A$1:$A$1001,customers!$I$1:$I$1001,,0)</f>
        <v>No</v>
      </c>
    </row>
    <row r="129" spans="1:16" x14ac:dyDescent="0.25">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_xlfn.XLOOKUP(Orders[[#This Row],[Customer ID]],customers!$A$1:$A$1001,customers!$I$1:$I$1001,,0)</f>
        <v>No</v>
      </c>
    </row>
    <row r="130" spans="1:16" x14ac:dyDescent="0.25">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ID]],customers!$A$1:$A$1001,customers!$I$1:$I$1001,,0)</f>
        <v>No</v>
      </c>
    </row>
    <row r="131" spans="1:16" x14ac:dyDescent="0.25">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ID]],customers!$A$1:$A$1001,customers!$I$1:$I$1001,,0)</f>
        <v>Yes</v>
      </c>
    </row>
    <row r="132" spans="1:16" x14ac:dyDescent="0.25">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_xlfn.XLOOKUP(Orders[[#This Row],[Customer ID]],customers!$A$1:$A$1001,customers!$I$1:$I$1001,,0)</f>
        <v>Yes</v>
      </c>
    </row>
    <row r="133" spans="1:16" x14ac:dyDescent="0.25">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_xlfn.XLOOKUP(Orders[[#This Row],[Customer ID]],customers!$A$1:$A$1001,customers!$I$1:$I$1001,,0)</f>
        <v>Yes</v>
      </c>
    </row>
    <row r="134" spans="1:16" x14ac:dyDescent="0.25">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_xlfn.XLOOKUP(Orders[[#This Row],[Customer ID]],customers!$A$1:$A$1001,customers!$I$1:$I$1001,,0)</f>
        <v>Yes</v>
      </c>
    </row>
    <row r="135" spans="1:16" x14ac:dyDescent="0.25">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_xlfn.XLOOKUP(Orders[[#This Row],[Customer ID]],customers!$A$1:$A$1001,customers!$I$1:$I$1001,,0)</f>
        <v>No</v>
      </c>
    </row>
    <row r="136" spans="1:16" x14ac:dyDescent="0.25">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_xlfn.XLOOKUP(Orders[[#This Row],[Customer ID]],customers!$A$1:$A$1001,customers!$I$1:$I$1001,,0)</f>
        <v>Yes</v>
      </c>
    </row>
    <row r="137" spans="1:16" x14ac:dyDescent="0.25">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_xlfn.XLOOKUP(Orders[[#This Row],[Customer ID]],customers!$A$1:$A$1001,customers!$I$1:$I$1001,,0)</f>
        <v>Yes</v>
      </c>
    </row>
    <row r="138" spans="1:16" x14ac:dyDescent="0.25">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ID]],customers!$A$1:$A$1001,customers!$I$1:$I$1001,,0)</f>
        <v>No</v>
      </c>
    </row>
    <row r="139" spans="1:16" x14ac:dyDescent="0.25">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_xlfn.XLOOKUP(Orders[[#This Row],[Customer ID]],customers!$A$1:$A$1001,customers!$I$1:$I$1001,,0)</f>
        <v>No</v>
      </c>
    </row>
    <row r="140" spans="1:16" x14ac:dyDescent="0.25">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_xlfn.XLOOKUP(Orders[[#This Row],[Customer ID]],customers!$A$1:$A$1001,customers!$I$1:$I$1001,,0)</f>
        <v>No</v>
      </c>
    </row>
    <row r="141" spans="1:16" x14ac:dyDescent="0.25">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_xlfn.XLOOKUP(Orders[[#This Row],[Customer ID]],customers!$A$1:$A$1001,customers!$I$1:$I$1001,,0)</f>
        <v>Yes</v>
      </c>
    </row>
    <row r="142" spans="1:16" x14ac:dyDescent="0.25">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_xlfn.XLOOKUP(Orders[[#This Row],[Customer ID]],customers!$A$1:$A$1001,customers!$I$1:$I$1001,,0)</f>
        <v>Yes</v>
      </c>
    </row>
    <row r="143" spans="1:16" x14ac:dyDescent="0.25">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_xlfn.XLOOKUP(Orders[[#This Row],[Customer ID]],customers!$A$1:$A$1001,customers!$I$1:$I$1001,,0)</f>
        <v>Yes</v>
      </c>
    </row>
    <row r="144" spans="1:16" x14ac:dyDescent="0.25">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_xlfn.XLOOKUP(Orders[[#This Row],[Customer ID]],customers!$A$1:$A$1001,customers!$I$1:$I$1001,,0)</f>
        <v>Yes</v>
      </c>
    </row>
    <row r="145" spans="1:16" x14ac:dyDescent="0.25">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_xlfn.XLOOKUP(Orders[[#This Row],[Customer ID]],customers!$A$1:$A$1001,customers!$I$1:$I$1001,,0)</f>
        <v>No</v>
      </c>
    </row>
    <row r="146" spans="1:16" x14ac:dyDescent="0.25">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_xlfn.XLOOKUP(Orders[[#This Row],[Customer ID]],customers!$A$1:$A$1001,customers!$I$1:$I$1001,,0)</f>
        <v>Yes</v>
      </c>
    </row>
    <row r="147" spans="1:16" x14ac:dyDescent="0.25">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_xlfn.XLOOKUP(Orders[[#This Row],[Customer ID]],customers!$A$1:$A$1001,customers!$I$1:$I$1001,,0)</f>
        <v>No</v>
      </c>
    </row>
    <row r="148" spans="1:16" x14ac:dyDescent="0.25">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_xlfn.XLOOKUP(Orders[[#This Row],[Customer ID]],customers!$A$1:$A$1001,customers!$I$1:$I$1001,,0)</f>
        <v>No</v>
      </c>
    </row>
    <row r="149" spans="1:16" x14ac:dyDescent="0.25">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_xlfn.XLOOKUP(Orders[[#This Row],[Customer ID]],customers!$A$1:$A$1001,customers!$I$1:$I$1001,,0)</f>
        <v>No</v>
      </c>
    </row>
    <row r="150" spans="1:16" x14ac:dyDescent="0.25">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_xlfn.XLOOKUP(Orders[[#This Row],[Customer ID]],customers!$A$1:$A$1001,customers!$I$1:$I$1001,,0)</f>
        <v>Yes</v>
      </c>
    </row>
    <row r="151" spans="1:16" x14ac:dyDescent="0.25">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ID]],customers!$A$1:$A$1001,customers!$I$1:$I$1001,,0)</f>
        <v>Yes</v>
      </c>
    </row>
    <row r="152" spans="1:16" x14ac:dyDescent="0.25">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_xlfn.XLOOKUP(Orders[[#This Row],[Customer ID]],customers!$A$1:$A$1001,customers!$I$1:$I$1001,,0)</f>
        <v>Yes</v>
      </c>
    </row>
    <row r="153" spans="1:16" x14ac:dyDescent="0.25">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ID]],customers!$A$1:$A$1001,customers!$I$1:$I$1001,,0)</f>
        <v>Yes</v>
      </c>
    </row>
    <row r="154" spans="1:16" x14ac:dyDescent="0.25">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_xlfn.XLOOKUP(Orders[[#This Row],[Customer ID]],customers!$A$1:$A$1001,customers!$I$1:$I$1001,,0)</f>
        <v>Yes</v>
      </c>
    </row>
    <row r="155" spans="1:16" x14ac:dyDescent="0.25">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_xlfn.XLOOKUP(Orders[[#This Row],[Customer ID]],customers!$A$1:$A$1001,customers!$I$1:$I$1001,,0)</f>
        <v>No</v>
      </c>
    </row>
    <row r="156" spans="1:16" x14ac:dyDescent="0.25">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ID]],customers!$A$1:$A$1001,customers!$I$1:$I$1001,,0)</f>
        <v>No</v>
      </c>
    </row>
    <row r="157" spans="1:16" x14ac:dyDescent="0.25">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ID]],customers!$A$1:$A$1001,customers!$I$1:$I$1001,,0)</f>
        <v>Yes</v>
      </c>
    </row>
    <row r="158" spans="1:16" x14ac:dyDescent="0.25">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25">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_xlfn.XLOOKUP(Orders[[#This Row],[Customer ID]],customers!$A$1:$A$1001,customers!$I$1:$I$1001,,0)</f>
        <v>No</v>
      </c>
    </row>
    <row r="160" spans="1:16" x14ac:dyDescent="0.25">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_xlfn.XLOOKUP(Orders[[#This Row],[Customer ID]],customers!$A$1:$A$1001,customers!$I$1:$I$1001,,0)</f>
        <v>Yes</v>
      </c>
    </row>
    <row r="161" spans="1:16" x14ac:dyDescent="0.25">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_xlfn.XLOOKUP(Orders[[#This Row],[Customer ID]],customers!$A$1:$A$1001,customers!$I$1:$I$1001,,0)</f>
        <v>No</v>
      </c>
    </row>
    <row r="162" spans="1:16" x14ac:dyDescent="0.25">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_xlfn.XLOOKUP(Orders[[#This Row],[Customer ID]],customers!$A$1:$A$1001,customers!$I$1:$I$1001,,0)</f>
        <v>No</v>
      </c>
    </row>
    <row r="163" spans="1:16" x14ac:dyDescent="0.25">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_xlfn.XLOOKUP(Orders[[#This Row],[Customer ID]],customers!$A$1:$A$1001,customers!$I$1:$I$1001,,0)</f>
        <v>No</v>
      </c>
    </row>
    <row r="164" spans="1:16" x14ac:dyDescent="0.25">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_xlfn.XLOOKUP(Orders[[#This Row],[Customer ID]],customers!$A$1:$A$1001,customers!$I$1:$I$1001,,0)</f>
        <v>Yes</v>
      </c>
    </row>
    <row r="165" spans="1:16" x14ac:dyDescent="0.25">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_xlfn.XLOOKUP(Orders[[#This Row],[Customer ID]],customers!$A$1:$A$1001,customers!$I$1:$I$1001,,0)</f>
        <v>No</v>
      </c>
    </row>
    <row r="166" spans="1:16" x14ac:dyDescent="0.25">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_xlfn.XLOOKUP(Orders[[#This Row],[Customer ID]],customers!$A$1:$A$1001,customers!$I$1:$I$1001,,0)</f>
        <v>No</v>
      </c>
    </row>
    <row r="167" spans="1:16" x14ac:dyDescent="0.25">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_xlfn.XLOOKUP(Orders[[#This Row],[Customer ID]],customers!$A$1:$A$1001,customers!$I$1:$I$1001,,0)</f>
        <v>Yes</v>
      </c>
    </row>
    <row r="168" spans="1:16" x14ac:dyDescent="0.25">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_xlfn.XLOOKUP(Orders[[#This Row],[Customer ID]],customers!$A$1:$A$1001,customers!$I$1:$I$1001,,0)</f>
        <v>Yes</v>
      </c>
    </row>
    <row r="169" spans="1:16" x14ac:dyDescent="0.25">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_xlfn.XLOOKUP(Orders[[#This Row],[Customer ID]],customers!$A$1:$A$1001,customers!$I$1:$I$1001,,0)</f>
        <v>Yes</v>
      </c>
    </row>
    <row r="170" spans="1:16" x14ac:dyDescent="0.25">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ID]],customers!$A$1:$A$1001,customers!$I$1:$I$1001,,0)</f>
        <v>No</v>
      </c>
    </row>
    <row r="171" spans="1:16" x14ac:dyDescent="0.25">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_xlfn.XLOOKUP(Orders[[#This Row],[Customer ID]],customers!$A$1:$A$1001,customers!$I$1:$I$1001,,0)</f>
        <v>No</v>
      </c>
    </row>
    <row r="172" spans="1:16" x14ac:dyDescent="0.25">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_xlfn.XLOOKUP(Orders[[#This Row],[Customer ID]],customers!$A$1:$A$1001,customers!$I$1:$I$1001,,0)</f>
        <v>No</v>
      </c>
    </row>
    <row r="173" spans="1:16" x14ac:dyDescent="0.25">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_xlfn.XLOOKUP(Orders[[#This Row],[Customer ID]],customers!$A$1:$A$1001,customers!$I$1:$I$1001,,0)</f>
        <v>Yes</v>
      </c>
    </row>
    <row r="174" spans="1:16" x14ac:dyDescent="0.25">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_xlfn.XLOOKUP(Orders[[#This Row],[Customer ID]],customers!$A$1:$A$1001,customers!$I$1:$I$1001,,0)</f>
        <v>No</v>
      </c>
    </row>
    <row r="175" spans="1:16" x14ac:dyDescent="0.25">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_xlfn.XLOOKUP(Orders[[#This Row],[Customer ID]],customers!$A$1:$A$1001,customers!$I$1:$I$1001,,0)</f>
        <v>No</v>
      </c>
    </row>
    <row r="176" spans="1:16" x14ac:dyDescent="0.25">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_xlfn.XLOOKUP(Orders[[#This Row],[Customer ID]],customers!$A$1:$A$1001,customers!$I$1:$I$1001,,0)</f>
        <v>Yes</v>
      </c>
    </row>
    <row r="177" spans="1:16" x14ac:dyDescent="0.25">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_xlfn.XLOOKUP(Orders[[#This Row],[Customer ID]],customers!$A$1:$A$1001,customers!$I$1:$I$1001,,0)</f>
        <v>Yes</v>
      </c>
    </row>
    <row r="178" spans="1:16" x14ac:dyDescent="0.25">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_xlfn.XLOOKUP(Orders[[#This Row],[Customer ID]],customers!$A$1:$A$1001,customers!$I$1:$I$1001,,0)</f>
        <v>Yes</v>
      </c>
    </row>
    <row r="179" spans="1:16" x14ac:dyDescent="0.25">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_xlfn.XLOOKUP(Orders[[#This Row],[Customer ID]],customers!$A$1:$A$1001,customers!$I$1:$I$1001,,0)</f>
        <v>Yes</v>
      </c>
    </row>
    <row r="180" spans="1:16" x14ac:dyDescent="0.25">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_xlfn.XLOOKUP(Orders[[#This Row],[Customer ID]],customers!$A$1:$A$1001,customers!$I$1:$I$1001,,0)</f>
        <v>No</v>
      </c>
    </row>
    <row r="181" spans="1:16" x14ac:dyDescent="0.25">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ID]],customers!$A$1:$A$1001,customers!$I$1:$I$1001,,0)</f>
        <v>No</v>
      </c>
    </row>
    <row r="182" spans="1:16" x14ac:dyDescent="0.25">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_xlfn.XLOOKUP(Orders[[#This Row],[Customer ID]],customers!$A$1:$A$1001,customers!$I$1:$I$1001,,0)</f>
        <v>No</v>
      </c>
    </row>
    <row r="183" spans="1:16" x14ac:dyDescent="0.25">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ID]],customers!$A$1:$A$1001,customers!$I$1:$I$1001,,0)</f>
        <v>No</v>
      </c>
    </row>
    <row r="184" spans="1:16" x14ac:dyDescent="0.25">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_xlfn.XLOOKUP(Orders[[#This Row],[Customer ID]],customers!$A$1:$A$1001,customers!$I$1:$I$1001,,0)</f>
        <v>No</v>
      </c>
    </row>
    <row r="185" spans="1:16" x14ac:dyDescent="0.25">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_xlfn.XLOOKUP(Orders[[#This Row],[Customer ID]],customers!$A$1:$A$1001,customers!$I$1:$I$1001,,0)</f>
        <v>No</v>
      </c>
    </row>
    <row r="186" spans="1:16" x14ac:dyDescent="0.25">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_xlfn.XLOOKUP(Orders[[#This Row],[Customer ID]],customers!$A$1:$A$1001,customers!$I$1:$I$1001,,0)</f>
        <v>No</v>
      </c>
    </row>
    <row r="187" spans="1:16" x14ac:dyDescent="0.25">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_xlfn.XLOOKUP(Orders[[#This Row],[Customer ID]],customers!$A$1:$A$1001,customers!$I$1:$I$1001,,0)</f>
        <v>Yes</v>
      </c>
    </row>
    <row r="188" spans="1:16" x14ac:dyDescent="0.25">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_xlfn.XLOOKUP(Orders[[#This Row],[Customer ID]],customers!$A$1:$A$1001,customers!$I$1:$I$1001,,0)</f>
        <v>No</v>
      </c>
    </row>
    <row r="189" spans="1:16" x14ac:dyDescent="0.25">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_xlfn.XLOOKUP(Orders[[#This Row],[Customer ID]],customers!$A$1:$A$1001,customers!$I$1:$I$1001,,0)</f>
        <v>Yes</v>
      </c>
    </row>
    <row r="190" spans="1:16" x14ac:dyDescent="0.25">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_xlfn.XLOOKUP(Orders[[#This Row],[Customer ID]],customers!$A$1:$A$1001,customers!$I$1:$I$1001,,0)</f>
        <v>Yes</v>
      </c>
    </row>
    <row r="191" spans="1:16" x14ac:dyDescent="0.25">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_xlfn.XLOOKUP(Orders[[#This Row],[Customer ID]],customers!$A$1:$A$1001,customers!$I$1:$I$1001,,0)</f>
        <v>Yes</v>
      </c>
    </row>
    <row r="192" spans="1:16" x14ac:dyDescent="0.25">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_xlfn.XLOOKUP(Orders[[#This Row],[Customer ID]],customers!$A$1:$A$1001,customers!$I$1:$I$1001,,0)</f>
        <v>Yes</v>
      </c>
    </row>
    <row r="193" spans="1:16" x14ac:dyDescent="0.25">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_xlfn.XLOOKUP(Orders[[#This Row],[Customer ID]],customers!$A$1:$A$1001,customers!$I$1:$I$1001,,0)</f>
        <v>Yes</v>
      </c>
    </row>
    <row r="194" spans="1:16" x14ac:dyDescent="0.25">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_xlfn.XLOOKUP(Orders[[#This Row],[Customer ID]],customers!$A$1:$A$1001,customers!$I$1:$I$1001,,0)</f>
        <v>Yes</v>
      </c>
    </row>
    <row r="195" spans="1:16" x14ac:dyDescent="0.25">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ID]],customers!$A$1:$A$1001,customers!$I$1:$I$1001,,0)</f>
        <v>No</v>
      </c>
    </row>
    <row r="196" spans="1:16" x14ac:dyDescent="0.25">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_xlfn.XLOOKUP(Orders[[#This Row],[Customer ID]],customers!$A$1:$A$1001,customers!$I$1:$I$1001,,0)</f>
        <v>No</v>
      </c>
    </row>
    <row r="197" spans="1:16" x14ac:dyDescent="0.25">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_xlfn.XLOOKUP(Orders[[#This Row],[Customer ID]],customers!$A$1:$A$1001,customers!$I$1:$I$1001,,0)</f>
        <v>No</v>
      </c>
    </row>
    <row r="198" spans="1:16" x14ac:dyDescent="0.25">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_xlfn.XLOOKUP(Orders[[#This Row],[Customer ID]],customers!$A$1:$A$1001,customers!$I$1:$I$1001,,0)</f>
        <v>No</v>
      </c>
    </row>
    <row r="199" spans="1:16" x14ac:dyDescent="0.25">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_xlfn.XLOOKUP(Orders[[#This Row],[Customer ID]],customers!$A$1:$A$1001,customers!$I$1:$I$1001,,0)</f>
        <v>No</v>
      </c>
    </row>
    <row r="200" spans="1:16" x14ac:dyDescent="0.25">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_xlfn.XLOOKUP(Orders[[#This Row],[Customer ID]],customers!$A$1:$A$1001,customers!$I$1:$I$1001,,0)</f>
        <v>No</v>
      </c>
    </row>
    <row r="201" spans="1:16" x14ac:dyDescent="0.25">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_xlfn.XLOOKUP(Orders[[#This Row],[Customer ID]],customers!$A$1:$A$1001,customers!$I$1:$I$1001,,0)</f>
        <v>No</v>
      </c>
    </row>
    <row r="202" spans="1:16" x14ac:dyDescent="0.25">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_xlfn.XLOOKUP(Orders[[#This Row],[Customer ID]],customers!$A$1:$A$1001,customers!$I$1:$I$1001,,0)</f>
        <v>No</v>
      </c>
    </row>
    <row r="203" spans="1:16" x14ac:dyDescent="0.25">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_xlfn.XLOOKUP(Orders[[#This Row],[Customer ID]],customers!$A$1:$A$1001,customers!$I$1:$I$1001,,0)</f>
        <v>No</v>
      </c>
    </row>
    <row r="204" spans="1:16" x14ac:dyDescent="0.25">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_xlfn.XLOOKUP(Orders[[#This Row],[Customer ID]],customers!$A$1:$A$1001,customers!$I$1:$I$1001,,0)</f>
        <v>Yes</v>
      </c>
    </row>
    <row r="205" spans="1:16" x14ac:dyDescent="0.25">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_xlfn.XLOOKUP(Orders[[#This Row],[Customer ID]],customers!$A$1:$A$1001,customers!$I$1:$I$1001,,0)</f>
        <v>No</v>
      </c>
    </row>
    <row r="206" spans="1:16" x14ac:dyDescent="0.25">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_xlfn.XLOOKUP(Orders[[#This Row],[Customer ID]],customers!$A$1:$A$1001,customers!$I$1:$I$1001,,0)</f>
        <v>No</v>
      </c>
    </row>
    <row r="207" spans="1:16" x14ac:dyDescent="0.25">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_xlfn.XLOOKUP(Orders[[#This Row],[Customer ID]],customers!$A$1:$A$1001,customers!$I$1:$I$1001,,0)</f>
        <v>Yes</v>
      </c>
    </row>
    <row r="208" spans="1:16" x14ac:dyDescent="0.25">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ID]],customers!$A$1:$A$1001,customers!$I$1:$I$1001,,0)</f>
        <v>No</v>
      </c>
    </row>
    <row r="209" spans="1:16" x14ac:dyDescent="0.25">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ID]],customers!$A$1:$A$1001,customers!$I$1:$I$1001,,0)</f>
        <v>Yes</v>
      </c>
    </row>
    <row r="210" spans="1:16" x14ac:dyDescent="0.25">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_xlfn.XLOOKUP(Orders[[#This Row],[Customer ID]],customers!$A$1:$A$1001,customers!$I$1:$I$1001,,0)</f>
        <v>Yes</v>
      </c>
    </row>
    <row r="211" spans="1:16" x14ac:dyDescent="0.25">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ID]],customers!$A$1:$A$1001,customers!$I$1:$I$1001,,0)</f>
        <v>No</v>
      </c>
    </row>
    <row r="212" spans="1:16" x14ac:dyDescent="0.25">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_xlfn.XLOOKUP(Orders[[#This Row],[Customer ID]],customers!$A$1:$A$1001,customers!$I$1:$I$1001,,0)</f>
        <v>Yes</v>
      </c>
    </row>
    <row r="213" spans="1:16" x14ac:dyDescent="0.25">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_xlfn.XLOOKUP(Orders[[#This Row],[Customer ID]],customers!$A$1:$A$1001,customers!$I$1:$I$1001,,0)</f>
        <v>No</v>
      </c>
    </row>
    <row r="214" spans="1:16" x14ac:dyDescent="0.25">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_xlfn.XLOOKUP(Orders[[#This Row],[Customer ID]],customers!$A$1:$A$1001,customers!$I$1:$I$1001,,0)</f>
        <v>Yes</v>
      </c>
    </row>
    <row r="215" spans="1:16" x14ac:dyDescent="0.25">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_xlfn.XLOOKUP(Orders[[#This Row],[Customer ID]],customers!$A$1:$A$1001,customers!$I$1:$I$1001,,0)</f>
        <v>No</v>
      </c>
    </row>
    <row r="216" spans="1:16" x14ac:dyDescent="0.25">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_xlfn.XLOOKUP(Orders[[#This Row],[Customer ID]],customers!$A$1:$A$1001,customers!$I$1:$I$1001,,0)</f>
        <v>No</v>
      </c>
    </row>
    <row r="217" spans="1:16" x14ac:dyDescent="0.25">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_xlfn.XLOOKUP(Orders[[#This Row],[Customer ID]],customers!$A$1:$A$1001,customers!$I$1:$I$1001,,0)</f>
        <v>No</v>
      </c>
    </row>
    <row r="218" spans="1:16" x14ac:dyDescent="0.25">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_xlfn.XLOOKUP(Orders[[#This Row],[Customer ID]],customers!$A$1:$A$1001,customers!$I$1:$I$1001,,0)</f>
        <v>Yes</v>
      </c>
    </row>
    <row r="219" spans="1:16" x14ac:dyDescent="0.25">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_xlfn.XLOOKUP(Orders[[#This Row],[Customer ID]],customers!$A$1:$A$1001,customers!$I$1:$I$1001,,0)</f>
        <v>No</v>
      </c>
    </row>
    <row r="220" spans="1:16" x14ac:dyDescent="0.25">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ID]],customers!$A$1:$A$1001,customers!$I$1:$I$1001,,0)</f>
        <v>Yes</v>
      </c>
    </row>
    <row r="221" spans="1:16" x14ac:dyDescent="0.25">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_xlfn.XLOOKUP(Orders[[#This Row],[Customer ID]],customers!$A$1:$A$1001,customers!$I$1:$I$1001,,0)</f>
        <v>No</v>
      </c>
    </row>
    <row r="222" spans="1:16" x14ac:dyDescent="0.25">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_xlfn.XLOOKUP(Orders[[#This Row],[Customer ID]],customers!$A$1:$A$1001,customers!$I$1:$I$1001,,0)</f>
        <v>No</v>
      </c>
    </row>
    <row r="223" spans="1:16" x14ac:dyDescent="0.25">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_xlfn.XLOOKUP(Orders[[#This Row],[Customer ID]],customers!$A$1:$A$1001,customers!$I$1:$I$1001,,0)</f>
        <v>Yes</v>
      </c>
    </row>
    <row r="224" spans="1:16" x14ac:dyDescent="0.25">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_xlfn.XLOOKUP(Orders[[#This Row],[Customer ID]],customers!$A$1:$A$1001,customers!$I$1:$I$1001,,0)</f>
        <v>No</v>
      </c>
    </row>
    <row r="225" spans="1:16" x14ac:dyDescent="0.25">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_xlfn.XLOOKUP(Orders[[#This Row],[Customer ID]],customers!$A$1:$A$1001,customers!$I$1:$I$1001,,0)</f>
        <v>Yes</v>
      </c>
    </row>
    <row r="226" spans="1:16" x14ac:dyDescent="0.25">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_xlfn.XLOOKUP(Orders[[#This Row],[Customer ID]],customers!$A$1:$A$1001,customers!$I$1:$I$1001,,0)</f>
        <v>Yes</v>
      </c>
    </row>
    <row r="227" spans="1:16" x14ac:dyDescent="0.25">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_xlfn.XLOOKUP(Orders[[#This Row],[Customer ID]],customers!$A$1:$A$1001,customers!$I$1:$I$1001,,0)</f>
        <v>No</v>
      </c>
    </row>
    <row r="228" spans="1:16" x14ac:dyDescent="0.25">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ID]],customers!$A$1:$A$1001,customers!$I$1:$I$1001,,0)</f>
        <v>No</v>
      </c>
    </row>
    <row r="229" spans="1:16" x14ac:dyDescent="0.25">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_xlfn.XLOOKUP(Orders[[#This Row],[Customer ID]],customers!$A$1:$A$1001,customers!$I$1:$I$1001,,0)</f>
        <v>Yes</v>
      </c>
    </row>
    <row r="230" spans="1:16" x14ac:dyDescent="0.25">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_xlfn.XLOOKUP(Orders[[#This Row],[Customer ID]],customers!$A$1:$A$1001,customers!$I$1:$I$1001,,0)</f>
        <v>No</v>
      </c>
    </row>
    <row r="231" spans="1:16" x14ac:dyDescent="0.25">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_xlfn.XLOOKUP(Orders[[#This Row],[Customer ID]],customers!$A$1:$A$1001,customers!$I$1:$I$1001,,0)</f>
        <v>No</v>
      </c>
    </row>
    <row r="232" spans="1:16" x14ac:dyDescent="0.25">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ID]],customers!$A$1:$A$1001,customers!$I$1:$I$1001,,0)</f>
        <v>No</v>
      </c>
    </row>
    <row r="233" spans="1:16" x14ac:dyDescent="0.25">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_xlfn.XLOOKUP(Orders[[#This Row],[Customer ID]],customers!$A$1:$A$1001,customers!$I$1:$I$1001,,0)</f>
        <v>Yes</v>
      </c>
    </row>
    <row r="234" spans="1:16" x14ac:dyDescent="0.25">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_xlfn.XLOOKUP(Orders[[#This Row],[Customer ID]],customers!$A$1:$A$1001,customers!$I$1:$I$1001,,0)</f>
        <v>No</v>
      </c>
    </row>
    <row r="235" spans="1:16" x14ac:dyDescent="0.25">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_xlfn.XLOOKUP(Orders[[#This Row],[Customer ID]],customers!$A$1:$A$1001,customers!$I$1:$I$1001,,0)</f>
        <v>No</v>
      </c>
    </row>
    <row r="236" spans="1:16" x14ac:dyDescent="0.25">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_xlfn.XLOOKUP(Orders[[#This Row],[Customer ID]],customers!$A$1:$A$1001,customers!$I$1:$I$1001,,0)</f>
        <v>No</v>
      </c>
    </row>
    <row r="237" spans="1:16" x14ac:dyDescent="0.25">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_xlfn.XLOOKUP(Orders[[#This Row],[Customer ID]],customers!$A$1:$A$1001,customers!$I$1:$I$1001,,0)</f>
        <v>No</v>
      </c>
    </row>
    <row r="238" spans="1:16" x14ac:dyDescent="0.25">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_xlfn.XLOOKUP(Orders[[#This Row],[Customer ID]],customers!$A$1:$A$1001,customers!$I$1:$I$1001,,0)</f>
        <v>No</v>
      </c>
    </row>
    <row r="239" spans="1:16" x14ac:dyDescent="0.25">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_xlfn.XLOOKUP(Orders[[#This Row],[Customer ID]],customers!$A$1:$A$1001,customers!$I$1:$I$1001,,0)</f>
        <v>Yes</v>
      </c>
    </row>
    <row r="240" spans="1:16" x14ac:dyDescent="0.25">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_xlfn.XLOOKUP(Orders[[#This Row],[Customer ID]],customers!$A$1:$A$1001,customers!$I$1:$I$1001,,0)</f>
        <v>Yes</v>
      </c>
    </row>
    <row r="241" spans="1:16" x14ac:dyDescent="0.25">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_xlfn.XLOOKUP(Orders[[#This Row],[Customer ID]],customers!$A$1:$A$1001,customers!$I$1:$I$1001,,0)</f>
        <v>No</v>
      </c>
    </row>
    <row r="242" spans="1:16" x14ac:dyDescent="0.25">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ID]],customers!$A$1:$A$1001,customers!$I$1:$I$1001,,0)</f>
        <v>Yes</v>
      </c>
    </row>
    <row r="243" spans="1:16" x14ac:dyDescent="0.25">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_xlfn.XLOOKUP(Orders[[#This Row],[Customer ID]],customers!$A$1:$A$1001,customers!$I$1:$I$1001,,0)</f>
        <v>No</v>
      </c>
    </row>
    <row r="244" spans="1:16" x14ac:dyDescent="0.25">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_xlfn.XLOOKUP(Orders[[#This Row],[Customer ID]],customers!$A$1:$A$1001,customers!$I$1:$I$1001,,0)</f>
        <v>Yes</v>
      </c>
    </row>
    <row r="245" spans="1:16" x14ac:dyDescent="0.25">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_xlfn.XLOOKUP(Orders[[#This Row],[Customer ID]],customers!$A$1:$A$1001,customers!$I$1:$I$1001,,0)</f>
        <v>Yes</v>
      </c>
    </row>
    <row r="246" spans="1:16" x14ac:dyDescent="0.25">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_xlfn.XLOOKUP(Orders[[#This Row],[Customer ID]],customers!$A$1:$A$1001,customers!$I$1:$I$1001,,0)</f>
        <v>No</v>
      </c>
    </row>
    <row r="247" spans="1:16" x14ac:dyDescent="0.25">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_xlfn.XLOOKUP(Orders[[#This Row],[Customer ID]],customers!$A$1:$A$1001,customers!$I$1:$I$1001,,0)</f>
        <v>Yes</v>
      </c>
    </row>
    <row r="248" spans="1:16" x14ac:dyDescent="0.25">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_xlfn.XLOOKUP(Orders[[#This Row],[Customer ID]],customers!$A$1:$A$1001,customers!$I$1:$I$1001,,0)</f>
        <v>No</v>
      </c>
    </row>
    <row r="249" spans="1:16" x14ac:dyDescent="0.25">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_xlfn.XLOOKUP(Orders[[#This Row],[Customer ID]],customers!$A$1:$A$1001,customers!$I$1:$I$1001,,0)</f>
        <v>Yes</v>
      </c>
    </row>
    <row r="250" spans="1:16" x14ac:dyDescent="0.25">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ID]],customers!$A$1:$A$1001,customers!$I$1:$I$1001,,0)</f>
        <v>Yes</v>
      </c>
    </row>
    <row r="251" spans="1:16" x14ac:dyDescent="0.25">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_xlfn.XLOOKUP(Orders[[#This Row],[Customer ID]],customers!$A$1:$A$1001,customers!$I$1:$I$1001,,0)</f>
        <v>Yes</v>
      </c>
    </row>
    <row r="252" spans="1:16" x14ac:dyDescent="0.25">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_xlfn.XLOOKUP(Orders[[#This Row],[Customer ID]],customers!$A$1:$A$1001,customers!$I$1:$I$1001,,0)</f>
        <v>Yes</v>
      </c>
    </row>
    <row r="253" spans="1:16" x14ac:dyDescent="0.25">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_xlfn.XLOOKUP(Orders[[#This Row],[Customer ID]],customers!$A$1:$A$1001,customers!$I$1:$I$1001,,0)</f>
        <v>Yes</v>
      </c>
    </row>
    <row r="254" spans="1:16" x14ac:dyDescent="0.25">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ID]],customers!$A$1:$A$1001,customers!$I$1:$I$1001,,0)</f>
        <v>No</v>
      </c>
    </row>
    <row r="255" spans="1:16" x14ac:dyDescent="0.25">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_xlfn.XLOOKUP(Orders[[#This Row],[Customer ID]],customers!$A$1:$A$1001,customers!$I$1:$I$1001,,0)</f>
        <v>No</v>
      </c>
    </row>
    <row r="256" spans="1:16" x14ac:dyDescent="0.25">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_xlfn.XLOOKUP(Orders[[#This Row],[Customer ID]],customers!$A$1:$A$1001,customers!$I$1:$I$1001,,0)</f>
        <v>No</v>
      </c>
    </row>
    <row r="257" spans="1:16" x14ac:dyDescent="0.25">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_xlfn.XLOOKUP(Orders[[#This Row],[Customer ID]],customers!$A$1:$A$1001,customers!$I$1:$I$1001,,0)</f>
        <v>No</v>
      </c>
    </row>
    <row r="258" spans="1:16" x14ac:dyDescent="0.25">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_xlfn.XLOOKUP(Orders[[#This Row],[Customer ID]],customers!$A$1:$A$1001,customers!$I$1:$I$1001,,0)</f>
        <v>Yes</v>
      </c>
    </row>
    <row r="259" spans="1:16" x14ac:dyDescent="0.25">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ID]],customers!$A$1:$A$1001,customers!$I$1:$I$1001,,0)</f>
        <v>Yes</v>
      </c>
    </row>
    <row r="260" spans="1:16" x14ac:dyDescent="0.25">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_xlfn.XLOOKUP(Orders[[#This Row],[Customer ID]],customers!$A$1:$A$1001,customers!$I$1:$I$1001,,0)</f>
        <v>No</v>
      </c>
    </row>
    <row r="261" spans="1:16" x14ac:dyDescent="0.25">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_xlfn.XLOOKUP(Orders[[#This Row],[Customer ID]],customers!$A$1:$A$1001,customers!$I$1:$I$1001,,0)</f>
        <v>No</v>
      </c>
    </row>
    <row r="262" spans="1:16" x14ac:dyDescent="0.25">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_xlfn.XLOOKUP(Orders[[#This Row],[Customer ID]],customers!$A$1:$A$1001,customers!$I$1:$I$1001,,0)</f>
        <v>Yes</v>
      </c>
    </row>
    <row r="263" spans="1:16" x14ac:dyDescent="0.25">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_xlfn.XLOOKUP(Orders[[#This Row],[Customer ID]],customers!$A$1:$A$1001,customers!$I$1:$I$1001,,0)</f>
        <v>Yes</v>
      </c>
    </row>
    <row r="264" spans="1:16" x14ac:dyDescent="0.25">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_xlfn.XLOOKUP(Orders[[#This Row],[Customer ID]],customers!$A$1:$A$1001,customers!$I$1:$I$1001,,0)</f>
        <v>No</v>
      </c>
    </row>
    <row r="265" spans="1:16" x14ac:dyDescent="0.25">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_xlfn.XLOOKUP(Orders[[#This Row],[Customer ID]],customers!$A$1:$A$1001,customers!$I$1:$I$1001,,0)</f>
        <v>No</v>
      </c>
    </row>
    <row r="266" spans="1:16" x14ac:dyDescent="0.25">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_xlfn.XLOOKUP(Orders[[#This Row],[Customer ID]],customers!$A$1:$A$1001,customers!$I$1:$I$1001,,0)</f>
        <v>Yes</v>
      </c>
    </row>
    <row r="267" spans="1:16" x14ac:dyDescent="0.25">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ID]],customers!$A$1:$A$1001,customers!$I$1:$I$1001,,0)</f>
        <v>Yes</v>
      </c>
    </row>
    <row r="268" spans="1:16" x14ac:dyDescent="0.25">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_xlfn.XLOOKUP(Orders[[#This Row],[Customer ID]],customers!$A$1:$A$1001,customers!$I$1:$I$1001,,0)</f>
        <v>No</v>
      </c>
    </row>
    <row r="269" spans="1:16" x14ac:dyDescent="0.25">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_xlfn.XLOOKUP(Orders[[#This Row],[Customer ID]],customers!$A$1:$A$1001,customers!$I$1:$I$1001,,0)</f>
        <v>Yes</v>
      </c>
    </row>
    <row r="270" spans="1:16" x14ac:dyDescent="0.25">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ID]],customers!$A$1:$A$1001,customers!$I$1:$I$1001,,0)</f>
        <v>Yes</v>
      </c>
    </row>
    <row r="271" spans="1:16" x14ac:dyDescent="0.25">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ID]],customers!$A$1:$A$1001,customers!$I$1:$I$1001,,0)</f>
        <v>No</v>
      </c>
    </row>
    <row r="272" spans="1:16" x14ac:dyDescent="0.25">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_xlfn.XLOOKUP(Orders[[#This Row],[Customer ID]],customers!$A$1:$A$1001,customers!$I$1:$I$1001,,0)</f>
        <v>Yes</v>
      </c>
    </row>
    <row r="273" spans="1:16" x14ac:dyDescent="0.25">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ID]],customers!$A$1:$A$1001,customers!$I$1:$I$1001,,0)</f>
        <v>Yes</v>
      </c>
    </row>
    <row r="274" spans="1:16" x14ac:dyDescent="0.25">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_xlfn.XLOOKUP(Orders[[#This Row],[Customer ID]],customers!$A$1:$A$1001,customers!$I$1:$I$1001,,0)</f>
        <v>Yes</v>
      </c>
    </row>
    <row r="275" spans="1:16" x14ac:dyDescent="0.25">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_xlfn.XLOOKUP(Orders[[#This Row],[Customer ID]],customers!$A$1:$A$1001,customers!$I$1:$I$1001,,0)</f>
        <v>No</v>
      </c>
    </row>
    <row r="276" spans="1:16" x14ac:dyDescent="0.25">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ID]],customers!$A$1:$A$1001,customers!$I$1:$I$1001,,0)</f>
        <v>No</v>
      </c>
    </row>
    <row r="277" spans="1:16" x14ac:dyDescent="0.25">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_xlfn.XLOOKUP(Orders[[#This Row],[Customer ID]],customers!$A$1:$A$1001,customers!$I$1:$I$1001,,0)</f>
        <v>No</v>
      </c>
    </row>
    <row r="278" spans="1:16" x14ac:dyDescent="0.25">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_xlfn.XLOOKUP(Orders[[#This Row],[Customer ID]],customers!$A$1:$A$1001,customers!$I$1:$I$1001,,0)</f>
        <v>Yes</v>
      </c>
    </row>
    <row r="279" spans="1:16" x14ac:dyDescent="0.25">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_xlfn.XLOOKUP(Orders[[#This Row],[Customer ID]],customers!$A$1:$A$1001,customers!$I$1:$I$1001,,0)</f>
        <v>No</v>
      </c>
    </row>
    <row r="280" spans="1:16" x14ac:dyDescent="0.25">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_xlfn.XLOOKUP(Orders[[#This Row],[Customer ID]],customers!$A$1:$A$1001,customers!$I$1:$I$1001,,0)</f>
        <v>Yes</v>
      </c>
    </row>
    <row r="281" spans="1:16" x14ac:dyDescent="0.25">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_xlfn.XLOOKUP(Orders[[#This Row],[Customer ID]],customers!$A$1:$A$1001,customers!$I$1:$I$1001,,0)</f>
        <v>Yes</v>
      </c>
    </row>
    <row r="282" spans="1:16" x14ac:dyDescent="0.25">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_xlfn.XLOOKUP(Orders[[#This Row],[Customer ID]],customers!$A$1:$A$1001,customers!$I$1:$I$1001,,0)</f>
        <v>Yes</v>
      </c>
    </row>
    <row r="283" spans="1:16" x14ac:dyDescent="0.25">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_xlfn.XLOOKUP(Orders[[#This Row],[Customer ID]],customers!$A$1:$A$1001,customers!$I$1:$I$1001,,0)</f>
        <v>Yes</v>
      </c>
    </row>
    <row r="284" spans="1:16" x14ac:dyDescent="0.25">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_xlfn.XLOOKUP(Orders[[#This Row],[Customer ID]],customers!$A$1:$A$1001,customers!$I$1:$I$1001,,0)</f>
        <v>No</v>
      </c>
    </row>
    <row r="285" spans="1:16" x14ac:dyDescent="0.25">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_xlfn.XLOOKUP(Orders[[#This Row],[Customer ID]],customers!$A$1:$A$1001,customers!$I$1:$I$1001,,0)</f>
        <v>Yes</v>
      </c>
    </row>
    <row r="286" spans="1:16" x14ac:dyDescent="0.25">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_xlfn.XLOOKUP(Orders[[#This Row],[Customer ID]],customers!$A$1:$A$1001,customers!$I$1:$I$1001,,0)</f>
        <v>No</v>
      </c>
    </row>
    <row r="287" spans="1:16" x14ac:dyDescent="0.25">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_xlfn.XLOOKUP(Orders[[#This Row],[Customer ID]],customers!$A$1:$A$1001,customers!$I$1:$I$1001,,0)</f>
        <v>No</v>
      </c>
    </row>
    <row r="288" spans="1:16" x14ac:dyDescent="0.25">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ID]],customers!$A$1:$A$1001,customers!$I$1:$I$1001,,0)</f>
        <v>Yes</v>
      </c>
    </row>
    <row r="289" spans="1:16" x14ac:dyDescent="0.25">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_xlfn.XLOOKUP(Orders[[#This Row],[Customer ID]],customers!$A$1:$A$1001,customers!$I$1:$I$1001,,0)</f>
        <v>No</v>
      </c>
    </row>
    <row r="290" spans="1:16" x14ac:dyDescent="0.25">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_xlfn.XLOOKUP(Orders[[#This Row],[Customer ID]],customers!$A$1:$A$1001,customers!$I$1:$I$1001,,0)</f>
        <v>Yes</v>
      </c>
    </row>
    <row r="291" spans="1:16" x14ac:dyDescent="0.25">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_xlfn.XLOOKUP(Orders[[#This Row],[Customer ID]],customers!$A$1:$A$1001,customers!$I$1:$I$1001,,0)</f>
        <v>Yes</v>
      </c>
    </row>
    <row r="292" spans="1:16" x14ac:dyDescent="0.25">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ID]],customers!$A$1:$A$1001,customers!$I$1:$I$1001,,0)</f>
        <v>No</v>
      </c>
    </row>
    <row r="293" spans="1:16" x14ac:dyDescent="0.25">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_xlfn.XLOOKUP(Orders[[#This Row],[Customer ID]],customers!$A$1:$A$1001,customers!$I$1:$I$1001,,0)</f>
        <v>No</v>
      </c>
    </row>
    <row r="294" spans="1:16" x14ac:dyDescent="0.25">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ID]],customers!$A$1:$A$1001,customers!$I$1:$I$1001,,0)</f>
        <v>No</v>
      </c>
    </row>
    <row r="295" spans="1:16" x14ac:dyDescent="0.25">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ID]],customers!$A$1:$A$1001,customers!$I$1:$I$1001,,0)</f>
        <v>No</v>
      </c>
    </row>
    <row r="296" spans="1:16" x14ac:dyDescent="0.25">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_xlfn.XLOOKUP(Orders[[#This Row],[Customer ID]],customers!$A$1:$A$1001,customers!$I$1:$I$1001,,0)</f>
        <v>No</v>
      </c>
    </row>
    <row r="297" spans="1:16" x14ac:dyDescent="0.25">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_xlfn.XLOOKUP(Orders[[#This Row],[Customer ID]],customers!$A$1:$A$1001,customers!$I$1:$I$1001,,0)</f>
        <v>No</v>
      </c>
    </row>
    <row r="298" spans="1:16" x14ac:dyDescent="0.25">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_xlfn.XLOOKUP(Orders[[#This Row],[Customer ID]],customers!$A$1:$A$1001,customers!$I$1:$I$1001,,0)</f>
        <v>Yes</v>
      </c>
    </row>
    <row r="299" spans="1:16" x14ac:dyDescent="0.25">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_xlfn.XLOOKUP(Orders[[#This Row],[Customer ID]],customers!$A$1:$A$1001,customers!$I$1:$I$1001,,0)</f>
        <v>Yes</v>
      </c>
    </row>
    <row r="300" spans="1:16" x14ac:dyDescent="0.25">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_xlfn.XLOOKUP(Orders[[#This Row],[Customer ID]],customers!$A$1:$A$1001,customers!$I$1:$I$1001,,0)</f>
        <v>Yes</v>
      </c>
    </row>
    <row r="301" spans="1:16" x14ac:dyDescent="0.25">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_xlfn.XLOOKUP(Orders[[#This Row],[Customer ID]],customers!$A$1:$A$1001,customers!$I$1:$I$1001,,0)</f>
        <v>Yes</v>
      </c>
    </row>
    <row r="302" spans="1:16" x14ac:dyDescent="0.25">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_xlfn.XLOOKUP(Orders[[#This Row],[Customer ID]],customers!$A$1:$A$1001,customers!$I$1:$I$1001,,0)</f>
        <v>Yes</v>
      </c>
    </row>
    <row r="303" spans="1:16" x14ac:dyDescent="0.25">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_xlfn.XLOOKUP(Orders[[#This Row],[Customer ID]],customers!$A$1:$A$1001,customers!$I$1:$I$1001,,0)</f>
        <v>Yes</v>
      </c>
    </row>
    <row r="304" spans="1:16" x14ac:dyDescent="0.25">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ID]],customers!$A$1:$A$1001,customers!$I$1:$I$1001,,0)</f>
        <v>No</v>
      </c>
    </row>
    <row r="305" spans="1:16" x14ac:dyDescent="0.25">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_xlfn.XLOOKUP(Orders[[#This Row],[Customer ID]],customers!$A$1:$A$1001,customers!$I$1:$I$1001,,0)</f>
        <v>Yes</v>
      </c>
    </row>
    <row r="306" spans="1:16" x14ac:dyDescent="0.25">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_xlfn.XLOOKUP(Orders[[#This Row],[Customer ID]],customers!$A$1:$A$1001,customers!$I$1:$I$1001,,0)</f>
        <v>Yes</v>
      </c>
    </row>
    <row r="307" spans="1:16" x14ac:dyDescent="0.25">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_xlfn.XLOOKUP(Orders[[#This Row],[Customer ID]],customers!$A$1:$A$1001,customers!$I$1:$I$1001,,0)</f>
        <v>No</v>
      </c>
    </row>
    <row r="308" spans="1:16" x14ac:dyDescent="0.25">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_xlfn.XLOOKUP(Orders[[#This Row],[Customer ID]],customers!$A$1:$A$1001,customers!$I$1:$I$1001,,0)</f>
        <v>No</v>
      </c>
    </row>
    <row r="309" spans="1:16" x14ac:dyDescent="0.25">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ID]],customers!$A$1:$A$1001,customers!$I$1:$I$1001,,0)</f>
        <v>Yes</v>
      </c>
    </row>
    <row r="310" spans="1:16" x14ac:dyDescent="0.25">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ID]],customers!$A$1:$A$1001,customers!$I$1:$I$1001,,0)</f>
        <v>No</v>
      </c>
    </row>
    <row r="311" spans="1:16" x14ac:dyDescent="0.25">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_xlfn.XLOOKUP(Orders[[#This Row],[Customer ID]],customers!$A$1:$A$1001,customers!$I$1:$I$1001,,0)</f>
        <v>Yes</v>
      </c>
    </row>
    <row r="312" spans="1:16" x14ac:dyDescent="0.25">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_xlfn.XLOOKUP(Orders[[#This Row],[Customer ID]],customers!$A$1:$A$1001,customers!$I$1:$I$1001,,0)</f>
        <v>No</v>
      </c>
    </row>
    <row r="313" spans="1:16" x14ac:dyDescent="0.25">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_xlfn.XLOOKUP(Orders[[#This Row],[Customer ID]],customers!$A$1:$A$1001,customers!$I$1:$I$1001,,0)</f>
        <v>Yes</v>
      </c>
    </row>
    <row r="314" spans="1:16" x14ac:dyDescent="0.25">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_xlfn.XLOOKUP(Orders[[#This Row],[Customer ID]],customers!$A$1:$A$1001,customers!$I$1:$I$1001,,0)</f>
        <v>Yes</v>
      </c>
    </row>
    <row r="315" spans="1:16" x14ac:dyDescent="0.25">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_xlfn.XLOOKUP(Orders[[#This Row],[Customer ID]],customers!$A$1:$A$1001,customers!$I$1:$I$1001,,0)</f>
        <v>Yes</v>
      </c>
    </row>
    <row r="316" spans="1:16" x14ac:dyDescent="0.25">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_xlfn.XLOOKUP(Orders[[#This Row],[Customer ID]],customers!$A$1:$A$1001,customers!$I$1:$I$1001,,0)</f>
        <v>No</v>
      </c>
    </row>
    <row r="317" spans="1:16" x14ac:dyDescent="0.25">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_xlfn.XLOOKUP(Orders[[#This Row],[Customer ID]],customers!$A$1:$A$1001,customers!$I$1:$I$1001,,0)</f>
        <v>Yes</v>
      </c>
    </row>
    <row r="318" spans="1:16" x14ac:dyDescent="0.25">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_xlfn.XLOOKUP(Orders[[#This Row],[Customer ID]],customers!$A$1:$A$1001,customers!$I$1:$I$1001,,0)</f>
        <v>No</v>
      </c>
    </row>
    <row r="319" spans="1:16" x14ac:dyDescent="0.25">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_xlfn.XLOOKUP(Orders[[#This Row],[Customer ID]],customers!$A$1:$A$1001,customers!$I$1:$I$1001,,0)</f>
        <v>No</v>
      </c>
    </row>
    <row r="320" spans="1:16" x14ac:dyDescent="0.25">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25">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_xlfn.XLOOKUP(Orders[[#This Row],[Customer ID]],customers!$A$1:$A$1001,customers!$I$1:$I$1001,,0)</f>
        <v>Yes</v>
      </c>
    </row>
    <row r="322" spans="1:16" x14ac:dyDescent="0.25">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_xlfn.XLOOKUP(Orders[[#This Row],[Customer ID]],customers!$A$1:$A$1001,customers!$I$1:$I$1001,,0)</f>
        <v>Yes</v>
      </c>
    </row>
    <row r="323" spans="1:16" x14ac:dyDescent="0.25">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ID]],customers!$A$1:$A$1001,customers!$I$1:$I$1001,,0)</f>
        <v>Yes</v>
      </c>
    </row>
    <row r="324" spans="1:16" x14ac:dyDescent="0.25">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_xlfn.XLOOKUP(Orders[[#This Row],[Customer ID]],customers!$A$1:$A$1001,customers!$I$1:$I$1001,,0)</f>
        <v>No</v>
      </c>
    </row>
    <row r="325" spans="1:16" x14ac:dyDescent="0.25">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_xlfn.XLOOKUP(Orders[[#This Row],[Customer ID]],customers!$A$1:$A$1001,customers!$I$1:$I$1001,,0)</f>
        <v>Yes</v>
      </c>
    </row>
    <row r="326" spans="1:16" x14ac:dyDescent="0.25">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_xlfn.XLOOKUP(Orders[[#This Row],[Customer ID]],customers!$A$1:$A$1001,customers!$I$1:$I$1001,,0)</f>
        <v>No</v>
      </c>
    </row>
    <row r="327" spans="1:16" x14ac:dyDescent="0.25">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_xlfn.XLOOKUP(Orders[[#This Row],[Customer ID]],customers!$A$1:$A$1001,customers!$I$1:$I$1001,,0)</f>
        <v>Yes</v>
      </c>
    </row>
    <row r="328" spans="1:16" x14ac:dyDescent="0.25">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_xlfn.XLOOKUP(Orders[[#This Row],[Customer ID]],customers!$A$1:$A$1001,customers!$I$1:$I$1001,,0)</f>
        <v>No</v>
      </c>
    </row>
    <row r="329" spans="1:16" x14ac:dyDescent="0.25">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_xlfn.XLOOKUP(Orders[[#This Row],[Customer ID]],customers!$A$1:$A$1001,customers!$I$1:$I$1001,,0)</f>
        <v>Yes</v>
      </c>
    </row>
    <row r="330" spans="1:16" x14ac:dyDescent="0.25">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_xlfn.XLOOKUP(Orders[[#This Row],[Customer ID]],customers!$A$1:$A$1001,customers!$I$1:$I$1001,,0)</f>
        <v>Yes</v>
      </c>
    </row>
    <row r="331" spans="1:16" x14ac:dyDescent="0.25">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_xlfn.XLOOKUP(Orders[[#This Row],[Customer ID]],customers!$A$1:$A$1001,customers!$I$1:$I$1001,,0)</f>
        <v>Yes</v>
      </c>
    </row>
    <row r="332" spans="1:16" x14ac:dyDescent="0.25">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_xlfn.XLOOKUP(Orders[[#This Row],[Customer ID]],customers!$A$1:$A$1001,customers!$I$1:$I$1001,,0)</f>
        <v>No</v>
      </c>
    </row>
    <row r="333" spans="1:16" x14ac:dyDescent="0.25">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_xlfn.XLOOKUP(Orders[[#This Row],[Customer ID]],customers!$A$1:$A$1001,customers!$I$1:$I$1001,,0)</f>
        <v>Yes</v>
      </c>
    </row>
    <row r="334" spans="1:16" x14ac:dyDescent="0.25">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ID]],customers!$A$1:$A$1001,customers!$I$1:$I$1001,,0)</f>
        <v>Yes</v>
      </c>
    </row>
    <row r="335" spans="1:16" x14ac:dyDescent="0.25">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_xlfn.XLOOKUP(Orders[[#This Row],[Customer ID]],customers!$A$1:$A$1001,customers!$I$1:$I$1001,,0)</f>
        <v>Yes</v>
      </c>
    </row>
    <row r="336" spans="1:16" x14ac:dyDescent="0.25">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_xlfn.XLOOKUP(Orders[[#This Row],[Customer ID]],customers!$A$1:$A$1001,customers!$I$1:$I$1001,,0)</f>
        <v>No</v>
      </c>
    </row>
    <row r="337" spans="1:16" x14ac:dyDescent="0.25">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_xlfn.XLOOKUP(Orders[[#This Row],[Customer ID]],customers!$A$1:$A$1001,customers!$I$1:$I$1001,,0)</f>
        <v>Yes</v>
      </c>
    </row>
    <row r="338" spans="1:16" x14ac:dyDescent="0.25">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ID]],customers!$A$1:$A$1001,customers!$I$1:$I$1001,,0)</f>
        <v>No</v>
      </c>
    </row>
    <row r="339" spans="1:16" x14ac:dyDescent="0.25">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_xlfn.XLOOKUP(Orders[[#This Row],[Customer ID]],customers!$A$1:$A$1001,customers!$I$1:$I$1001,,0)</f>
        <v>No</v>
      </c>
    </row>
    <row r="340" spans="1:16" x14ac:dyDescent="0.25">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_xlfn.XLOOKUP(Orders[[#This Row],[Customer ID]],customers!$A$1:$A$1001,customers!$I$1:$I$1001,,0)</f>
        <v>No</v>
      </c>
    </row>
    <row r="341" spans="1:16" x14ac:dyDescent="0.25">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_xlfn.XLOOKUP(Orders[[#This Row],[Customer ID]],customers!$A$1:$A$1001,customers!$I$1:$I$1001,,0)</f>
        <v>Yes</v>
      </c>
    </row>
    <row r="342" spans="1:16" x14ac:dyDescent="0.25">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_xlfn.XLOOKUP(Orders[[#This Row],[Customer ID]],customers!$A$1:$A$1001,customers!$I$1:$I$1001,,0)</f>
        <v>Yes</v>
      </c>
    </row>
    <row r="343" spans="1:16" x14ac:dyDescent="0.25">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_xlfn.XLOOKUP(Orders[[#This Row],[Customer ID]],customers!$A$1:$A$1001,customers!$I$1:$I$1001,,0)</f>
        <v>No</v>
      </c>
    </row>
    <row r="344" spans="1:16" x14ac:dyDescent="0.25">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_xlfn.XLOOKUP(Orders[[#This Row],[Customer ID]],customers!$A$1:$A$1001,customers!$I$1:$I$1001,,0)</f>
        <v>No</v>
      </c>
    </row>
    <row r="345" spans="1:16" x14ac:dyDescent="0.25">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_xlfn.XLOOKUP(Orders[[#This Row],[Customer ID]],customers!$A$1:$A$1001,customers!$I$1:$I$1001,,0)</f>
        <v>No</v>
      </c>
    </row>
    <row r="346" spans="1:16" x14ac:dyDescent="0.25">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_xlfn.XLOOKUP(Orders[[#This Row],[Customer ID]],customers!$A$1:$A$1001,customers!$I$1:$I$1001,,0)</f>
        <v>Yes</v>
      </c>
    </row>
    <row r="347" spans="1:16" x14ac:dyDescent="0.25">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_xlfn.XLOOKUP(Orders[[#This Row],[Customer ID]],customers!$A$1:$A$1001,customers!$I$1:$I$1001,,0)</f>
        <v>No</v>
      </c>
    </row>
    <row r="348" spans="1:16" x14ac:dyDescent="0.25">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_xlfn.XLOOKUP(Orders[[#This Row],[Customer ID]],customers!$A$1:$A$1001,customers!$I$1:$I$1001,,0)</f>
        <v>Yes</v>
      </c>
    </row>
    <row r="349" spans="1:16" x14ac:dyDescent="0.25">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_xlfn.XLOOKUP(Orders[[#This Row],[Customer ID]],customers!$A$1:$A$1001,customers!$I$1:$I$1001,,0)</f>
        <v>No</v>
      </c>
    </row>
    <row r="350" spans="1:16" x14ac:dyDescent="0.25">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_xlfn.XLOOKUP(Orders[[#This Row],[Customer ID]],customers!$A$1:$A$1001,customers!$I$1:$I$1001,,0)</f>
        <v>No</v>
      </c>
    </row>
    <row r="351" spans="1:16" x14ac:dyDescent="0.25">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_xlfn.XLOOKUP(Orders[[#This Row],[Customer ID]],customers!$A$1:$A$1001,customers!$I$1:$I$1001,,0)</f>
        <v>No</v>
      </c>
    </row>
    <row r="352" spans="1:16" x14ac:dyDescent="0.25">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ID]],customers!$A$1:$A$1001,customers!$I$1:$I$1001,,0)</f>
        <v>No</v>
      </c>
    </row>
    <row r="353" spans="1:16" x14ac:dyDescent="0.25">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ID]],customers!$A$1:$A$1001,customers!$I$1:$I$1001,,0)</f>
        <v>No</v>
      </c>
    </row>
    <row r="354" spans="1:16" x14ac:dyDescent="0.25">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_xlfn.XLOOKUP(Orders[[#This Row],[Customer ID]],customers!$A$1:$A$1001,customers!$I$1:$I$1001,,0)</f>
        <v>No</v>
      </c>
    </row>
    <row r="355" spans="1:16" x14ac:dyDescent="0.25">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ID]],customers!$A$1:$A$1001,customers!$I$1:$I$1001,,0)</f>
        <v>Yes</v>
      </c>
    </row>
    <row r="356" spans="1:16" x14ac:dyDescent="0.25">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ID]],customers!$A$1:$A$1001,customers!$I$1:$I$1001,,0)</f>
        <v>No</v>
      </c>
    </row>
    <row r="357" spans="1:16" x14ac:dyDescent="0.25">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25">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_xlfn.XLOOKUP(Orders[[#This Row],[Customer ID]],customers!$A$1:$A$1001,customers!$I$1:$I$1001,,0)</f>
        <v>Yes</v>
      </c>
    </row>
    <row r="359" spans="1:16" x14ac:dyDescent="0.25">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ID]],customers!$A$1:$A$1001,customers!$I$1:$I$1001,,0)</f>
        <v>No</v>
      </c>
    </row>
    <row r="360" spans="1:16" x14ac:dyDescent="0.25">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_xlfn.XLOOKUP(Orders[[#This Row],[Customer ID]],customers!$A$1:$A$1001,customers!$I$1:$I$1001,,0)</f>
        <v>No</v>
      </c>
    </row>
    <row r="361" spans="1:16" x14ac:dyDescent="0.25">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_xlfn.XLOOKUP(Orders[[#This Row],[Customer ID]],customers!$A$1:$A$1001,customers!$I$1:$I$1001,,0)</f>
        <v>No</v>
      </c>
    </row>
    <row r="362" spans="1:16" x14ac:dyDescent="0.25">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_xlfn.XLOOKUP(Orders[[#This Row],[Customer ID]],customers!$A$1:$A$1001,customers!$I$1:$I$1001,,0)</f>
        <v>No</v>
      </c>
    </row>
    <row r="363" spans="1:16" x14ac:dyDescent="0.25">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_xlfn.XLOOKUP(Orders[[#This Row],[Customer ID]],customers!$A$1:$A$1001,customers!$I$1:$I$1001,,0)</f>
        <v>No</v>
      </c>
    </row>
    <row r="364" spans="1:16" x14ac:dyDescent="0.25">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_xlfn.XLOOKUP(Orders[[#This Row],[Customer ID]],customers!$A$1:$A$1001,customers!$I$1:$I$1001,,0)</f>
        <v>Yes</v>
      </c>
    </row>
    <row r="365" spans="1:16" x14ac:dyDescent="0.25">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_xlfn.XLOOKUP(Orders[[#This Row],[Customer ID]],customers!$A$1:$A$1001,customers!$I$1:$I$1001,,0)</f>
        <v>No</v>
      </c>
    </row>
    <row r="366" spans="1:16" x14ac:dyDescent="0.25">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_xlfn.XLOOKUP(Orders[[#This Row],[Customer ID]],customers!$A$1:$A$1001,customers!$I$1:$I$1001,,0)</f>
        <v>Yes</v>
      </c>
    </row>
    <row r="367" spans="1:16" x14ac:dyDescent="0.25">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_xlfn.XLOOKUP(Orders[[#This Row],[Customer ID]],customers!$A$1:$A$1001,customers!$I$1:$I$1001,,0)</f>
        <v>No</v>
      </c>
    </row>
    <row r="368" spans="1:16" x14ac:dyDescent="0.25">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_xlfn.XLOOKUP(Orders[[#This Row],[Customer ID]],customers!$A$1:$A$1001,customers!$I$1:$I$1001,,0)</f>
        <v>No</v>
      </c>
    </row>
    <row r="369" spans="1:16" x14ac:dyDescent="0.25">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_xlfn.XLOOKUP(Orders[[#This Row],[Customer ID]],customers!$A$1:$A$1001,customers!$I$1:$I$1001,,0)</f>
        <v>Yes</v>
      </c>
    </row>
    <row r="370" spans="1:16" x14ac:dyDescent="0.25">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_xlfn.XLOOKUP(Orders[[#This Row],[Customer ID]],customers!$A$1:$A$1001,customers!$I$1:$I$1001,,0)</f>
        <v>No</v>
      </c>
    </row>
    <row r="371" spans="1:16" x14ac:dyDescent="0.25">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_xlfn.XLOOKUP(Orders[[#This Row],[Customer ID]],customers!$A$1:$A$1001,customers!$I$1:$I$1001,,0)</f>
        <v>Yes</v>
      </c>
    </row>
    <row r="372" spans="1:16" x14ac:dyDescent="0.25">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_xlfn.XLOOKUP(Orders[[#This Row],[Customer ID]],customers!$A$1:$A$1001,customers!$I$1:$I$1001,,0)</f>
        <v>Yes</v>
      </c>
    </row>
    <row r="373" spans="1:16" x14ac:dyDescent="0.25">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_xlfn.XLOOKUP(Orders[[#This Row],[Customer ID]],customers!$A$1:$A$1001,customers!$I$1:$I$1001,,0)</f>
        <v>Yes</v>
      </c>
    </row>
    <row r="374" spans="1:16" x14ac:dyDescent="0.25">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_xlfn.XLOOKUP(Orders[[#This Row],[Customer ID]],customers!$A$1:$A$1001,customers!$I$1:$I$1001,,0)</f>
        <v>No</v>
      </c>
    </row>
    <row r="375" spans="1:16" x14ac:dyDescent="0.25">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ID]],customers!$A$1:$A$1001,customers!$I$1:$I$1001,,0)</f>
        <v>Yes</v>
      </c>
    </row>
    <row r="376" spans="1:16" x14ac:dyDescent="0.25">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_xlfn.XLOOKUP(Orders[[#This Row],[Customer ID]],customers!$A$1:$A$1001,customers!$I$1:$I$1001,,0)</f>
        <v>Yes</v>
      </c>
    </row>
    <row r="377" spans="1:16" x14ac:dyDescent="0.25">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ID]],customers!$A$1:$A$1001,customers!$I$1:$I$1001,,0)</f>
        <v>Yes</v>
      </c>
    </row>
    <row r="378" spans="1:16" x14ac:dyDescent="0.25">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_xlfn.XLOOKUP(Orders[[#This Row],[Customer ID]],customers!$A$1:$A$1001,customers!$I$1:$I$1001,,0)</f>
        <v>Yes</v>
      </c>
    </row>
    <row r="379" spans="1:16" x14ac:dyDescent="0.25">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_xlfn.XLOOKUP(Orders[[#This Row],[Customer ID]],customers!$A$1:$A$1001,customers!$I$1:$I$1001,,0)</f>
        <v>No</v>
      </c>
    </row>
    <row r="380" spans="1:16" x14ac:dyDescent="0.25">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_xlfn.XLOOKUP(Orders[[#This Row],[Customer ID]],customers!$A$1:$A$1001,customers!$I$1:$I$1001,,0)</f>
        <v>Yes</v>
      </c>
    </row>
    <row r="381" spans="1:16" x14ac:dyDescent="0.25">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_xlfn.XLOOKUP(Orders[[#This Row],[Customer ID]],customers!$A$1:$A$1001,customers!$I$1:$I$1001,,0)</f>
        <v>Yes</v>
      </c>
    </row>
    <row r="382" spans="1:16" x14ac:dyDescent="0.25">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_xlfn.XLOOKUP(Orders[[#This Row],[Customer ID]],customers!$A$1:$A$1001,customers!$I$1:$I$1001,,0)</f>
        <v>No</v>
      </c>
    </row>
    <row r="383" spans="1:16" x14ac:dyDescent="0.25">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ID]],customers!$A$1:$A$1001,customers!$I$1:$I$1001,,0)</f>
        <v>Yes</v>
      </c>
    </row>
    <row r="384" spans="1:16" x14ac:dyDescent="0.25">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_xlfn.XLOOKUP(Orders[[#This Row],[Customer ID]],customers!$A$1:$A$1001,customers!$I$1:$I$1001,,0)</f>
        <v>No</v>
      </c>
    </row>
    <row r="385" spans="1:16" x14ac:dyDescent="0.25">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_xlfn.XLOOKUP(Orders[[#This Row],[Customer ID]],customers!$A$1:$A$1001,customers!$I$1:$I$1001,,0)</f>
        <v>Yes</v>
      </c>
    </row>
    <row r="386" spans="1:16" x14ac:dyDescent="0.25">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_xlfn.XLOOKUP(Orders[[#This Row],[Customer ID]],customers!$A$1:$A$1001,customers!$I$1:$I$1001,,0)</f>
        <v>No</v>
      </c>
    </row>
    <row r="387" spans="1:16" x14ac:dyDescent="0.25">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ID]],customers!$A$1:$A$1001,customers!$I$1:$I$1001,,0)</f>
        <v>Yes</v>
      </c>
    </row>
    <row r="388" spans="1:16" x14ac:dyDescent="0.25">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ID]],customers!$A$1:$A$1001,customers!$I$1:$I$1001,,0)</f>
        <v>Yes</v>
      </c>
    </row>
    <row r="389" spans="1:16" x14ac:dyDescent="0.25">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_xlfn.XLOOKUP(Orders[[#This Row],[Customer ID]],customers!$A$1:$A$1001,customers!$I$1:$I$1001,,0)</f>
        <v>Yes</v>
      </c>
    </row>
    <row r="390" spans="1:16" x14ac:dyDescent="0.25">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_xlfn.XLOOKUP(Orders[[#This Row],[Customer ID]],customers!$A$1:$A$1001,customers!$I$1:$I$1001,,0)</f>
        <v>Yes</v>
      </c>
    </row>
    <row r="391" spans="1:16" x14ac:dyDescent="0.25">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_xlfn.XLOOKUP(Orders[[#This Row],[Customer ID]],customers!$A$1:$A$1001,customers!$I$1:$I$1001,,0)</f>
        <v>Yes</v>
      </c>
    </row>
    <row r="392" spans="1:16" x14ac:dyDescent="0.25">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_xlfn.XLOOKUP(Orders[[#This Row],[Customer ID]],customers!$A$1:$A$1001,customers!$I$1:$I$1001,,0)</f>
        <v>Yes</v>
      </c>
    </row>
    <row r="393" spans="1:16" x14ac:dyDescent="0.25">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ID]],customers!$A$1:$A$1001,customers!$I$1:$I$1001,,0)</f>
        <v>No</v>
      </c>
    </row>
    <row r="394" spans="1:16" x14ac:dyDescent="0.25">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_xlfn.XLOOKUP(Orders[[#This Row],[Customer ID]],customers!$A$1:$A$1001,customers!$I$1:$I$1001,,0)</f>
        <v>No</v>
      </c>
    </row>
    <row r="395" spans="1:16" x14ac:dyDescent="0.25">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_xlfn.XLOOKUP(Orders[[#This Row],[Customer ID]],customers!$A$1:$A$1001,customers!$I$1:$I$1001,,0)</f>
        <v>No</v>
      </c>
    </row>
    <row r="396" spans="1:16" x14ac:dyDescent="0.25">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_xlfn.XLOOKUP(Orders[[#This Row],[Customer ID]],customers!$A$1:$A$1001,customers!$I$1:$I$1001,,0)</f>
        <v>No</v>
      </c>
    </row>
    <row r="397" spans="1:16" x14ac:dyDescent="0.25">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_xlfn.XLOOKUP(Orders[[#This Row],[Customer ID]],customers!$A$1:$A$1001,customers!$I$1:$I$1001,,0)</f>
        <v>Yes</v>
      </c>
    </row>
    <row r="398" spans="1:16" x14ac:dyDescent="0.25">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_xlfn.XLOOKUP(Orders[[#This Row],[Customer ID]],customers!$A$1:$A$1001,customers!$I$1:$I$1001,,0)</f>
        <v>No</v>
      </c>
    </row>
    <row r="399" spans="1:16" x14ac:dyDescent="0.25">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_xlfn.XLOOKUP(Orders[[#This Row],[Customer ID]],customers!$A$1:$A$1001,customers!$I$1:$I$1001,,0)</f>
        <v>Yes</v>
      </c>
    </row>
    <row r="400" spans="1:16" x14ac:dyDescent="0.25">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ID]],customers!$A$1:$A$1001,customers!$I$1:$I$1001,,0)</f>
        <v>Yes</v>
      </c>
    </row>
    <row r="401" spans="1:16" x14ac:dyDescent="0.25">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_xlfn.XLOOKUP(Orders[[#This Row],[Customer ID]],customers!$A$1:$A$1001,customers!$I$1:$I$1001,,0)</f>
        <v>No</v>
      </c>
    </row>
    <row r="402" spans="1:16" x14ac:dyDescent="0.25">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_xlfn.XLOOKUP(Orders[[#This Row],[Customer ID]],customers!$A$1:$A$1001,customers!$I$1:$I$1001,,0)</f>
        <v>No</v>
      </c>
    </row>
    <row r="403" spans="1:16" x14ac:dyDescent="0.25">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_xlfn.XLOOKUP(Orders[[#This Row],[Customer ID]],customers!$A$1:$A$1001,customers!$I$1:$I$1001,,0)</f>
        <v>Yes</v>
      </c>
    </row>
    <row r="404" spans="1:16" x14ac:dyDescent="0.25">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_xlfn.XLOOKUP(Orders[[#This Row],[Customer ID]],customers!$A$1:$A$1001,customers!$I$1:$I$1001,,0)</f>
        <v>Yes</v>
      </c>
    </row>
    <row r="405" spans="1:16" x14ac:dyDescent="0.25">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_xlfn.XLOOKUP(Orders[[#This Row],[Customer ID]],customers!$A$1:$A$1001,customers!$I$1:$I$1001,,0)</f>
        <v>No</v>
      </c>
    </row>
    <row r="406" spans="1:16" x14ac:dyDescent="0.25">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ID]],customers!$A$1:$A$1001,customers!$I$1:$I$1001,,0)</f>
        <v>No</v>
      </c>
    </row>
    <row r="407" spans="1:16" x14ac:dyDescent="0.25">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_xlfn.XLOOKUP(Orders[[#This Row],[Customer ID]],customers!$A$1:$A$1001,customers!$I$1:$I$1001,,0)</f>
        <v>Yes</v>
      </c>
    </row>
    <row r="408" spans="1:16" x14ac:dyDescent="0.25">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_xlfn.XLOOKUP(Orders[[#This Row],[Customer ID]],customers!$A$1:$A$1001,customers!$I$1:$I$1001,,0)</f>
        <v>Yes</v>
      </c>
    </row>
    <row r="409" spans="1:16" x14ac:dyDescent="0.25">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_xlfn.XLOOKUP(Orders[[#This Row],[Customer ID]],customers!$A$1:$A$1001,customers!$I$1:$I$1001,,0)</f>
        <v>No</v>
      </c>
    </row>
    <row r="410" spans="1:16" x14ac:dyDescent="0.25">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25">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_xlfn.XLOOKUP(Orders[[#This Row],[Customer ID]],customers!$A$1:$A$1001,customers!$I$1:$I$1001,,0)</f>
        <v>Yes</v>
      </c>
    </row>
    <row r="412" spans="1:16" x14ac:dyDescent="0.25">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_xlfn.XLOOKUP(Orders[[#This Row],[Customer ID]],customers!$A$1:$A$1001,customers!$I$1:$I$1001,,0)</f>
        <v>No</v>
      </c>
    </row>
    <row r="413" spans="1:16" x14ac:dyDescent="0.25">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_xlfn.XLOOKUP(Orders[[#This Row],[Customer ID]],customers!$A$1:$A$1001,customers!$I$1:$I$1001,,0)</f>
        <v>Yes</v>
      </c>
    </row>
    <row r="414" spans="1:16" x14ac:dyDescent="0.25">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ID]],customers!$A$1:$A$1001,customers!$I$1:$I$1001,,0)</f>
        <v>Yes</v>
      </c>
    </row>
    <row r="415" spans="1:16" x14ac:dyDescent="0.25">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_xlfn.XLOOKUP(Orders[[#This Row],[Customer ID]],customers!$A$1:$A$1001,customers!$I$1:$I$1001,,0)</f>
        <v>Yes</v>
      </c>
    </row>
    <row r="416" spans="1:16" x14ac:dyDescent="0.25">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_xlfn.XLOOKUP(Orders[[#This Row],[Customer ID]],customers!$A$1:$A$1001,customers!$I$1:$I$1001,,0)</f>
        <v>Yes</v>
      </c>
    </row>
    <row r="417" spans="1:16" x14ac:dyDescent="0.25">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_xlfn.XLOOKUP(Orders[[#This Row],[Customer ID]],customers!$A$1:$A$1001,customers!$I$1:$I$1001,,0)</f>
        <v>No</v>
      </c>
    </row>
    <row r="418" spans="1:16" x14ac:dyDescent="0.25">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_xlfn.XLOOKUP(Orders[[#This Row],[Customer ID]],customers!$A$1:$A$1001,customers!$I$1:$I$1001,,0)</f>
        <v>Yes</v>
      </c>
    </row>
    <row r="419" spans="1:16" x14ac:dyDescent="0.25">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_xlfn.XLOOKUP(Orders[[#This Row],[Customer ID]],customers!$A$1:$A$1001,customers!$I$1:$I$1001,,0)</f>
        <v>Yes</v>
      </c>
    </row>
    <row r="420" spans="1:16" x14ac:dyDescent="0.25">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_xlfn.XLOOKUP(Orders[[#This Row],[Customer ID]],customers!$A$1:$A$1001,customers!$I$1:$I$1001,,0)</f>
        <v>Yes</v>
      </c>
    </row>
    <row r="421" spans="1:16" x14ac:dyDescent="0.25">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_xlfn.XLOOKUP(Orders[[#This Row],[Customer ID]],customers!$A$1:$A$1001,customers!$I$1:$I$1001,,0)</f>
        <v>Yes</v>
      </c>
    </row>
    <row r="422" spans="1:16" x14ac:dyDescent="0.25">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_xlfn.XLOOKUP(Orders[[#This Row],[Customer ID]],customers!$A$1:$A$1001,customers!$I$1:$I$1001,,0)</f>
        <v>No</v>
      </c>
    </row>
    <row r="423" spans="1:16" x14ac:dyDescent="0.25">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ID]],customers!$A$1:$A$1001,customers!$I$1:$I$1001,,0)</f>
        <v>No</v>
      </c>
    </row>
    <row r="424" spans="1:16" x14ac:dyDescent="0.25">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ID]],customers!$A$1:$A$1001,customers!$I$1:$I$1001,,0)</f>
        <v>No</v>
      </c>
    </row>
    <row r="425" spans="1:16" x14ac:dyDescent="0.25">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_xlfn.XLOOKUP(Orders[[#This Row],[Customer ID]],customers!$A$1:$A$1001,customers!$I$1:$I$1001,,0)</f>
        <v>No</v>
      </c>
    </row>
    <row r="426" spans="1:16" x14ac:dyDescent="0.25">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_xlfn.XLOOKUP(Orders[[#This Row],[Customer ID]],customers!$A$1:$A$1001,customers!$I$1:$I$1001,,0)</f>
        <v>Yes</v>
      </c>
    </row>
    <row r="427" spans="1:16" x14ac:dyDescent="0.25">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_xlfn.XLOOKUP(Orders[[#This Row],[Customer ID]],customers!$A$1:$A$1001,customers!$I$1:$I$1001,,0)</f>
        <v>No</v>
      </c>
    </row>
    <row r="428" spans="1:16" x14ac:dyDescent="0.25">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_xlfn.XLOOKUP(Orders[[#This Row],[Customer ID]],customers!$A$1:$A$1001,customers!$I$1:$I$1001,,0)</f>
        <v>Yes</v>
      </c>
    </row>
    <row r="429" spans="1:16" x14ac:dyDescent="0.25">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ID]],customers!$A$1:$A$1001,customers!$I$1:$I$1001,,0)</f>
        <v>Yes</v>
      </c>
    </row>
    <row r="430" spans="1:16" x14ac:dyDescent="0.25">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_xlfn.XLOOKUP(Orders[[#This Row],[Customer ID]],customers!$A$1:$A$1001,customers!$I$1:$I$1001,,0)</f>
        <v>No</v>
      </c>
    </row>
    <row r="431" spans="1:16" x14ac:dyDescent="0.25">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_xlfn.XLOOKUP(Orders[[#This Row],[Customer ID]],customers!$A$1:$A$1001,customers!$I$1:$I$1001,,0)</f>
        <v>No</v>
      </c>
    </row>
    <row r="432" spans="1:16" x14ac:dyDescent="0.25">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_xlfn.XLOOKUP(Orders[[#This Row],[Customer ID]],customers!$A$1:$A$1001,customers!$I$1:$I$1001,,0)</f>
        <v>Yes</v>
      </c>
    </row>
    <row r="433" spans="1:16" x14ac:dyDescent="0.25">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_xlfn.XLOOKUP(Orders[[#This Row],[Customer ID]],customers!$A$1:$A$1001,customers!$I$1:$I$1001,,0)</f>
        <v>Yes</v>
      </c>
    </row>
    <row r="434" spans="1:16" x14ac:dyDescent="0.25">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ID]],customers!$A$1:$A$1001,customers!$I$1:$I$1001,,0)</f>
        <v>No</v>
      </c>
    </row>
    <row r="435" spans="1:16" x14ac:dyDescent="0.25">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_xlfn.XLOOKUP(Orders[[#This Row],[Customer ID]],customers!$A$1:$A$1001,customers!$I$1:$I$1001,,0)</f>
        <v>Yes</v>
      </c>
    </row>
    <row r="436" spans="1:16" x14ac:dyDescent="0.25">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ID]],customers!$A$1:$A$1001,customers!$I$1:$I$1001,,0)</f>
        <v>No</v>
      </c>
    </row>
    <row r="437" spans="1:16" x14ac:dyDescent="0.25">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_xlfn.XLOOKUP(Orders[[#This Row],[Customer ID]],customers!$A$1:$A$1001,customers!$I$1:$I$1001,,0)</f>
        <v>No</v>
      </c>
    </row>
    <row r="438" spans="1:16" x14ac:dyDescent="0.25">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_xlfn.XLOOKUP(Orders[[#This Row],[Customer ID]],customers!$A$1:$A$1001,customers!$I$1:$I$1001,,0)</f>
        <v>Yes</v>
      </c>
    </row>
    <row r="439" spans="1:16" x14ac:dyDescent="0.25">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_xlfn.XLOOKUP(Orders[[#This Row],[Customer ID]],customers!$A$1:$A$1001,customers!$I$1:$I$1001,,0)</f>
        <v>No</v>
      </c>
    </row>
    <row r="440" spans="1:16" x14ac:dyDescent="0.25">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_xlfn.XLOOKUP(Orders[[#This Row],[Customer ID]],customers!$A$1:$A$1001,customers!$I$1:$I$1001,,0)</f>
        <v>No</v>
      </c>
    </row>
    <row r="441" spans="1:16" x14ac:dyDescent="0.25">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_xlfn.XLOOKUP(Orders[[#This Row],[Customer ID]],customers!$A$1:$A$1001,customers!$I$1:$I$1001,,0)</f>
        <v>No</v>
      </c>
    </row>
    <row r="442" spans="1:16" x14ac:dyDescent="0.25">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ID]],customers!$A$1:$A$1001,customers!$I$1:$I$1001,,0)</f>
        <v>Yes</v>
      </c>
    </row>
    <row r="443" spans="1:16" x14ac:dyDescent="0.25">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_xlfn.XLOOKUP(Orders[[#This Row],[Customer ID]],customers!$A$1:$A$1001,customers!$I$1:$I$1001,,0)</f>
        <v>Yes</v>
      </c>
    </row>
    <row r="444" spans="1:16" x14ac:dyDescent="0.25">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_xlfn.XLOOKUP(Orders[[#This Row],[Customer ID]],customers!$A$1:$A$1001,customers!$I$1:$I$1001,,0)</f>
        <v>No</v>
      </c>
    </row>
    <row r="445" spans="1:16" x14ac:dyDescent="0.25">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_xlfn.XLOOKUP(Orders[[#This Row],[Customer ID]],customers!$A$1:$A$1001,customers!$I$1:$I$1001,,0)</f>
        <v>Yes</v>
      </c>
    </row>
    <row r="446" spans="1:16" x14ac:dyDescent="0.25">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_xlfn.XLOOKUP(Orders[[#This Row],[Customer ID]],customers!$A$1:$A$1001,customers!$I$1:$I$1001,,0)</f>
        <v>No</v>
      </c>
    </row>
    <row r="447" spans="1:16" x14ac:dyDescent="0.25">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_xlfn.XLOOKUP(Orders[[#This Row],[Customer ID]],customers!$A$1:$A$1001,customers!$I$1:$I$1001,,0)</f>
        <v>Yes</v>
      </c>
    </row>
    <row r="448" spans="1:16" x14ac:dyDescent="0.25">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_xlfn.XLOOKUP(Orders[[#This Row],[Customer ID]],customers!$A$1:$A$1001,customers!$I$1:$I$1001,,0)</f>
        <v>Yes</v>
      </c>
    </row>
    <row r="449" spans="1:16" x14ac:dyDescent="0.25">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_xlfn.XLOOKUP(Orders[[#This Row],[Customer ID]],customers!$A$1:$A$1001,customers!$I$1:$I$1001,,0)</f>
        <v>No</v>
      </c>
    </row>
    <row r="450" spans="1:16" x14ac:dyDescent="0.25">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_xlfn.XLOOKUP(Orders[[#This Row],[Customer ID]],customers!$A$1:$A$1001,customers!$I$1:$I$1001,,0)</f>
        <v>No</v>
      </c>
    </row>
    <row r="451" spans="1:16" x14ac:dyDescent="0.25">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ID]],customers!$A$1:$A$1001,customers!$I$1:$I$1001,,0)</f>
        <v>No</v>
      </c>
    </row>
    <row r="452" spans="1:16" x14ac:dyDescent="0.25">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_xlfn.XLOOKUP(Orders[[#This Row],[Customer ID]],customers!$A$1:$A$1001,customers!$I$1:$I$1001,,0)</f>
        <v>No</v>
      </c>
    </row>
    <row r="453" spans="1:16" x14ac:dyDescent="0.25">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_xlfn.XLOOKUP(Orders[[#This Row],[Customer ID]],customers!$A$1:$A$1001,customers!$I$1:$I$1001,,0)</f>
        <v>Yes</v>
      </c>
    </row>
    <row r="454" spans="1:16" x14ac:dyDescent="0.25">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_xlfn.XLOOKUP(Orders[[#This Row],[Customer ID]],customers!$A$1:$A$1001,customers!$I$1:$I$1001,,0)</f>
        <v>No</v>
      </c>
    </row>
    <row r="455" spans="1:16" x14ac:dyDescent="0.25">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_xlfn.XLOOKUP(Orders[[#This Row],[Customer ID]],customers!$A$1:$A$1001,customers!$I$1:$I$1001,,0)</f>
        <v>No</v>
      </c>
    </row>
    <row r="456" spans="1:16" x14ac:dyDescent="0.25">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_xlfn.XLOOKUP(Orders[[#This Row],[Customer ID]],customers!$A$1:$A$1001,customers!$I$1:$I$1001,,0)</f>
        <v>Yes</v>
      </c>
    </row>
    <row r="457" spans="1:16" x14ac:dyDescent="0.25">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_xlfn.XLOOKUP(Orders[[#This Row],[Customer ID]],customers!$A$1:$A$1001,customers!$I$1:$I$1001,,0)</f>
        <v>Yes</v>
      </c>
    </row>
    <row r="458" spans="1:16" x14ac:dyDescent="0.25">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_xlfn.XLOOKUP(Orders[[#This Row],[Customer ID]],customers!$A$1:$A$1001,customers!$I$1:$I$1001,,0)</f>
        <v>No</v>
      </c>
    </row>
    <row r="459" spans="1:16" x14ac:dyDescent="0.25">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_xlfn.XLOOKUP(Orders[[#This Row],[Customer ID]],customers!$A$1:$A$1001,customers!$I$1:$I$1001,,0)</f>
        <v>No</v>
      </c>
    </row>
    <row r="460" spans="1:16" x14ac:dyDescent="0.25">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ID]],customers!$A$1:$A$1001,customers!$I$1:$I$1001,,0)</f>
        <v>No</v>
      </c>
    </row>
    <row r="461" spans="1:16" x14ac:dyDescent="0.25">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_xlfn.XLOOKUP(Orders[[#This Row],[Customer ID]],customers!$A$1:$A$1001,customers!$I$1:$I$1001,,0)</f>
        <v>No</v>
      </c>
    </row>
    <row r="462" spans="1:16" x14ac:dyDescent="0.25">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_xlfn.XLOOKUP(Orders[[#This Row],[Customer ID]],customers!$A$1:$A$1001,customers!$I$1:$I$1001,,0)</f>
        <v>Yes</v>
      </c>
    </row>
    <row r="463" spans="1:16" x14ac:dyDescent="0.25">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_xlfn.XLOOKUP(Orders[[#This Row],[Customer ID]],customers!$A$1:$A$1001,customers!$I$1:$I$1001,,0)</f>
        <v>Yes</v>
      </c>
    </row>
    <row r="464" spans="1:16" x14ac:dyDescent="0.25">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ID]],customers!$A$1:$A$1001,customers!$I$1:$I$1001,,0)</f>
        <v>Yes</v>
      </c>
    </row>
    <row r="465" spans="1:16" x14ac:dyDescent="0.25">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_xlfn.XLOOKUP(Orders[[#This Row],[Customer ID]],customers!$A$1:$A$1001,customers!$I$1:$I$1001,,0)</f>
        <v>No</v>
      </c>
    </row>
    <row r="466" spans="1:16" x14ac:dyDescent="0.25">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_xlfn.XLOOKUP(Orders[[#This Row],[Customer ID]],customers!$A$1:$A$1001,customers!$I$1:$I$1001,,0)</f>
        <v>No</v>
      </c>
    </row>
    <row r="467" spans="1:16" x14ac:dyDescent="0.25">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_xlfn.XLOOKUP(Orders[[#This Row],[Customer ID]],customers!$A$1:$A$1001,customers!$I$1:$I$1001,,0)</f>
        <v>Yes</v>
      </c>
    </row>
    <row r="468" spans="1:16" x14ac:dyDescent="0.25">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ID]],customers!$A$1:$A$1001,customers!$I$1:$I$1001,,0)</f>
        <v>Yes</v>
      </c>
    </row>
    <row r="469" spans="1:16" x14ac:dyDescent="0.25">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ID]],customers!$A$1:$A$1001,customers!$I$1:$I$1001,,0)</f>
        <v>No</v>
      </c>
    </row>
    <row r="470" spans="1:16" x14ac:dyDescent="0.25">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_xlfn.XLOOKUP(Orders[[#This Row],[Customer ID]],customers!$A$1:$A$1001,customers!$I$1:$I$1001,,0)</f>
        <v>Yes</v>
      </c>
    </row>
    <row r="471" spans="1:16" x14ac:dyDescent="0.25">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_xlfn.XLOOKUP(Orders[[#This Row],[Customer ID]],customers!$A$1:$A$1001,customers!$I$1:$I$1001,,0)</f>
        <v>Yes</v>
      </c>
    </row>
    <row r="472" spans="1:16" x14ac:dyDescent="0.25">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ID]],customers!$A$1:$A$1001,customers!$I$1:$I$1001,,0)</f>
        <v>Yes</v>
      </c>
    </row>
    <row r="473" spans="1:16" x14ac:dyDescent="0.25">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_xlfn.XLOOKUP(Orders[[#This Row],[Customer ID]],customers!$A$1:$A$1001,customers!$I$1:$I$1001,,0)</f>
        <v>Yes</v>
      </c>
    </row>
    <row r="474" spans="1:16" x14ac:dyDescent="0.25">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ID]],customers!$A$1:$A$1001,customers!$I$1:$I$1001,,0)</f>
        <v>No</v>
      </c>
    </row>
    <row r="475" spans="1:16" x14ac:dyDescent="0.25">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_xlfn.XLOOKUP(Orders[[#This Row],[Customer ID]],customers!$A$1:$A$1001,customers!$I$1:$I$1001,,0)</f>
        <v>No</v>
      </c>
    </row>
    <row r="476" spans="1:16" x14ac:dyDescent="0.25">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_xlfn.XLOOKUP(Orders[[#This Row],[Customer ID]],customers!$A$1:$A$1001,customers!$I$1:$I$1001,,0)</f>
        <v>Yes</v>
      </c>
    </row>
    <row r="477" spans="1:16" x14ac:dyDescent="0.25">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_xlfn.XLOOKUP(Orders[[#This Row],[Customer ID]],customers!$A$1:$A$1001,customers!$I$1:$I$1001,,0)</f>
        <v>No</v>
      </c>
    </row>
    <row r="478" spans="1:16" x14ac:dyDescent="0.25">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_xlfn.XLOOKUP(Orders[[#This Row],[Customer ID]],customers!$A$1:$A$1001,customers!$I$1:$I$1001,,0)</f>
        <v>Yes</v>
      </c>
    </row>
    <row r="479" spans="1:16" x14ac:dyDescent="0.25">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_xlfn.XLOOKUP(Orders[[#This Row],[Customer ID]],customers!$A$1:$A$1001,customers!$I$1:$I$1001,,0)</f>
        <v>No</v>
      </c>
    </row>
    <row r="480" spans="1:16" x14ac:dyDescent="0.25">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_xlfn.XLOOKUP(Orders[[#This Row],[Customer ID]],customers!$A$1:$A$1001,customers!$I$1:$I$1001,,0)</f>
        <v>Yes</v>
      </c>
    </row>
    <row r="481" spans="1:16" x14ac:dyDescent="0.25">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_xlfn.XLOOKUP(Orders[[#This Row],[Customer ID]],customers!$A$1:$A$1001,customers!$I$1:$I$1001,,0)</f>
        <v>Yes</v>
      </c>
    </row>
    <row r="482" spans="1:16" x14ac:dyDescent="0.25">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_xlfn.XLOOKUP(Orders[[#This Row],[Customer ID]],customers!$A$1:$A$1001,customers!$I$1:$I$1001,,0)</f>
        <v>Yes</v>
      </c>
    </row>
    <row r="483" spans="1:16" x14ac:dyDescent="0.25">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_xlfn.XLOOKUP(Orders[[#This Row],[Customer ID]],customers!$A$1:$A$1001,customers!$I$1:$I$1001,,0)</f>
        <v>No</v>
      </c>
    </row>
    <row r="484" spans="1:16" x14ac:dyDescent="0.25">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_xlfn.XLOOKUP(Orders[[#This Row],[Customer ID]],customers!$A$1:$A$1001,customers!$I$1:$I$1001,,0)</f>
        <v>Yes</v>
      </c>
    </row>
    <row r="485" spans="1:16" x14ac:dyDescent="0.25">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_xlfn.XLOOKUP(Orders[[#This Row],[Customer ID]],customers!$A$1:$A$1001,customers!$I$1:$I$1001,,0)</f>
        <v>Yes</v>
      </c>
    </row>
    <row r="486" spans="1:16" x14ac:dyDescent="0.25">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_xlfn.XLOOKUP(Orders[[#This Row],[Customer ID]],customers!$A$1:$A$1001,customers!$I$1:$I$1001,,0)</f>
        <v>No</v>
      </c>
    </row>
    <row r="487" spans="1:16" x14ac:dyDescent="0.25">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_xlfn.XLOOKUP(Orders[[#This Row],[Customer ID]],customers!$A$1:$A$1001,customers!$I$1:$I$1001,,0)</f>
        <v>Yes</v>
      </c>
    </row>
    <row r="488" spans="1:16" x14ac:dyDescent="0.25">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_xlfn.XLOOKUP(Orders[[#This Row],[Customer ID]],customers!$A$1:$A$1001,customers!$I$1:$I$1001,,0)</f>
        <v>Yes</v>
      </c>
    </row>
    <row r="489" spans="1:16" x14ac:dyDescent="0.25">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_xlfn.XLOOKUP(Orders[[#This Row],[Customer ID]],customers!$A$1:$A$1001,customers!$I$1:$I$1001,,0)</f>
        <v>No</v>
      </c>
    </row>
    <row r="490" spans="1:16" x14ac:dyDescent="0.25">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_xlfn.XLOOKUP(Orders[[#This Row],[Customer ID]],customers!$A$1:$A$1001,customers!$I$1:$I$1001,,0)</f>
        <v>Yes</v>
      </c>
    </row>
    <row r="491" spans="1:16" x14ac:dyDescent="0.25">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_xlfn.XLOOKUP(Orders[[#This Row],[Customer ID]],customers!$A$1:$A$1001,customers!$I$1:$I$1001,,0)</f>
        <v>No</v>
      </c>
    </row>
    <row r="492" spans="1:16" x14ac:dyDescent="0.25">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_xlfn.XLOOKUP(Orders[[#This Row],[Customer ID]],customers!$A$1:$A$1001,customers!$I$1:$I$1001,,0)</f>
        <v>No</v>
      </c>
    </row>
    <row r="493" spans="1:16" x14ac:dyDescent="0.25">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_xlfn.XLOOKUP(Orders[[#This Row],[Customer ID]],customers!$A$1:$A$1001,customers!$I$1:$I$1001,,0)</f>
        <v>No</v>
      </c>
    </row>
    <row r="494" spans="1:16" x14ac:dyDescent="0.25">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_xlfn.XLOOKUP(Orders[[#This Row],[Customer ID]],customers!$A$1:$A$1001,customers!$I$1:$I$1001,,0)</f>
        <v>Yes</v>
      </c>
    </row>
    <row r="495" spans="1:16" x14ac:dyDescent="0.25">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_xlfn.XLOOKUP(Orders[[#This Row],[Customer ID]],customers!$A$1:$A$1001,customers!$I$1:$I$1001,,0)</f>
        <v>No</v>
      </c>
    </row>
    <row r="496" spans="1:16" x14ac:dyDescent="0.25">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_xlfn.XLOOKUP(Orders[[#This Row],[Customer ID]],customers!$A$1:$A$1001,customers!$I$1:$I$1001,,0)</f>
        <v>No</v>
      </c>
    </row>
    <row r="497" spans="1:16" x14ac:dyDescent="0.25">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_xlfn.XLOOKUP(Orders[[#This Row],[Customer ID]],customers!$A$1:$A$1001,customers!$I$1:$I$1001,,0)</f>
        <v>Yes</v>
      </c>
    </row>
    <row r="498" spans="1:16" x14ac:dyDescent="0.25">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_xlfn.XLOOKUP(Orders[[#This Row],[Customer ID]],customers!$A$1:$A$1001,customers!$I$1:$I$1001,,0)</f>
        <v>No</v>
      </c>
    </row>
    <row r="499" spans="1:16" x14ac:dyDescent="0.25">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25">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_xlfn.XLOOKUP(Orders[[#This Row],[Customer ID]],customers!$A$1:$A$1001,customers!$I$1:$I$1001,,0)</f>
        <v>Yes</v>
      </c>
    </row>
    <row r="501" spans="1:16" x14ac:dyDescent="0.25">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_xlfn.XLOOKUP(Orders[[#This Row],[Customer ID]],customers!$A$1:$A$1001,customers!$I$1:$I$1001,,0)</f>
        <v>Yes</v>
      </c>
    </row>
    <row r="502" spans="1:16" x14ac:dyDescent="0.25">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_xlfn.XLOOKUP(Orders[[#This Row],[Customer ID]],customers!$A$1:$A$1001,customers!$I$1:$I$1001,,0)</f>
        <v>No</v>
      </c>
    </row>
    <row r="503" spans="1:16" x14ac:dyDescent="0.25">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_xlfn.XLOOKUP(Orders[[#This Row],[Customer ID]],customers!$A$1:$A$1001,customers!$I$1:$I$1001,,0)</f>
        <v>No</v>
      </c>
    </row>
    <row r="504" spans="1:16" x14ac:dyDescent="0.25">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_xlfn.XLOOKUP(Orders[[#This Row],[Customer ID]],customers!$A$1:$A$1001,customers!$I$1:$I$1001,,0)</f>
        <v>No</v>
      </c>
    </row>
    <row r="505" spans="1:16" x14ac:dyDescent="0.25">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_xlfn.XLOOKUP(Orders[[#This Row],[Customer ID]],customers!$A$1:$A$1001,customers!$I$1:$I$1001,,0)</f>
        <v>No</v>
      </c>
    </row>
    <row r="506" spans="1:16" x14ac:dyDescent="0.25">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_xlfn.XLOOKUP(Orders[[#This Row],[Customer ID]],customers!$A$1:$A$1001,customers!$I$1:$I$1001,,0)</f>
        <v>No</v>
      </c>
    </row>
    <row r="507" spans="1:16" x14ac:dyDescent="0.25">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_xlfn.XLOOKUP(Orders[[#This Row],[Customer ID]],customers!$A$1:$A$1001,customers!$I$1:$I$1001,,0)</f>
        <v>No</v>
      </c>
    </row>
    <row r="508" spans="1:16" x14ac:dyDescent="0.25">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_xlfn.XLOOKUP(Orders[[#This Row],[Customer ID]],customers!$A$1:$A$1001,customers!$I$1:$I$1001,,0)</f>
        <v>Yes</v>
      </c>
    </row>
    <row r="509" spans="1:16" x14ac:dyDescent="0.25">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_xlfn.XLOOKUP(Orders[[#This Row],[Customer ID]],customers!$A$1:$A$1001,customers!$I$1:$I$1001,,0)</f>
        <v>Yes</v>
      </c>
    </row>
    <row r="510" spans="1:16" x14ac:dyDescent="0.25">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_xlfn.XLOOKUP(Orders[[#This Row],[Customer ID]],customers!$A$1:$A$1001,customers!$I$1:$I$1001,,0)</f>
        <v>No</v>
      </c>
    </row>
    <row r="511" spans="1:16" x14ac:dyDescent="0.25">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25">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_xlfn.XLOOKUP(Orders[[#This Row],[Customer ID]],customers!$A$1:$A$1001,customers!$I$1:$I$1001,,0)</f>
        <v>Yes</v>
      </c>
    </row>
    <row r="513" spans="1:16" x14ac:dyDescent="0.25">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ID]],customers!$A$1:$A$1001,customers!$I$1:$I$1001,,0)</f>
        <v>Yes</v>
      </c>
    </row>
    <row r="514" spans="1:16" x14ac:dyDescent="0.25">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_xlfn.XLOOKUP(Orders[[#This Row],[Customer ID]],customers!$A$1:$A$1001,customers!$I$1:$I$1001,,0)</f>
        <v>No</v>
      </c>
    </row>
    <row r="515" spans="1:16" x14ac:dyDescent="0.25">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ID]],customers!$A$1:$A$1001,customers!$I$1:$I$1001,,0)</f>
        <v>No</v>
      </c>
    </row>
    <row r="516" spans="1:16" x14ac:dyDescent="0.25">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_xlfn.XLOOKUP(Orders[[#This Row],[Customer ID]],customers!$A$1:$A$1001,customers!$I$1:$I$1001,,0)</f>
        <v>Yes</v>
      </c>
    </row>
    <row r="517" spans="1:16" x14ac:dyDescent="0.25">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_xlfn.XLOOKUP(Orders[[#This Row],[Customer ID]],customers!$A$1:$A$1001,customers!$I$1:$I$1001,,0)</f>
        <v>No</v>
      </c>
    </row>
    <row r="518" spans="1:16" x14ac:dyDescent="0.25">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_xlfn.XLOOKUP(Orders[[#This Row],[Customer ID]],customers!$A$1:$A$1001,customers!$I$1:$I$1001,,0)</f>
        <v>Yes</v>
      </c>
    </row>
    <row r="519" spans="1:16" x14ac:dyDescent="0.25">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_xlfn.XLOOKUP(Orders[[#This Row],[Customer ID]],customers!$A$1:$A$1001,customers!$I$1:$I$1001,,0)</f>
        <v>No</v>
      </c>
    </row>
    <row r="520" spans="1:16" x14ac:dyDescent="0.25">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_xlfn.XLOOKUP(Orders[[#This Row],[Customer ID]],customers!$A$1:$A$1001,customers!$I$1:$I$1001,,0)</f>
        <v>No</v>
      </c>
    </row>
    <row r="521" spans="1:16" x14ac:dyDescent="0.25">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ID]],customers!$A$1:$A$1001,customers!$I$1:$I$1001,,0)</f>
        <v>Yes</v>
      </c>
    </row>
    <row r="522" spans="1:16" x14ac:dyDescent="0.25">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_xlfn.XLOOKUP(Orders[[#This Row],[Customer ID]],customers!$A$1:$A$1001,customers!$I$1:$I$1001,,0)</f>
        <v>No</v>
      </c>
    </row>
    <row r="523" spans="1:16" x14ac:dyDescent="0.25">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_xlfn.XLOOKUP(Orders[[#This Row],[Customer ID]],customers!$A$1:$A$1001,customers!$I$1:$I$1001,,0)</f>
        <v>No</v>
      </c>
    </row>
    <row r="524" spans="1:16" x14ac:dyDescent="0.25">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_xlfn.XLOOKUP(Orders[[#This Row],[Customer ID]],customers!$A$1:$A$1001,customers!$I$1:$I$1001,,0)</f>
        <v>No</v>
      </c>
    </row>
    <row r="525" spans="1:16" x14ac:dyDescent="0.25">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_xlfn.XLOOKUP(Orders[[#This Row],[Customer ID]],customers!$A$1:$A$1001,customers!$I$1:$I$1001,,0)</f>
        <v>No</v>
      </c>
    </row>
    <row r="526" spans="1:16" x14ac:dyDescent="0.25">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_xlfn.XLOOKUP(Orders[[#This Row],[Customer ID]],customers!$A$1:$A$1001,customers!$I$1:$I$1001,,0)</f>
        <v>No</v>
      </c>
    </row>
    <row r="527" spans="1:16" x14ac:dyDescent="0.25">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_xlfn.XLOOKUP(Orders[[#This Row],[Customer ID]],customers!$A$1:$A$1001,customers!$I$1:$I$1001,,0)</f>
        <v>Yes</v>
      </c>
    </row>
    <row r="528" spans="1:16" x14ac:dyDescent="0.25">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_xlfn.XLOOKUP(Orders[[#This Row],[Customer ID]],customers!$A$1:$A$1001,customers!$I$1:$I$1001,,0)</f>
        <v>Yes</v>
      </c>
    </row>
    <row r="529" spans="1:16" x14ac:dyDescent="0.25">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_xlfn.XLOOKUP(Orders[[#This Row],[Customer ID]],customers!$A$1:$A$1001,customers!$I$1:$I$1001,,0)</f>
        <v>No</v>
      </c>
    </row>
    <row r="530" spans="1:16" x14ac:dyDescent="0.25">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_xlfn.XLOOKUP(Orders[[#This Row],[Customer ID]],customers!$A$1:$A$1001,customers!$I$1:$I$1001,,0)</f>
        <v>No</v>
      </c>
    </row>
    <row r="531" spans="1:16" x14ac:dyDescent="0.25">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_xlfn.XLOOKUP(Orders[[#This Row],[Customer ID]],customers!$A$1:$A$1001,customers!$I$1:$I$1001,,0)</f>
        <v>No</v>
      </c>
    </row>
    <row r="532" spans="1:16" x14ac:dyDescent="0.25">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_xlfn.XLOOKUP(Orders[[#This Row],[Customer ID]],customers!$A$1:$A$1001,customers!$I$1:$I$1001,,0)</f>
        <v>No</v>
      </c>
    </row>
    <row r="533" spans="1:16" x14ac:dyDescent="0.25">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_xlfn.XLOOKUP(Orders[[#This Row],[Customer ID]],customers!$A$1:$A$1001,customers!$I$1:$I$1001,,0)</f>
        <v>No</v>
      </c>
    </row>
    <row r="534" spans="1:16" x14ac:dyDescent="0.25">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_xlfn.XLOOKUP(Orders[[#This Row],[Customer ID]],customers!$A$1:$A$1001,customers!$I$1:$I$1001,,0)</f>
        <v>Yes</v>
      </c>
    </row>
    <row r="535" spans="1:16" x14ac:dyDescent="0.25">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_xlfn.XLOOKUP(Orders[[#This Row],[Customer ID]],customers!$A$1:$A$1001,customers!$I$1:$I$1001,,0)</f>
        <v>No</v>
      </c>
    </row>
    <row r="536" spans="1:16" x14ac:dyDescent="0.25">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_xlfn.XLOOKUP(Orders[[#This Row],[Customer ID]],customers!$A$1:$A$1001,customers!$I$1:$I$1001,,0)</f>
        <v>Yes</v>
      </c>
    </row>
    <row r="537" spans="1:16" x14ac:dyDescent="0.25">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_xlfn.XLOOKUP(Orders[[#This Row],[Customer ID]],customers!$A$1:$A$1001,customers!$I$1:$I$1001,,0)</f>
        <v>No</v>
      </c>
    </row>
    <row r="538" spans="1:16" x14ac:dyDescent="0.25">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_xlfn.XLOOKUP(Orders[[#This Row],[Customer ID]],customers!$A$1:$A$1001,customers!$I$1:$I$1001,,0)</f>
        <v>Yes</v>
      </c>
    </row>
    <row r="539" spans="1:16" x14ac:dyDescent="0.25">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_xlfn.XLOOKUP(Orders[[#This Row],[Customer ID]],customers!$A$1:$A$1001,customers!$I$1:$I$1001,,0)</f>
        <v>Yes</v>
      </c>
    </row>
    <row r="540" spans="1:16" x14ac:dyDescent="0.25">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_xlfn.XLOOKUP(Orders[[#This Row],[Customer ID]],customers!$A$1:$A$1001,customers!$I$1:$I$1001,,0)</f>
        <v>Yes</v>
      </c>
    </row>
    <row r="541" spans="1:16" x14ac:dyDescent="0.25">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_xlfn.XLOOKUP(Orders[[#This Row],[Customer ID]],customers!$A$1:$A$1001,customers!$I$1:$I$1001,,0)</f>
        <v>No</v>
      </c>
    </row>
    <row r="542" spans="1:16" x14ac:dyDescent="0.25">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_xlfn.XLOOKUP(Orders[[#This Row],[Customer ID]],customers!$A$1:$A$1001,customers!$I$1:$I$1001,,0)</f>
        <v>Yes</v>
      </c>
    </row>
    <row r="543" spans="1:16" x14ac:dyDescent="0.25">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25">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25">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_xlfn.XLOOKUP(Orders[[#This Row],[Customer ID]],customers!$A$1:$A$1001,customers!$I$1:$I$1001,,0)</f>
        <v>No</v>
      </c>
    </row>
    <row r="546" spans="1:16" x14ac:dyDescent="0.25">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_xlfn.XLOOKUP(Orders[[#This Row],[Customer ID]],customers!$A$1:$A$1001,customers!$I$1:$I$1001,,0)</f>
        <v>No</v>
      </c>
    </row>
    <row r="547" spans="1:16" x14ac:dyDescent="0.25">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_xlfn.XLOOKUP(Orders[[#This Row],[Customer ID]],customers!$A$1:$A$1001,customers!$I$1:$I$1001,,0)</f>
        <v>No</v>
      </c>
    </row>
    <row r="548" spans="1:16" x14ac:dyDescent="0.25">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_xlfn.XLOOKUP(Orders[[#This Row],[Customer ID]],customers!$A$1:$A$1001,customers!$I$1:$I$1001,,0)</f>
        <v>No</v>
      </c>
    </row>
    <row r="549" spans="1:16" x14ac:dyDescent="0.25">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_xlfn.XLOOKUP(Orders[[#This Row],[Customer ID]],customers!$A$1:$A$1001,customers!$I$1:$I$1001,,0)</f>
        <v>Yes</v>
      </c>
    </row>
    <row r="550" spans="1:16" x14ac:dyDescent="0.25">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_xlfn.XLOOKUP(Orders[[#This Row],[Customer ID]],customers!$A$1:$A$1001,customers!$I$1:$I$1001,,0)</f>
        <v>Yes</v>
      </c>
    </row>
    <row r="551" spans="1:16" x14ac:dyDescent="0.25">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_xlfn.XLOOKUP(Orders[[#This Row],[Customer ID]],customers!$A$1:$A$1001,customers!$I$1:$I$1001,,0)</f>
        <v>Yes</v>
      </c>
    </row>
    <row r="552" spans="1:16" x14ac:dyDescent="0.25">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_xlfn.XLOOKUP(Orders[[#This Row],[Customer ID]],customers!$A$1:$A$1001,customers!$I$1:$I$1001,,0)</f>
        <v>Yes</v>
      </c>
    </row>
    <row r="553" spans="1:16" x14ac:dyDescent="0.25">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_xlfn.XLOOKUP(Orders[[#This Row],[Customer ID]],customers!$A$1:$A$1001,customers!$I$1:$I$1001,,0)</f>
        <v>No</v>
      </c>
    </row>
    <row r="554" spans="1:16" x14ac:dyDescent="0.25">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_xlfn.XLOOKUP(Orders[[#This Row],[Customer ID]],customers!$A$1:$A$1001,customers!$I$1:$I$1001,,0)</f>
        <v>Yes</v>
      </c>
    </row>
    <row r="555" spans="1:16" x14ac:dyDescent="0.25">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_xlfn.XLOOKUP(Orders[[#This Row],[Customer ID]],customers!$A$1:$A$1001,customers!$I$1:$I$1001,,0)</f>
        <v>No</v>
      </c>
    </row>
    <row r="556" spans="1:16" x14ac:dyDescent="0.25">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_xlfn.XLOOKUP(Orders[[#This Row],[Customer ID]],customers!$A$1:$A$1001,customers!$I$1:$I$1001,,0)</f>
        <v>Yes</v>
      </c>
    </row>
    <row r="557" spans="1:16" x14ac:dyDescent="0.25">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_xlfn.XLOOKUP(Orders[[#This Row],[Customer ID]],customers!$A$1:$A$1001,customers!$I$1:$I$1001,,0)</f>
        <v>No</v>
      </c>
    </row>
    <row r="558" spans="1:16" x14ac:dyDescent="0.25">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_xlfn.XLOOKUP(Orders[[#This Row],[Customer ID]],customers!$A$1:$A$1001,customers!$I$1:$I$1001,,0)</f>
        <v>Yes</v>
      </c>
    </row>
    <row r="559" spans="1:16" x14ac:dyDescent="0.25">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_xlfn.XLOOKUP(Orders[[#This Row],[Customer ID]],customers!$A$1:$A$1001,customers!$I$1:$I$1001,,0)</f>
        <v>Yes</v>
      </c>
    </row>
    <row r="560" spans="1:16" x14ac:dyDescent="0.25">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_xlfn.XLOOKUP(Orders[[#This Row],[Customer ID]],customers!$A$1:$A$1001,customers!$I$1:$I$1001,,0)</f>
        <v>Yes</v>
      </c>
    </row>
    <row r="561" spans="1:16" x14ac:dyDescent="0.25">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_xlfn.XLOOKUP(Orders[[#This Row],[Customer ID]],customers!$A$1:$A$1001,customers!$I$1:$I$1001,,0)</f>
        <v>Yes</v>
      </c>
    </row>
    <row r="562" spans="1:16" x14ac:dyDescent="0.25">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_xlfn.XLOOKUP(Orders[[#This Row],[Customer ID]],customers!$A$1:$A$1001,customers!$I$1:$I$1001,,0)</f>
        <v>Yes</v>
      </c>
    </row>
    <row r="563" spans="1:16" x14ac:dyDescent="0.25">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ID]],customers!$A$1:$A$1001,customers!$I$1:$I$1001,,0)</f>
        <v>Yes</v>
      </c>
    </row>
    <row r="564" spans="1:16" x14ac:dyDescent="0.25">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_xlfn.XLOOKUP(Orders[[#This Row],[Customer ID]],customers!$A$1:$A$1001,customers!$I$1:$I$1001,,0)</f>
        <v>No</v>
      </c>
    </row>
    <row r="565" spans="1:16" x14ac:dyDescent="0.25">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_xlfn.XLOOKUP(Orders[[#This Row],[Customer ID]],customers!$A$1:$A$1001,customers!$I$1:$I$1001,,0)</f>
        <v>No</v>
      </c>
    </row>
    <row r="566" spans="1:16" x14ac:dyDescent="0.25">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_xlfn.XLOOKUP(Orders[[#This Row],[Customer ID]],customers!$A$1:$A$1001,customers!$I$1:$I$1001,,0)</f>
        <v>No</v>
      </c>
    </row>
    <row r="567" spans="1:16" x14ac:dyDescent="0.25">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_xlfn.XLOOKUP(Orders[[#This Row],[Customer ID]],customers!$A$1:$A$1001,customers!$I$1:$I$1001,,0)</f>
        <v>No</v>
      </c>
    </row>
    <row r="568" spans="1:16" x14ac:dyDescent="0.25">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ID]],customers!$A$1:$A$1001,customers!$I$1:$I$1001,,0)</f>
        <v>Yes</v>
      </c>
    </row>
    <row r="569" spans="1:16" x14ac:dyDescent="0.25">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_xlfn.XLOOKUP(Orders[[#This Row],[Customer ID]],customers!$A$1:$A$1001,customers!$I$1:$I$1001,,0)</f>
        <v>No</v>
      </c>
    </row>
    <row r="570" spans="1:16" x14ac:dyDescent="0.25">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_xlfn.XLOOKUP(Orders[[#This Row],[Customer ID]],customers!$A$1:$A$1001,customers!$I$1:$I$1001,,0)</f>
        <v>Yes</v>
      </c>
    </row>
    <row r="571" spans="1:16" x14ac:dyDescent="0.25">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ID]],customers!$A$1:$A$1001,customers!$I$1:$I$1001,,0)</f>
        <v>No</v>
      </c>
    </row>
    <row r="572" spans="1:16" x14ac:dyDescent="0.25">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ID]],customers!$A$1:$A$1001,customers!$I$1:$I$1001,,0)</f>
        <v>No</v>
      </c>
    </row>
    <row r="573" spans="1:16" x14ac:dyDescent="0.25">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_xlfn.XLOOKUP(Orders[[#This Row],[Customer ID]],customers!$A$1:$A$1001,customers!$I$1:$I$1001,,0)</f>
        <v>No</v>
      </c>
    </row>
    <row r="574" spans="1:16" x14ac:dyDescent="0.25">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ID]],customers!$A$1:$A$1001,customers!$I$1:$I$1001,,0)</f>
        <v>Yes</v>
      </c>
    </row>
    <row r="575" spans="1:16" x14ac:dyDescent="0.25">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ID]],customers!$A$1:$A$1001,customers!$I$1:$I$1001,,0)</f>
        <v>No</v>
      </c>
    </row>
    <row r="576" spans="1:16" x14ac:dyDescent="0.25">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_xlfn.XLOOKUP(Orders[[#This Row],[Customer ID]],customers!$A$1:$A$1001,customers!$I$1:$I$1001,,0)</f>
        <v>Yes</v>
      </c>
    </row>
    <row r="577" spans="1:16" x14ac:dyDescent="0.25">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_xlfn.XLOOKUP(Orders[[#This Row],[Customer ID]],customers!$A$1:$A$1001,customers!$I$1:$I$1001,,0)</f>
        <v>No</v>
      </c>
    </row>
    <row r="578" spans="1:16" x14ac:dyDescent="0.25">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ID]],customers!$A$1:$A$1001,customers!$I$1:$I$1001,,0)</f>
        <v>No</v>
      </c>
    </row>
    <row r="579" spans="1:16" x14ac:dyDescent="0.25">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ID]],customers!$A$1:$A$1001,customers!$I$1:$I$1001,,0)</f>
        <v>No</v>
      </c>
    </row>
    <row r="580" spans="1:16" x14ac:dyDescent="0.25">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_xlfn.XLOOKUP(Orders[[#This Row],[Customer ID]],customers!$A$1:$A$1001,customers!$I$1:$I$1001,,0)</f>
        <v>No</v>
      </c>
    </row>
    <row r="581" spans="1:16" x14ac:dyDescent="0.25">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ID]],customers!$A$1:$A$1001,customers!$I$1:$I$1001,,0)</f>
        <v>No</v>
      </c>
    </row>
    <row r="582" spans="1:16" x14ac:dyDescent="0.25">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_xlfn.XLOOKUP(Orders[[#This Row],[Customer ID]],customers!$A$1:$A$1001,customers!$I$1:$I$1001,,0)</f>
        <v>Yes</v>
      </c>
    </row>
    <row r="583" spans="1:16" x14ac:dyDescent="0.25">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_xlfn.XLOOKUP(Orders[[#This Row],[Customer ID]],customers!$A$1:$A$1001,customers!$I$1:$I$1001,,0)</f>
        <v>Yes</v>
      </c>
    </row>
    <row r="584" spans="1:16" x14ac:dyDescent="0.25">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_xlfn.XLOOKUP(Orders[[#This Row],[Customer ID]],customers!$A$1:$A$1001,customers!$I$1:$I$1001,,0)</f>
        <v>No</v>
      </c>
    </row>
    <row r="585" spans="1:16" x14ac:dyDescent="0.25">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_xlfn.XLOOKUP(Orders[[#This Row],[Customer ID]],customers!$A$1:$A$1001,customers!$I$1:$I$1001,,0)</f>
        <v>Yes</v>
      </c>
    </row>
    <row r="586" spans="1:16" x14ac:dyDescent="0.25">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_xlfn.XLOOKUP(Orders[[#This Row],[Customer ID]],customers!$A$1:$A$1001,customers!$I$1:$I$1001,,0)</f>
        <v>No</v>
      </c>
    </row>
    <row r="587" spans="1:16" x14ac:dyDescent="0.25">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_xlfn.XLOOKUP(Orders[[#This Row],[Customer ID]],customers!$A$1:$A$1001,customers!$I$1:$I$1001,,0)</f>
        <v>Yes</v>
      </c>
    </row>
    <row r="588" spans="1:16" x14ac:dyDescent="0.25">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_xlfn.XLOOKUP(Orders[[#This Row],[Customer ID]],customers!$A$1:$A$1001,customers!$I$1:$I$1001,,0)</f>
        <v>No</v>
      </c>
    </row>
    <row r="589" spans="1:16" x14ac:dyDescent="0.25">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_xlfn.XLOOKUP(Orders[[#This Row],[Customer ID]],customers!$A$1:$A$1001,customers!$I$1:$I$1001,,0)</f>
        <v>Yes</v>
      </c>
    </row>
    <row r="590" spans="1:16" x14ac:dyDescent="0.25">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_xlfn.XLOOKUP(Orders[[#This Row],[Customer ID]],customers!$A$1:$A$1001,customers!$I$1:$I$1001,,0)</f>
        <v>Yes</v>
      </c>
    </row>
    <row r="591" spans="1:16" x14ac:dyDescent="0.25">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_xlfn.XLOOKUP(Orders[[#This Row],[Customer ID]],customers!$A$1:$A$1001,customers!$I$1:$I$1001,,0)</f>
        <v>No</v>
      </c>
    </row>
    <row r="592" spans="1:16" x14ac:dyDescent="0.25">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_xlfn.XLOOKUP(Orders[[#This Row],[Customer ID]],customers!$A$1:$A$1001,customers!$I$1:$I$1001,,0)</f>
        <v>Yes</v>
      </c>
    </row>
    <row r="593" spans="1:16" x14ac:dyDescent="0.25">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_xlfn.XLOOKUP(Orders[[#This Row],[Customer ID]],customers!$A$1:$A$1001,customers!$I$1:$I$1001,,0)</f>
        <v>Yes</v>
      </c>
    </row>
    <row r="594" spans="1:16" x14ac:dyDescent="0.25">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25">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_xlfn.XLOOKUP(Orders[[#This Row],[Customer ID]],customers!$A$1:$A$1001,customers!$I$1:$I$1001,,0)</f>
        <v>Yes</v>
      </c>
    </row>
    <row r="596" spans="1:16" x14ac:dyDescent="0.25">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_xlfn.XLOOKUP(Orders[[#This Row],[Customer ID]],customers!$A$1:$A$1001,customers!$I$1:$I$1001,,0)</f>
        <v>No</v>
      </c>
    </row>
    <row r="597" spans="1:16" x14ac:dyDescent="0.25">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_xlfn.XLOOKUP(Orders[[#This Row],[Customer ID]],customers!$A$1:$A$1001,customers!$I$1:$I$1001,,0)</f>
        <v>No</v>
      </c>
    </row>
    <row r="598" spans="1:16" x14ac:dyDescent="0.25">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ID]],customers!$A$1:$A$1001,customers!$I$1:$I$1001,,0)</f>
        <v>No</v>
      </c>
    </row>
    <row r="599" spans="1:16" x14ac:dyDescent="0.25">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_xlfn.XLOOKUP(Orders[[#This Row],[Customer ID]],customers!$A$1:$A$1001,customers!$I$1:$I$1001,,0)</f>
        <v>Yes</v>
      </c>
    </row>
    <row r="600" spans="1:16" x14ac:dyDescent="0.25">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_xlfn.XLOOKUP(Orders[[#This Row],[Customer ID]],customers!$A$1:$A$1001,customers!$I$1:$I$1001,,0)</f>
        <v>Yes</v>
      </c>
    </row>
    <row r="601" spans="1:16" x14ac:dyDescent="0.25">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ID]],customers!$A$1:$A$1001,customers!$I$1:$I$1001,,0)</f>
        <v>Yes</v>
      </c>
    </row>
    <row r="602" spans="1:16" x14ac:dyDescent="0.25">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_xlfn.XLOOKUP(Orders[[#This Row],[Customer ID]],customers!$A$1:$A$1001,customers!$I$1:$I$1001,,0)</f>
        <v>No</v>
      </c>
    </row>
    <row r="603" spans="1:16" x14ac:dyDescent="0.25">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_xlfn.XLOOKUP(Orders[[#This Row],[Customer ID]],customers!$A$1:$A$1001,customers!$I$1:$I$1001,,0)</f>
        <v>Yes</v>
      </c>
    </row>
    <row r="604" spans="1:16" x14ac:dyDescent="0.25">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_xlfn.XLOOKUP(Orders[[#This Row],[Customer ID]],customers!$A$1:$A$1001,customers!$I$1:$I$1001,,0)</f>
        <v>Yes</v>
      </c>
    </row>
    <row r="605" spans="1:16" x14ac:dyDescent="0.25">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_xlfn.XLOOKUP(Orders[[#This Row],[Customer ID]],customers!$A$1:$A$1001,customers!$I$1:$I$1001,,0)</f>
        <v>No</v>
      </c>
    </row>
    <row r="606" spans="1:16" x14ac:dyDescent="0.25">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_xlfn.XLOOKUP(Orders[[#This Row],[Customer ID]],customers!$A$1:$A$1001,customers!$I$1:$I$1001,,0)</f>
        <v>No</v>
      </c>
    </row>
    <row r="607" spans="1:16" x14ac:dyDescent="0.25">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_xlfn.XLOOKUP(Orders[[#This Row],[Customer ID]],customers!$A$1:$A$1001,customers!$I$1:$I$1001,,0)</f>
        <v>Yes</v>
      </c>
    </row>
    <row r="608" spans="1:16" x14ac:dyDescent="0.25">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_xlfn.XLOOKUP(Orders[[#This Row],[Customer ID]],customers!$A$1:$A$1001,customers!$I$1:$I$1001,,0)</f>
        <v>Yes</v>
      </c>
    </row>
    <row r="609" spans="1:16" x14ac:dyDescent="0.25">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_xlfn.XLOOKUP(Orders[[#This Row],[Customer ID]],customers!$A$1:$A$1001,customers!$I$1:$I$1001,,0)</f>
        <v>Yes</v>
      </c>
    </row>
    <row r="610" spans="1:16" x14ac:dyDescent="0.25">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_xlfn.XLOOKUP(Orders[[#This Row],[Customer ID]],customers!$A$1:$A$1001,customers!$I$1:$I$1001,,0)</f>
        <v>No</v>
      </c>
    </row>
    <row r="611" spans="1:16" x14ac:dyDescent="0.25">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_xlfn.XLOOKUP(Orders[[#This Row],[Customer ID]],customers!$A$1:$A$1001,customers!$I$1:$I$1001,,0)</f>
        <v>Yes</v>
      </c>
    </row>
    <row r="612" spans="1:16" x14ac:dyDescent="0.25">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_xlfn.XLOOKUP(Orders[[#This Row],[Customer ID]],customers!$A$1:$A$1001,customers!$I$1:$I$1001,,0)</f>
        <v>No</v>
      </c>
    </row>
    <row r="613" spans="1:16" x14ac:dyDescent="0.25">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_xlfn.XLOOKUP(Orders[[#This Row],[Customer ID]],customers!$A$1:$A$1001,customers!$I$1:$I$1001,,0)</f>
        <v>No</v>
      </c>
    </row>
    <row r="614" spans="1:16" x14ac:dyDescent="0.25">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ID]],customers!$A$1:$A$1001,customers!$I$1:$I$1001,,0)</f>
        <v>No</v>
      </c>
    </row>
    <row r="615" spans="1:16" x14ac:dyDescent="0.25">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_xlfn.XLOOKUP(Orders[[#This Row],[Customer ID]],customers!$A$1:$A$1001,customers!$I$1:$I$1001,,0)</f>
        <v>No</v>
      </c>
    </row>
    <row r="616" spans="1:16" x14ac:dyDescent="0.25">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_xlfn.XLOOKUP(Orders[[#This Row],[Customer ID]],customers!$A$1:$A$1001,customers!$I$1:$I$1001,,0)</f>
        <v>Yes</v>
      </c>
    </row>
    <row r="617" spans="1:16" x14ac:dyDescent="0.25">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_xlfn.XLOOKUP(Orders[[#This Row],[Customer ID]],customers!$A$1:$A$1001,customers!$I$1:$I$1001,,0)</f>
        <v>Yes</v>
      </c>
    </row>
    <row r="618" spans="1:16" x14ac:dyDescent="0.25">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_xlfn.XLOOKUP(Orders[[#This Row],[Customer ID]],customers!$A$1:$A$1001,customers!$I$1:$I$1001,,0)</f>
        <v>No</v>
      </c>
    </row>
    <row r="619" spans="1:16" x14ac:dyDescent="0.25">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_xlfn.XLOOKUP(Orders[[#This Row],[Customer ID]],customers!$A$1:$A$1001,customers!$I$1:$I$1001,,0)</f>
        <v>No</v>
      </c>
    </row>
    <row r="620" spans="1:16" x14ac:dyDescent="0.25">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_xlfn.XLOOKUP(Orders[[#This Row],[Customer ID]],customers!$A$1:$A$1001,customers!$I$1:$I$1001,,0)</f>
        <v>Yes</v>
      </c>
    </row>
    <row r="621" spans="1:16" x14ac:dyDescent="0.25">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_xlfn.XLOOKUP(Orders[[#This Row],[Customer ID]],customers!$A$1:$A$1001,customers!$I$1:$I$1001,,0)</f>
        <v>Yes</v>
      </c>
    </row>
    <row r="622" spans="1:16" x14ac:dyDescent="0.25">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ID]],customers!$A$1:$A$1001,customers!$I$1:$I$1001,,0)</f>
        <v>No</v>
      </c>
    </row>
    <row r="623" spans="1:16" x14ac:dyDescent="0.25">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_xlfn.XLOOKUP(Orders[[#This Row],[Customer ID]],customers!$A$1:$A$1001,customers!$I$1:$I$1001,,0)</f>
        <v>No</v>
      </c>
    </row>
    <row r="624" spans="1:16" x14ac:dyDescent="0.25">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_xlfn.XLOOKUP(Orders[[#This Row],[Customer ID]],customers!$A$1:$A$1001,customers!$I$1:$I$1001,,0)</f>
        <v>No</v>
      </c>
    </row>
    <row r="625" spans="1:16" x14ac:dyDescent="0.25">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_xlfn.XLOOKUP(Orders[[#This Row],[Customer ID]],customers!$A$1:$A$1001,customers!$I$1:$I$1001,,0)</f>
        <v>No</v>
      </c>
    </row>
    <row r="626" spans="1:16" x14ac:dyDescent="0.25">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_xlfn.XLOOKUP(Orders[[#This Row],[Customer ID]],customers!$A$1:$A$1001,customers!$I$1:$I$1001,,0)</f>
        <v>Yes</v>
      </c>
    </row>
    <row r="627" spans="1:16" x14ac:dyDescent="0.25">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_xlfn.XLOOKUP(Orders[[#This Row],[Customer ID]],customers!$A$1:$A$1001,customers!$I$1:$I$1001,,0)</f>
        <v>No</v>
      </c>
    </row>
    <row r="628" spans="1:16" x14ac:dyDescent="0.25">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25">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_xlfn.XLOOKUP(Orders[[#This Row],[Customer ID]],customers!$A$1:$A$1001,customers!$I$1:$I$1001,,0)</f>
        <v>Yes</v>
      </c>
    </row>
    <row r="630" spans="1:16" x14ac:dyDescent="0.25">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_xlfn.XLOOKUP(Orders[[#This Row],[Customer ID]],customers!$A$1:$A$1001,customers!$I$1:$I$1001,,0)</f>
        <v>Yes</v>
      </c>
    </row>
    <row r="631" spans="1:16" x14ac:dyDescent="0.25">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_xlfn.XLOOKUP(Orders[[#This Row],[Customer ID]],customers!$A$1:$A$1001,customers!$I$1:$I$1001,,0)</f>
        <v>Yes</v>
      </c>
    </row>
    <row r="632" spans="1:16" x14ac:dyDescent="0.25">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25">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_xlfn.XLOOKUP(Orders[[#This Row],[Customer ID]],customers!$A$1:$A$1001,customers!$I$1:$I$1001,,0)</f>
        <v>Yes</v>
      </c>
    </row>
    <row r="634" spans="1:16" x14ac:dyDescent="0.25">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_xlfn.XLOOKUP(Orders[[#This Row],[Customer ID]],customers!$A$1:$A$1001,customers!$I$1:$I$1001,,0)</f>
        <v>No</v>
      </c>
    </row>
    <row r="635" spans="1:16" x14ac:dyDescent="0.25">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_xlfn.XLOOKUP(Orders[[#This Row],[Customer ID]],customers!$A$1:$A$1001,customers!$I$1:$I$1001,,0)</f>
        <v>No</v>
      </c>
    </row>
    <row r="636" spans="1:16" x14ac:dyDescent="0.25">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_xlfn.XLOOKUP(Orders[[#This Row],[Customer ID]],customers!$A$1:$A$1001,customers!$I$1:$I$1001,,0)</f>
        <v>No</v>
      </c>
    </row>
    <row r="637" spans="1:16" x14ac:dyDescent="0.25">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_xlfn.XLOOKUP(Orders[[#This Row],[Customer ID]],customers!$A$1:$A$1001,customers!$I$1:$I$1001,,0)</f>
        <v>Yes</v>
      </c>
    </row>
    <row r="638" spans="1:16" x14ac:dyDescent="0.25">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_xlfn.XLOOKUP(Orders[[#This Row],[Customer ID]],customers!$A$1:$A$1001,customers!$I$1:$I$1001,,0)</f>
        <v>Yes</v>
      </c>
    </row>
    <row r="639" spans="1:16" x14ac:dyDescent="0.25">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_xlfn.XLOOKUP(Orders[[#This Row],[Customer ID]],customers!$A$1:$A$1001,customers!$I$1:$I$1001,,0)</f>
        <v>Yes</v>
      </c>
    </row>
    <row r="640" spans="1:16" x14ac:dyDescent="0.25">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25">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_xlfn.XLOOKUP(Orders[[#This Row],[Customer ID]],customers!$A$1:$A$1001,customers!$I$1:$I$1001,,0)</f>
        <v>Yes</v>
      </c>
    </row>
    <row r="642" spans="1:16" x14ac:dyDescent="0.25">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_xlfn.XLOOKUP(Orders[[#This Row],[Customer ID]],customers!$A$1:$A$1001,customers!$I$1:$I$1001,,0)</f>
        <v>No</v>
      </c>
    </row>
    <row r="643" spans="1:16" x14ac:dyDescent="0.25">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ID]],customers!$A$1:$A$1001,customers!$I$1:$I$1001,,0)</f>
        <v>Yes</v>
      </c>
    </row>
    <row r="644" spans="1:16" x14ac:dyDescent="0.25">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_xlfn.XLOOKUP(Orders[[#This Row],[Customer ID]],customers!$A$1:$A$1001,customers!$I$1:$I$1001,,0)</f>
        <v>Yes</v>
      </c>
    </row>
    <row r="645" spans="1:16" x14ac:dyDescent="0.25">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_xlfn.XLOOKUP(Orders[[#This Row],[Customer ID]],customers!$A$1:$A$1001,customers!$I$1:$I$1001,,0)</f>
        <v>Yes</v>
      </c>
    </row>
    <row r="646" spans="1:16" x14ac:dyDescent="0.25">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_xlfn.XLOOKUP(Orders[[#This Row],[Customer ID]],customers!$A$1:$A$1001,customers!$I$1:$I$1001,,0)</f>
        <v>No</v>
      </c>
    </row>
    <row r="647" spans="1:16" x14ac:dyDescent="0.25">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25">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25">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_xlfn.XLOOKUP(Orders[[#This Row],[Customer ID]],customers!$A$1:$A$1001,customers!$I$1:$I$1001,,0)</f>
        <v>Yes</v>
      </c>
    </row>
    <row r="650" spans="1:16" x14ac:dyDescent="0.25">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_xlfn.XLOOKUP(Orders[[#This Row],[Customer ID]],customers!$A$1:$A$1001,customers!$I$1:$I$1001,,0)</f>
        <v>No</v>
      </c>
    </row>
    <row r="651" spans="1:16" x14ac:dyDescent="0.25">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_xlfn.XLOOKUP(Orders[[#This Row],[Customer ID]],customers!$A$1:$A$1001,customers!$I$1:$I$1001,,0)</f>
        <v>No</v>
      </c>
    </row>
    <row r="652" spans="1:16" x14ac:dyDescent="0.25">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_xlfn.XLOOKUP(Orders[[#This Row],[Customer ID]],customers!$A$1:$A$1001,customers!$I$1:$I$1001,,0)</f>
        <v>Yes</v>
      </c>
    </row>
    <row r="653" spans="1:16" x14ac:dyDescent="0.25">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_xlfn.XLOOKUP(Orders[[#This Row],[Customer ID]],customers!$A$1:$A$1001,customers!$I$1:$I$1001,,0)</f>
        <v>No</v>
      </c>
    </row>
    <row r="654" spans="1:16" x14ac:dyDescent="0.25">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_xlfn.XLOOKUP(Orders[[#This Row],[Customer ID]],customers!$A$1:$A$1001,customers!$I$1:$I$1001,,0)</f>
        <v>No</v>
      </c>
    </row>
    <row r="655" spans="1:16" x14ac:dyDescent="0.25">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25">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25">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_xlfn.XLOOKUP(Orders[[#This Row],[Customer ID]],customers!$A$1:$A$1001,customers!$I$1:$I$1001,,0)</f>
        <v>Yes</v>
      </c>
    </row>
    <row r="658" spans="1:16" x14ac:dyDescent="0.25">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_xlfn.XLOOKUP(Orders[[#This Row],[Customer ID]],customers!$A$1:$A$1001,customers!$I$1:$I$1001,,0)</f>
        <v>No</v>
      </c>
    </row>
    <row r="659" spans="1:16" x14ac:dyDescent="0.25">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ID]],customers!$A$1:$A$1001,customers!$I$1:$I$1001,,0)</f>
        <v>Yes</v>
      </c>
    </row>
    <row r="660" spans="1:16" x14ac:dyDescent="0.25">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_xlfn.XLOOKUP(Orders[[#This Row],[Customer ID]],customers!$A$1:$A$1001,customers!$I$1:$I$1001,,0)</f>
        <v>Yes</v>
      </c>
    </row>
    <row r="661" spans="1:16" x14ac:dyDescent="0.25">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25">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_xlfn.XLOOKUP(Orders[[#This Row],[Customer ID]],customers!$A$1:$A$1001,customers!$I$1:$I$1001,,0)</f>
        <v>No</v>
      </c>
    </row>
    <row r="663" spans="1:16" x14ac:dyDescent="0.25">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ID]],customers!$A$1:$A$1001,customers!$I$1:$I$1001,,0)</f>
        <v>Yes</v>
      </c>
    </row>
    <row r="664" spans="1:16" x14ac:dyDescent="0.25">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_xlfn.XLOOKUP(Orders[[#This Row],[Customer ID]],customers!$A$1:$A$1001,customers!$I$1:$I$1001,,0)</f>
        <v>No</v>
      </c>
    </row>
    <row r="665" spans="1:16" x14ac:dyDescent="0.25">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ID]],customers!$A$1:$A$1001,customers!$I$1:$I$1001,,0)</f>
        <v>No</v>
      </c>
    </row>
    <row r="666" spans="1:16" x14ac:dyDescent="0.25">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_xlfn.XLOOKUP(Orders[[#This Row],[Customer ID]],customers!$A$1:$A$1001,customers!$I$1:$I$1001,,0)</f>
        <v>No</v>
      </c>
    </row>
    <row r="667" spans="1:16" x14ac:dyDescent="0.25">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_xlfn.XLOOKUP(Orders[[#This Row],[Customer ID]],customers!$A$1:$A$1001,customers!$I$1:$I$1001,,0)</f>
        <v>No</v>
      </c>
    </row>
    <row r="668" spans="1:16" x14ac:dyDescent="0.25">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25">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25">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_xlfn.XLOOKUP(Orders[[#This Row],[Customer ID]],customers!$A$1:$A$1001,customers!$I$1:$I$1001,,0)</f>
        <v>Yes</v>
      </c>
    </row>
    <row r="671" spans="1:16" x14ac:dyDescent="0.25">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_xlfn.XLOOKUP(Orders[[#This Row],[Customer ID]],customers!$A$1:$A$1001,customers!$I$1:$I$1001,,0)</f>
        <v>No</v>
      </c>
    </row>
    <row r="672" spans="1:16" x14ac:dyDescent="0.25">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_xlfn.XLOOKUP(Orders[[#This Row],[Customer ID]],customers!$A$1:$A$1001,customers!$I$1:$I$1001,,0)</f>
        <v>Yes</v>
      </c>
    </row>
    <row r="673" spans="1:16" x14ac:dyDescent="0.25">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_xlfn.XLOOKUP(Orders[[#This Row],[Customer ID]],customers!$A$1:$A$1001,customers!$I$1:$I$1001,,0)</f>
        <v>No</v>
      </c>
    </row>
    <row r="674" spans="1:16" x14ac:dyDescent="0.25">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_xlfn.XLOOKUP(Orders[[#This Row],[Customer ID]],customers!$A$1:$A$1001,customers!$I$1:$I$1001,,0)</f>
        <v>Yes</v>
      </c>
    </row>
    <row r="675" spans="1:16" x14ac:dyDescent="0.25">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_xlfn.XLOOKUP(Orders[[#This Row],[Customer ID]],customers!$A$1:$A$1001,customers!$I$1:$I$1001,,0)</f>
        <v>Yes</v>
      </c>
    </row>
    <row r="676" spans="1:16" x14ac:dyDescent="0.25">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_xlfn.XLOOKUP(Orders[[#This Row],[Customer ID]],customers!$A$1:$A$1001,customers!$I$1:$I$1001,,0)</f>
        <v>Yes</v>
      </c>
    </row>
    <row r="677" spans="1:16" x14ac:dyDescent="0.25">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_xlfn.XLOOKUP(Orders[[#This Row],[Customer ID]],customers!$A$1:$A$1001,customers!$I$1:$I$1001,,0)</f>
        <v>Yes</v>
      </c>
    </row>
    <row r="678" spans="1:16" x14ac:dyDescent="0.25">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_xlfn.XLOOKUP(Orders[[#This Row],[Customer ID]],customers!$A$1:$A$1001,customers!$I$1:$I$1001,,0)</f>
        <v>No</v>
      </c>
    </row>
    <row r="679" spans="1:16" x14ac:dyDescent="0.25">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_xlfn.XLOOKUP(Orders[[#This Row],[Customer ID]],customers!$A$1:$A$1001,customers!$I$1:$I$1001,,0)</f>
        <v>No</v>
      </c>
    </row>
    <row r="680" spans="1:16" x14ac:dyDescent="0.25">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_xlfn.XLOOKUP(Orders[[#This Row],[Customer ID]],customers!$A$1:$A$1001,customers!$I$1:$I$1001,,0)</f>
        <v>Yes</v>
      </c>
    </row>
    <row r="681" spans="1:16" x14ac:dyDescent="0.25">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_xlfn.XLOOKUP(Orders[[#This Row],[Customer ID]],customers!$A$1:$A$1001,customers!$I$1:$I$1001,,0)</f>
        <v>No</v>
      </c>
    </row>
    <row r="682" spans="1:16" x14ac:dyDescent="0.25">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ID]],customers!$A$1:$A$1001,customers!$I$1:$I$1001,,0)</f>
        <v>No</v>
      </c>
    </row>
    <row r="683" spans="1:16" x14ac:dyDescent="0.25">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_xlfn.XLOOKUP(Orders[[#This Row],[Customer ID]],customers!$A$1:$A$1001,customers!$I$1:$I$1001,,0)</f>
        <v>Yes</v>
      </c>
    </row>
    <row r="684" spans="1:16" x14ac:dyDescent="0.25">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_xlfn.XLOOKUP(Orders[[#This Row],[Customer ID]],customers!$A$1:$A$1001,customers!$I$1:$I$1001,,0)</f>
        <v>Yes</v>
      </c>
    </row>
    <row r="685" spans="1:16" x14ac:dyDescent="0.25">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_xlfn.XLOOKUP(Orders[[#This Row],[Customer ID]],customers!$A$1:$A$1001,customers!$I$1:$I$1001,,0)</f>
        <v>No</v>
      </c>
    </row>
    <row r="686" spans="1:16" x14ac:dyDescent="0.25">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_xlfn.XLOOKUP(Orders[[#This Row],[Customer ID]],customers!$A$1:$A$1001,customers!$I$1:$I$1001,,0)</f>
        <v>No</v>
      </c>
    </row>
    <row r="687" spans="1:16" x14ac:dyDescent="0.25">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_xlfn.XLOOKUP(Orders[[#This Row],[Customer ID]],customers!$A$1:$A$1001,customers!$I$1:$I$1001,,0)</f>
        <v>Yes</v>
      </c>
    </row>
    <row r="688" spans="1:16" x14ac:dyDescent="0.25">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_xlfn.XLOOKUP(Orders[[#This Row],[Customer ID]],customers!$A$1:$A$1001,customers!$I$1:$I$1001,,0)</f>
        <v>Yes</v>
      </c>
    </row>
    <row r="689" spans="1:16" x14ac:dyDescent="0.25">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_xlfn.XLOOKUP(Orders[[#This Row],[Customer ID]],customers!$A$1:$A$1001,customers!$I$1:$I$1001,,0)</f>
        <v>No</v>
      </c>
    </row>
    <row r="690" spans="1:16" x14ac:dyDescent="0.25">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_xlfn.XLOOKUP(Orders[[#This Row],[Customer ID]],customers!$A$1:$A$1001,customers!$I$1:$I$1001,,0)</f>
        <v>No</v>
      </c>
    </row>
    <row r="691" spans="1:16" x14ac:dyDescent="0.25">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ID]],customers!$A$1:$A$1001,customers!$I$1:$I$1001,,0)</f>
        <v>No</v>
      </c>
    </row>
    <row r="692" spans="1:16" x14ac:dyDescent="0.25">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_xlfn.XLOOKUP(Orders[[#This Row],[Customer ID]],customers!$A$1:$A$1001,customers!$I$1:$I$1001,,0)</f>
        <v>No</v>
      </c>
    </row>
    <row r="693" spans="1:16" x14ac:dyDescent="0.25">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ID]],customers!$A$1:$A$1001,customers!$I$1:$I$1001,,0)</f>
        <v>No</v>
      </c>
    </row>
    <row r="694" spans="1:16" x14ac:dyDescent="0.25">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_xlfn.XLOOKUP(Orders[[#This Row],[Customer ID]],customers!$A$1:$A$1001,customers!$I$1:$I$1001,,0)</f>
        <v>No</v>
      </c>
    </row>
    <row r="695" spans="1:16" x14ac:dyDescent="0.25">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25">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_xlfn.XLOOKUP(Orders[[#This Row],[Customer ID]],customers!$A$1:$A$1001,customers!$I$1:$I$1001,,0)</f>
        <v>No</v>
      </c>
    </row>
    <row r="697" spans="1:16" x14ac:dyDescent="0.25">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_xlfn.XLOOKUP(Orders[[#This Row],[Customer ID]],customers!$A$1:$A$1001,customers!$I$1:$I$1001,,0)</f>
        <v>Yes</v>
      </c>
    </row>
    <row r="698" spans="1:16" x14ac:dyDescent="0.25">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_xlfn.XLOOKUP(Orders[[#This Row],[Customer ID]],customers!$A$1:$A$1001,customers!$I$1:$I$1001,,0)</f>
        <v>No</v>
      </c>
    </row>
    <row r="699" spans="1:16" x14ac:dyDescent="0.25">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ID]],customers!$A$1:$A$1001,customers!$I$1:$I$1001,,0)</f>
        <v>No</v>
      </c>
    </row>
    <row r="700" spans="1:16" x14ac:dyDescent="0.25">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_xlfn.XLOOKUP(Orders[[#This Row],[Customer ID]],customers!$A$1:$A$1001,customers!$I$1:$I$1001,,0)</f>
        <v>No</v>
      </c>
    </row>
    <row r="701" spans="1:16" x14ac:dyDescent="0.25">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ID]],customers!$A$1:$A$1001,customers!$I$1:$I$1001,,0)</f>
        <v>Yes</v>
      </c>
    </row>
    <row r="702" spans="1:16" x14ac:dyDescent="0.25">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_xlfn.XLOOKUP(Orders[[#This Row],[Customer ID]],customers!$A$1:$A$1001,customers!$I$1:$I$1001,,0)</f>
        <v>No</v>
      </c>
    </row>
    <row r="703" spans="1:16" x14ac:dyDescent="0.25">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ID]],customers!$A$1:$A$1001,customers!$I$1:$I$1001,,0)</f>
        <v>Yes</v>
      </c>
    </row>
    <row r="704" spans="1:16" x14ac:dyDescent="0.25">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_xlfn.XLOOKUP(Orders[[#This Row],[Customer ID]],customers!$A$1:$A$1001,customers!$I$1:$I$1001,,0)</f>
        <v>Yes</v>
      </c>
    </row>
    <row r="705" spans="1:16" x14ac:dyDescent="0.25">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_xlfn.XLOOKUP(Orders[[#This Row],[Customer ID]],customers!$A$1:$A$1001,customers!$I$1:$I$1001,,0)</f>
        <v>Yes</v>
      </c>
    </row>
    <row r="706" spans="1:16" x14ac:dyDescent="0.25">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_xlfn.XLOOKUP(Orders[[#This Row],[Customer ID]],customers!$A$1:$A$1001,customers!$I$1:$I$1001,,0)</f>
        <v>Yes</v>
      </c>
    </row>
    <row r="707" spans="1:16" x14ac:dyDescent="0.25">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ID]],customers!$A$1:$A$1001,customers!$I$1:$I$1001,,0)</f>
        <v>No</v>
      </c>
    </row>
    <row r="708" spans="1:16" x14ac:dyDescent="0.25">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_xlfn.XLOOKUP(Orders[[#This Row],[Customer ID]],customers!$A$1:$A$1001,customers!$I$1:$I$1001,,0)</f>
        <v>No</v>
      </c>
    </row>
    <row r="709" spans="1:16" x14ac:dyDescent="0.25">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_xlfn.XLOOKUP(Orders[[#This Row],[Customer ID]],customers!$A$1:$A$1001,customers!$I$1:$I$1001,,0)</f>
        <v>No</v>
      </c>
    </row>
    <row r="710" spans="1:16" x14ac:dyDescent="0.25">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ID]],customers!$A$1:$A$1001,customers!$I$1:$I$1001,,0)</f>
        <v>Yes</v>
      </c>
    </row>
    <row r="711" spans="1:16" x14ac:dyDescent="0.25">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_xlfn.XLOOKUP(Orders[[#This Row],[Customer ID]],customers!$A$1:$A$1001,customers!$I$1:$I$1001,,0)</f>
        <v>Yes</v>
      </c>
    </row>
    <row r="712" spans="1:16" x14ac:dyDescent="0.25">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_xlfn.XLOOKUP(Orders[[#This Row],[Customer ID]],customers!$A$1:$A$1001,customers!$I$1:$I$1001,,0)</f>
        <v>No</v>
      </c>
    </row>
    <row r="713" spans="1:16" x14ac:dyDescent="0.25">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_xlfn.XLOOKUP(Orders[[#This Row],[Customer ID]],customers!$A$1:$A$1001,customers!$I$1:$I$1001,,0)</f>
        <v>No</v>
      </c>
    </row>
    <row r="714" spans="1:16" x14ac:dyDescent="0.25">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_xlfn.XLOOKUP(Orders[[#This Row],[Customer ID]],customers!$A$1:$A$1001,customers!$I$1:$I$1001,,0)</f>
        <v>No</v>
      </c>
    </row>
    <row r="715" spans="1:16" x14ac:dyDescent="0.25">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_xlfn.XLOOKUP(Orders[[#This Row],[Customer ID]],customers!$A$1:$A$1001,customers!$I$1:$I$1001,,0)</f>
        <v>No</v>
      </c>
    </row>
    <row r="716" spans="1:16" x14ac:dyDescent="0.25">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_xlfn.XLOOKUP(Orders[[#This Row],[Customer ID]],customers!$A$1:$A$1001,customers!$I$1:$I$1001,,0)</f>
        <v>Yes</v>
      </c>
    </row>
    <row r="717" spans="1:16" x14ac:dyDescent="0.25">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_xlfn.XLOOKUP(Orders[[#This Row],[Customer ID]],customers!$A$1:$A$1001,customers!$I$1:$I$1001,,0)</f>
        <v>No</v>
      </c>
    </row>
    <row r="718" spans="1:16" x14ac:dyDescent="0.25">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_xlfn.XLOOKUP(Orders[[#This Row],[Customer ID]],customers!$A$1:$A$1001,customers!$I$1:$I$1001,,0)</f>
        <v>No</v>
      </c>
    </row>
    <row r="719" spans="1:16" x14ac:dyDescent="0.25">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25">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_xlfn.XLOOKUP(Orders[[#This Row],[Customer ID]],customers!$A$1:$A$1001,customers!$I$1:$I$1001,,0)</f>
        <v>No</v>
      </c>
    </row>
    <row r="721" spans="1:16" x14ac:dyDescent="0.25">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_xlfn.XLOOKUP(Orders[[#This Row],[Customer ID]],customers!$A$1:$A$1001,customers!$I$1:$I$1001,,0)</f>
        <v>Yes</v>
      </c>
    </row>
    <row r="722" spans="1:16" x14ac:dyDescent="0.25">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_xlfn.XLOOKUP(Orders[[#This Row],[Customer ID]],customers!$A$1:$A$1001,customers!$I$1:$I$1001,,0)</f>
        <v>Yes</v>
      </c>
    </row>
    <row r="723" spans="1:16" x14ac:dyDescent="0.25">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_xlfn.XLOOKUP(Orders[[#This Row],[Customer ID]],customers!$A$1:$A$1001,customers!$I$1:$I$1001,,0)</f>
        <v>Yes</v>
      </c>
    </row>
    <row r="724" spans="1:16" x14ac:dyDescent="0.25">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_xlfn.XLOOKUP(Orders[[#This Row],[Customer ID]],customers!$A$1:$A$1001,customers!$I$1:$I$1001,,0)</f>
        <v>No</v>
      </c>
    </row>
    <row r="725" spans="1:16" x14ac:dyDescent="0.25">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_xlfn.XLOOKUP(Orders[[#This Row],[Customer ID]],customers!$A$1:$A$1001,customers!$I$1:$I$1001,,0)</f>
        <v>No</v>
      </c>
    </row>
    <row r="726" spans="1:16" x14ac:dyDescent="0.25">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ID]],customers!$A$1:$A$1001,customers!$I$1:$I$1001,,0)</f>
        <v>Yes</v>
      </c>
    </row>
    <row r="727" spans="1:16" x14ac:dyDescent="0.25">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_xlfn.XLOOKUP(Orders[[#This Row],[Customer ID]],customers!$A$1:$A$1001,customers!$I$1:$I$1001,,0)</f>
        <v>No</v>
      </c>
    </row>
    <row r="728" spans="1:16" x14ac:dyDescent="0.25">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_xlfn.XLOOKUP(Orders[[#This Row],[Customer ID]],customers!$A$1:$A$1001,customers!$I$1:$I$1001,,0)</f>
        <v>No</v>
      </c>
    </row>
    <row r="729" spans="1:16" x14ac:dyDescent="0.25">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_xlfn.XLOOKUP(Orders[[#This Row],[Customer ID]],customers!$A$1:$A$1001,customers!$I$1:$I$1001,,0)</f>
        <v>Yes</v>
      </c>
    </row>
    <row r="730" spans="1:16" x14ac:dyDescent="0.25">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_xlfn.XLOOKUP(Orders[[#This Row],[Customer ID]],customers!$A$1:$A$1001,customers!$I$1:$I$1001,,0)</f>
        <v>Yes</v>
      </c>
    </row>
    <row r="731" spans="1:16" x14ac:dyDescent="0.25">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_xlfn.XLOOKUP(Orders[[#This Row],[Customer ID]],customers!$A$1:$A$1001,customers!$I$1:$I$1001,,0)</f>
        <v>No</v>
      </c>
    </row>
    <row r="732" spans="1:16" x14ac:dyDescent="0.25">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_xlfn.XLOOKUP(Orders[[#This Row],[Customer ID]],customers!$A$1:$A$1001,customers!$I$1:$I$1001,,0)</f>
        <v>No</v>
      </c>
    </row>
    <row r="733" spans="1:16" x14ac:dyDescent="0.25">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_xlfn.XLOOKUP(Orders[[#This Row],[Customer ID]],customers!$A$1:$A$1001,customers!$I$1:$I$1001,,0)</f>
        <v>Yes</v>
      </c>
    </row>
    <row r="734" spans="1:16" x14ac:dyDescent="0.25">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_xlfn.XLOOKUP(Orders[[#This Row],[Customer ID]],customers!$A$1:$A$1001,customers!$I$1:$I$1001,,0)</f>
        <v>No</v>
      </c>
    </row>
    <row r="735" spans="1:16" x14ac:dyDescent="0.25">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_xlfn.XLOOKUP(Orders[[#This Row],[Customer ID]],customers!$A$1:$A$1001,customers!$I$1:$I$1001,,0)</f>
        <v>Yes</v>
      </c>
    </row>
    <row r="736" spans="1:16" x14ac:dyDescent="0.25">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_xlfn.XLOOKUP(Orders[[#This Row],[Customer ID]],customers!$A$1:$A$1001,customers!$I$1:$I$1001,,0)</f>
        <v>No</v>
      </c>
    </row>
    <row r="737" spans="1:16" x14ac:dyDescent="0.25">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_xlfn.XLOOKUP(Orders[[#This Row],[Customer ID]],customers!$A$1:$A$1001,customers!$I$1:$I$1001,,0)</f>
        <v>No</v>
      </c>
    </row>
    <row r="738" spans="1:16" x14ac:dyDescent="0.25">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_xlfn.XLOOKUP(Orders[[#This Row],[Customer ID]],customers!$A$1:$A$1001,customers!$I$1:$I$1001,,0)</f>
        <v>Yes</v>
      </c>
    </row>
    <row r="739" spans="1:16" x14ac:dyDescent="0.25">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ID]],customers!$A$1:$A$1001,customers!$I$1:$I$1001,,0)</f>
        <v>No</v>
      </c>
    </row>
    <row r="740" spans="1:16" x14ac:dyDescent="0.25">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_xlfn.XLOOKUP(Orders[[#This Row],[Customer ID]],customers!$A$1:$A$1001,customers!$I$1:$I$1001,,0)</f>
        <v>No</v>
      </c>
    </row>
    <row r="741" spans="1:16" x14ac:dyDescent="0.25">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_xlfn.XLOOKUP(Orders[[#This Row],[Customer ID]],customers!$A$1:$A$1001,customers!$I$1:$I$1001,,0)</f>
        <v>No</v>
      </c>
    </row>
    <row r="742" spans="1:16" x14ac:dyDescent="0.25">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_xlfn.XLOOKUP(Orders[[#This Row],[Customer ID]],customers!$A$1:$A$1001,customers!$I$1:$I$1001,,0)</f>
        <v>No</v>
      </c>
    </row>
    <row r="743" spans="1:16" x14ac:dyDescent="0.25">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_xlfn.XLOOKUP(Orders[[#This Row],[Customer ID]],customers!$A$1:$A$1001,customers!$I$1:$I$1001,,0)</f>
        <v>No</v>
      </c>
    </row>
    <row r="744" spans="1:16" x14ac:dyDescent="0.25">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_xlfn.XLOOKUP(Orders[[#This Row],[Customer ID]],customers!$A$1:$A$1001,customers!$I$1:$I$1001,,0)</f>
        <v>No</v>
      </c>
    </row>
    <row r="745" spans="1:16" x14ac:dyDescent="0.25">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ID]],customers!$A$1:$A$1001,customers!$I$1:$I$1001,,0)</f>
        <v>No</v>
      </c>
    </row>
    <row r="746" spans="1:16" x14ac:dyDescent="0.25">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_xlfn.XLOOKUP(Orders[[#This Row],[Customer ID]],customers!$A$1:$A$1001,customers!$I$1:$I$1001,,0)</f>
        <v>Yes</v>
      </c>
    </row>
    <row r="747" spans="1:16" x14ac:dyDescent="0.25">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_xlfn.XLOOKUP(Orders[[#This Row],[Customer ID]],customers!$A$1:$A$1001,customers!$I$1:$I$1001,,0)</f>
        <v>No</v>
      </c>
    </row>
    <row r="748" spans="1:16" x14ac:dyDescent="0.25">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ID]],customers!$A$1:$A$1001,customers!$I$1:$I$1001,,0)</f>
        <v>No</v>
      </c>
    </row>
    <row r="749" spans="1:16" x14ac:dyDescent="0.25">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_xlfn.XLOOKUP(Orders[[#This Row],[Customer ID]],customers!$A$1:$A$1001,customers!$I$1:$I$1001,,0)</f>
        <v>Yes</v>
      </c>
    </row>
    <row r="750" spans="1:16" x14ac:dyDescent="0.25">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_xlfn.XLOOKUP(Orders[[#This Row],[Customer ID]],customers!$A$1:$A$1001,customers!$I$1:$I$1001,,0)</f>
        <v>No</v>
      </c>
    </row>
    <row r="751" spans="1:16" x14ac:dyDescent="0.25">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_xlfn.XLOOKUP(Orders[[#This Row],[Customer ID]],customers!$A$1:$A$1001,customers!$I$1:$I$1001,,0)</f>
        <v>Yes</v>
      </c>
    </row>
    <row r="752" spans="1:16" x14ac:dyDescent="0.25">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_xlfn.XLOOKUP(Orders[[#This Row],[Customer ID]],customers!$A$1:$A$1001,customers!$I$1:$I$1001,,0)</f>
        <v>Yes</v>
      </c>
    </row>
    <row r="753" spans="1:16" x14ac:dyDescent="0.25">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_xlfn.XLOOKUP(Orders[[#This Row],[Customer ID]],customers!$A$1:$A$1001,customers!$I$1:$I$1001,,0)</f>
        <v>No</v>
      </c>
    </row>
    <row r="754" spans="1:16" x14ac:dyDescent="0.25">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_xlfn.XLOOKUP(Orders[[#This Row],[Customer ID]],customers!$A$1:$A$1001,customers!$I$1:$I$1001,,0)</f>
        <v>Yes</v>
      </c>
    </row>
    <row r="755" spans="1:16" x14ac:dyDescent="0.25">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ID]],customers!$A$1:$A$1001,customers!$I$1:$I$1001,,0)</f>
        <v>No</v>
      </c>
    </row>
    <row r="756" spans="1:16" x14ac:dyDescent="0.25">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ID]],customers!$A$1:$A$1001,customers!$I$1:$I$1001,,0)</f>
        <v>No</v>
      </c>
    </row>
    <row r="757" spans="1:16" x14ac:dyDescent="0.25">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_xlfn.XLOOKUP(Orders[[#This Row],[Customer ID]],customers!$A$1:$A$1001,customers!$I$1:$I$1001,,0)</f>
        <v>No</v>
      </c>
    </row>
    <row r="758" spans="1:16" x14ac:dyDescent="0.25">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_xlfn.XLOOKUP(Orders[[#This Row],[Customer ID]],customers!$A$1:$A$1001,customers!$I$1:$I$1001,,0)</f>
        <v>Yes</v>
      </c>
    </row>
    <row r="759" spans="1:16" x14ac:dyDescent="0.25">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ID]],customers!$A$1:$A$1001,customers!$I$1:$I$1001,,0)</f>
        <v>Yes</v>
      </c>
    </row>
    <row r="760" spans="1:16" x14ac:dyDescent="0.25">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_xlfn.XLOOKUP(Orders[[#This Row],[Customer ID]],customers!$A$1:$A$1001,customers!$I$1:$I$1001,,0)</f>
        <v>No</v>
      </c>
    </row>
    <row r="761" spans="1:16" x14ac:dyDescent="0.25">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_xlfn.XLOOKUP(Orders[[#This Row],[Customer ID]],customers!$A$1:$A$1001,customers!$I$1:$I$1001,,0)</f>
        <v>Yes</v>
      </c>
    </row>
    <row r="762" spans="1:16" x14ac:dyDescent="0.25">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_xlfn.XLOOKUP(Orders[[#This Row],[Customer ID]],customers!$A$1:$A$1001,customers!$I$1:$I$1001,,0)</f>
        <v>No</v>
      </c>
    </row>
    <row r="763" spans="1:16" x14ac:dyDescent="0.25">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_xlfn.XLOOKUP(Orders[[#This Row],[Customer ID]],customers!$A$1:$A$1001,customers!$I$1:$I$1001,,0)</f>
        <v>Yes</v>
      </c>
    </row>
    <row r="764" spans="1:16" x14ac:dyDescent="0.25">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_xlfn.XLOOKUP(Orders[[#This Row],[Customer ID]],customers!$A$1:$A$1001,customers!$I$1:$I$1001,,0)</f>
        <v>No</v>
      </c>
    </row>
    <row r="765" spans="1:16" x14ac:dyDescent="0.25">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_xlfn.XLOOKUP(Orders[[#This Row],[Customer ID]],customers!$A$1:$A$1001,customers!$I$1:$I$1001,,0)</f>
        <v>No</v>
      </c>
    </row>
    <row r="766" spans="1:16" x14ac:dyDescent="0.25">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_xlfn.XLOOKUP(Orders[[#This Row],[Customer ID]],customers!$A$1:$A$1001,customers!$I$1:$I$1001,,0)</f>
        <v>Yes</v>
      </c>
    </row>
    <row r="767" spans="1:16" x14ac:dyDescent="0.25">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_xlfn.XLOOKUP(Orders[[#This Row],[Customer ID]],customers!$A$1:$A$1001,customers!$I$1:$I$1001,,0)</f>
        <v>Yes</v>
      </c>
    </row>
    <row r="768" spans="1:16" x14ac:dyDescent="0.25">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_xlfn.XLOOKUP(Orders[[#This Row],[Customer ID]],customers!$A$1:$A$1001,customers!$I$1:$I$1001,,0)</f>
        <v>Yes</v>
      </c>
    </row>
    <row r="769" spans="1:16" x14ac:dyDescent="0.25">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_xlfn.XLOOKUP(Orders[[#This Row],[Customer ID]],customers!$A$1:$A$1001,customers!$I$1:$I$1001,,0)</f>
        <v>No</v>
      </c>
    </row>
    <row r="770" spans="1:16" x14ac:dyDescent="0.25">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_xlfn.XLOOKUP(Orders[[#This Row],[Customer ID]],customers!$A$1:$A$1001,customers!$I$1:$I$1001,,0)</f>
        <v>No</v>
      </c>
    </row>
    <row r="771" spans="1:16" x14ac:dyDescent="0.25">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ID]],customers!$A$1:$A$1001,customers!$I$1:$I$1001,,0)</f>
        <v>No</v>
      </c>
    </row>
    <row r="772" spans="1:16" x14ac:dyDescent="0.25">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25">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_xlfn.XLOOKUP(Orders[[#This Row],[Customer ID]],customers!$A$1:$A$1001,customers!$I$1:$I$1001,,0)</f>
        <v>No</v>
      </c>
    </row>
    <row r="774" spans="1:16" x14ac:dyDescent="0.25">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_xlfn.XLOOKUP(Orders[[#This Row],[Customer ID]],customers!$A$1:$A$1001,customers!$I$1:$I$1001,,0)</f>
        <v>No</v>
      </c>
    </row>
    <row r="775" spans="1:16" x14ac:dyDescent="0.25">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_xlfn.XLOOKUP(Orders[[#This Row],[Customer ID]],customers!$A$1:$A$1001,customers!$I$1:$I$1001,,0)</f>
        <v>No</v>
      </c>
    </row>
    <row r="776" spans="1:16" x14ac:dyDescent="0.25">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_xlfn.XLOOKUP(Orders[[#This Row],[Customer ID]],customers!$A$1:$A$1001,customers!$I$1:$I$1001,,0)</f>
        <v>Yes</v>
      </c>
    </row>
    <row r="777" spans="1:16" x14ac:dyDescent="0.25">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_xlfn.XLOOKUP(Orders[[#This Row],[Customer ID]],customers!$A$1:$A$1001,customers!$I$1:$I$1001,,0)</f>
        <v>Yes</v>
      </c>
    </row>
    <row r="778" spans="1:16" x14ac:dyDescent="0.25">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ID]],customers!$A$1:$A$1001,customers!$I$1:$I$1001,,0)</f>
        <v>No</v>
      </c>
    </row>
    <row r="779" spans="1:16" x14ac:dyDescent="0.25">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_xlfn.XLOOKUP(Orders[[#This Row],[Customer ID]],customers!$A$1:$A$1001,customers!$I$1:$I$1001,,0)</f>
        <v>No</v>
      </c>
    </row>
    <row r="780" spans="1:16" x14ac:dyDescent="0.25">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_xlfn.XLOOKUP(Orders[[#This Row],[Customer ID]],customers!$A$1:$A$1001,customers!$I$1:$I$1001,,0)</f>
        <v>Yes</v>
      </c>
    </row>
    <row r="781" spans="1:16" x14ac:dyDescent="0.25">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_xlfn.XLOOKUP(Orders[[#This Row],[Customer ID]],customers!$A$1:$A$1001,customers!$I$1:$I$1001,,0)</f>
        <v>Yes</v>
      </c>
    </row>
    <row r="782" spans="1:16" x14ac:dyDescent="0.25">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_xlfn.XLOOKUP(Orders[[#This Row],[Customer ID]],customers!$A$1:$A$1001,customers!$I$1:$I$1001,,0)</f>
        <v>No</v>
      </c>
    </row>
    <row r="783" spans="1:16" x14ac:dyDescent="0.25">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_xlfn.XLOOKUP(Orders[[#This Row],[Customer ID]],customers!$A$1:$A$1001,customers!$I$1:$I$1001,,0)</f>
        <v>No</v>
      </c>
    </row>
    <row r="784" spans="1:16" x14ac:dyDescent="0.25">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_xlfn.XLOOKUP(Orders[[#This Row],[Customer ID]],customers!$A$1:$A$1001,customers!$I$1:$I$1001,,0)</f>
        <v>No</v>
      </c>
    </row>
    <row r="785" spans="1:16" x14ac:dyDescent="0.25">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_xlfn.XLOOKUP(Orders[[#This Row],[Customer ID]],customers!$A$1:$A$1001,customers!$I$1:$I$1001,,0)</f>
        <v>Yes</v>
      </c>
    </row>
    <row r="786" spans="1:16" x14ac:dyDescent="0.25">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_xlfn.XLOOKUP(Orders[[#This Row],[Customer ID]],customers!$A$1:$A$1001,customers!$I$1:$I$1001,,0)</f>
        <v>No</v>
      </c>
    </row>
    <row r="787" spans="1:16" x14ac:dyDescent="0.25">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25">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_xlfn.XLOOKUP(Orders[[#This Row],[Customer ID]],customers!$A$1:$A$1001,customers!$I$1:$I$1001,,0)</f>
        <v>Yes</v>
      </c>
    </row>
    <row r="789" spans="1:16" x14ac:dyDescent="0.25">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_xlfn.XLOOKUP(Orders[[#This Row],[Customer ID]],customers!$A$1:$A$1001,customers!$I$1:$I$1001,,0)</f>
        <v>Yes</v>
      </c>
    </row>
    <row r="790" spans="1:16" x14ac:dyDescent="0.25">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_xlfn.XLOOKUP(Orders[[#This Row],[Customer ID]],customers!$A$1:$A$1001,customers!$I$1:$I$1001,,0)</f>
        <v>Yes</v>
      </c>
    </row>
    <row r="791" spans="1:16" x14ac:dyDescent="0.25">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_xlfn.XLOOKUP(Orders[[#This Row],[Customer ID]],customers!$A$1:$A$1001,customers!$I$1:$I$1001,,0)</f>
        <v>No</v>
      </c>
    </row>
    <row r="792" spans="1:16" x14ac:dyDescent="0.25">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_xlfn.XLOOKUP(Orders[[#This Row],[Customer ID]],customers!$A$1:$A$1001,customers!$I$1:$I$1001,,0)</f>
        <v>No</v>
      </c>
    </row>
    <row r="793" spans="1:16" x14ac:dyDescent="0.25">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_xlfn.XLOOKUP(Orders[[#This Row],[Customer ID]],customers!$A$1:$A$1001,customers!$I$1:$I$1001,,0)</f>
        <v>Yes</v>
      </c>
    </row>
    <row r="794" spans="1:16" x14ac:dyDescent="0.25">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_xlfn.XLOOKUP(Orders[[#This Row],[Customer ID]],customers!$A$1:$A$1001,customers!$I$1:$I$1001,,0)</f>
        <v>Yes</v>
      </c>
    </row>
    <row r="795" spans="1:16" x14ac:dyDescent="0.25">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_xlfn.XLOOKUP(Orders[[#This Row],[Customer ID]],customers!$A$1:$A$1001,customers!$I$1:$I$1001,,0)</f>
        <v>No</v>
      </c>
    </row>
    <row r="796" spans="1:16" x14ac:dyDescent="0.25">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_xlfn.XLOOKUP(Orders[[#This Row],[Customer ID]],customers!$A$1:$A$1001,customers!$I$1:$I$1001,,0)</f>
        <v>No</v>
      </c>
    </row>
    <row r="797" spans="1:16" x14ac:dyDescent="0.25">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_xlfn.XLOOKUP(Orders[[#This Row],[Customer ID]],customers!$A$1:$A$1001,customers!$I$1:$I$1001,,0)</f>
        <v>No</v>
      </c>
    </row>
    <row r="798" spans="1:16" x14ac:dyDescent="0.25">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_xlfn.XLOOKUP(Orders[[#This Row],[Customer ID]],customers!$A$1:$A$1001,customers!$I$1:$I$1001,,0)</f>
        <v>No</v>
      </c>
    </row>
    <row r="799" spans="1:16" x14ac:dyDescent="0.25">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_xlfn.XLOOKUP(Orders[[#This Row],[Customer ID]],customers!$A$1:$A$1001,customers!$I$1:$I$1001,,0)</f>
        <v>No</v>
      </c>
    </row>
    <row r="800" spans="1:16" x14ac:dyDescent="0.25">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_xlfn.XLOOKUP(Orders[[#This Row],[Customer ID]],customers!$A$1:$A$1001,customers!$I$1:$I$1001,,0)</f>
        <v>Yes</v>
      </c>
    </row>
    <row r="801" spans="1:16" x14ac:dyDescent="0.25">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_xlfn.XLOOKUP(Orders[[#This Row],[Customer ID]],customers!$A$1:$A$1001,customers!$I$1:$I$1001,,0)</f>
        <v>Yes</v>
      </c>
    </row>
    <row r="802" spans="1:16" x14ac:dyDescent="0.25">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_xlfn.XLOOKUP(Orders[[#This Row],[Customer ID]],customers!$A$1:$A$1001,customers!$I$1:$I$1001,,0)</f>
        <v>No</v>
      </c>
    </row>
    <row r="803" spans="1:16" x14ac:dyDescent="0.25">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_xlfn.XLOOKUP(Orders[[#This Row],[Customer ID]],customers!$A$1:$A$1001,customers!$I$1:$I$1001,,0)</f>
        <v>Yes</v>
      </c>
    </row>
    <row r="804" spans="1:16" x14ac:dyDescent="0.25">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_xlfn.XLOOKUP(Orders[[#This Row],[Customer ID]],customers!$A$1:$A$1001,customers!$I$1:$I$1001,,0)</f>
        <v>No</v>
      </c>
    </row>
    <row r="805" spans="1:16" x14ac:dyDescent="0.25">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_xlfn.XLOOKUP(Orders[[#This Row],[Customer ID]],customers!$A$1:$A$1001,customers!$I$1:$I$1001,,0)</f>
        <v>No</v>
      </c>
    </row>
    <row r="806" spans="1:16" x14ac:dyDescent="0.25">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_xlfn.XLOOKUP(Orders[[#This Row],[Customer ID]],customers!$A$1:$A$1001,customers!$I$1:$I$1001,,0)</f>
        <v>No</v>
      </c>
    </row>
    <row r="807" spans="1:16" x14ac:dyDescent="0.25">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_xlfn.XLOOKUP(Orders[[#This Row],[Customer ID]],customers!$A$1:$A$1001,customers!$I$1:$I$1001,,0)</f>
        <v>No</v>
      </c>
    </row>
    <row r="808" spans="1:16" x14ac:dyDescent="0.25">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_xlfn.XLOOKUP(Orders[[#This Row],[Customer ID]],customers!$A$1:$A$1001,customers!$I$1:$I$1001,,0)</f>
        <v>Yes</v>
      </c>
    </row>
    <row r="809" spans="1:16" x14ac:dyDescent="0.25">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_xlfn.XLOOKUP(Orders[[#This Row],[Customer ID]],customers!$A$1:$A$1001,customers!$I$1:$I$1001,,0)</f>
        <v>No</v>
      </c>
    </row>
    <row r="810" spans="1:16" x14ac:dyDescent="0.25">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_xlfn.XLOOKUP(Orders[[#This Row],[Customer ID]],customers!$A$1:$A$1001,customers!$I$1:$I$1001,,0)</f>
        <v>No</v>
      </c>
    </row>
    <row r="811" spans="1:16" x14ac:dyDescent="0.25">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_xlfn.XLOOKUP(Orders[[#This Row],[Customer ID]],customers!$A$1:$A$1001,customers!$I$1:$I$1001,,0)</f>
        <v>Yes</v>
      </c>
    </row>
    <row r="812" spans="1:16" x14ac:dyDescent="0.25">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_xlfn.XLOOKUP(Orders[[#This Row],[Customer ID]],customers!$A$1:$A$1001,customers!$I$1:$I$1001,,0)</f>
        <v>No</v>
      </c>
    </row>
    <row r="813" spans="1:16" x14ac:dyDescent="0.25">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ID]],customers!$A$1:$A$1001,customers!$I$1:$I$1001,,0)</f>
        <v>Yes</v>
      </c>
    </row>
    <row r="814" spans="1:16" x14ac:dyDescent="0.25">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_xlfn.XLOOKUP(Orders[[#This Row],[Customer ID]],customers!$A$1:$A$1001,customers!$I$1:$I$1001,,0)</f>
        <v>Yes</v>
      </c>
    </row>
    <row r="815" spans="1:16" x14ac:dyDescent="0.25">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_xlfn.XLOOKUP(Orders[[#This Row],[Customer ID]],customers!$A$1:$A$1001,customers!$I$1:$I$1001,,0)</f>
        <v>Yes</v>
      </c>
    </row>
    <row r="816" spans="1:16" x14ac:dyDescent="0.25">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_xlfn.XLOOKUP(Orders[[#This Row],[Customer ID]],customers!$A$1:$A$1001,customers!$I$1:$I$1001,,0)</f>
        <v>No</v>
      </c>
    </row>
    <row r="817" spans="1:16" x14ac:dyDescent="0.25">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_xlfn.XLOOKUP(Orders[[#This Row],[Customer ID]],customers!$A$1:$A$1001,customers!$I$1:$I$1001,,0)</f>
        <v>No</v>
      </c>
    </row>
    <row r="818" spans="1:16" x14ac:dyDescent="0.25">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_xlfn.XLOOKUP(Orders[[#This Row],[Customer ID]],customers!$A$1:$A$1001,customers!$I$1:$I$1001,,0)</f>
        <v>No</v>
      </c>
    </row>
    <row r="819" spans="1:16" x14ac:dyDescent="0.25">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_xlfn.XLOOKUP(Orders[[#This Row],[Customer ID]],customers!$A$1:$A$1001,customers!$I$1:$I$1001,,0)</f>
        <v>No</v>
      </c>
    </row>
    <row r="820" spans="1:16" x14ac:dyDescent="0.25">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_xlfn.XLOOKUP(Orders[[#This Row],[Customer ID]],customers!$A$1:$A$1001,customers!$I$1:$I$1001,,0)</f>
        <v>No</v>
      </c>
    </row>
    <row r="821" spans="1:16" x14ac:dyDescent="0.25">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_xlfn.XLOOKUP(Orders[[#This Row],[Customer ID]],customers!$A$1:$A$1001,customers!$I$1:$I$1001,,0)</f>
        <v>Yes</v>
      </c>
    </row>
    <row r="822" spans="1:16" x14ac:dyDescent="0.25">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_xlfn.XLOOKUP(Orders[[#This Row],[Customer ID]],customers!$A$1:$A$1001,customers!$I$1:$I$1001,,0)</f>
        <v>Yes</v>
      </c>
    </row>
    <row r="823" spans="1:16" x14ac:dyDescent="0.25">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_xlfn.XLOOKUP(Orders[[#This Row],[Customer ID]],customers!$A$1:$A$1001,customers!$I$1:$I$1001,,0)</f>
        <v>No</v>
      </c>
    </row>
    <row r="824" spans="1:16" x14ac:dyDescent="0.25">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_xlfn.XLOOKUP(Orders[[#This Row],[Customer ID]],customers!$A$1:$A$1001,customers!$I$1:$I$1001,,0)</f>
        <v>No</v>
      </c>
    </row>
    <row r="825" spans="1:16" x14ac:dyDescent="0.25">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_xlfn.XLOOKUP(Orders[[#This Row],[Customer ID]],customers!$A$1:$A$1001,customers!$I$1:$I$1001,,0)</f>
        <v>Yes</v>
      </c>
    </row>
    <row r="826" spans="1:16" x14ac:dyDescent="0.25">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ID]],customers!$A$1:$A$1001,customers!$I$1:$I$1001,,0)</f>
        <v>Yes</v>
      </c>
    </row>
    <row r="827" spans="1:16" x14ac:dyDescent="0.25">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25">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_xlfn.XLOOKUP(Orders[[#This Row],[Customer ID]],customers!$A$1:$A$1001,customers!$I$1:$I$1001,,0)</f>
        <v>Yes</v>
      </c>
    </row>
    <row r="829" spans="1:16" x14ac:dyDescent="0.25">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_xlfn.XLOOKUP(Orders[[#This Row],[Customer ID]],customers!$A$1:$A$1001,customers!$I$1:$I$1001,,0)</f>
        <v>No</v>
      </c>
    </row>
    <row r="830" spans="1:16" x14ac:dyDescent="0.25">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ID]],customers!$A$1:$A$1001,customers!$I$1:$I$1001,,0)</f>
        <v>Yes</v>
      </c>
    </row>
    <row r="831" spans="1:16" x14ac:dyDescent="0.25">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25">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_xlfn.XLOOKUP(Orders[[#This Row],[Customer ID]],customers!$A$1:$A$1001,customers!$I$1:$I$1001,,0)</f>
        <v>No</v>
      </c>
    </row>
    <row r="833" spans="1:16" x14ac:dyDescent="0.25">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ID]],customers!$A$1:$A$1001,customers!$I$1:$I$1001,,0)</f>
        <v>No</v>
      </c>
    </row>
    <row r="834" spans="1:16" x14ac:dyDescent="0.25">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_xlfn.XLOOKUP(Orders[[#This Row],[Customer ID]],customers!$A$1:$A$1001,customers!$I$1:$I$1001,,0)</f>
        <v>No</v>
      </c>
    </row>
    <row r="835" spans="1:16" x14ac:dyDescent="0.25">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ID]],customers!$A$1:$A$1001,customers!$I$1:$I$1001,,0)</f>
        <v>Yes</v>
      </c>
    </row>
    <row r="836" spans="1:16" x14ac:dyDescent="0.25">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25">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_xlfn.XLOOKUP(Orders[[#This Row],[Customer ID]],customers!$A$1:$A$1001,customers!$I$1:$I$1001,,0)</f>
        <v>Yes</v>
      </c>
    </row>
    <row r="838" spans="1:16" x14ac:dyDescent="0.25">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ID]],customers!$A$1:$A$1001,customers!$I$1:$I$1001,,0)</f>
        <v>No</v>
      </c>
    </row>
    <row r="839" spans="1:16" x14ac:dyDescent="0.25">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_xlfn.XLOOKUP(Orders[[#This Row],[Customer ID]],customers!$A$1:$A$1001,customers!$I$1:$I$1001,,0)</f>
        <v>No</v>
      </c>
    </row>
    <row r="840" spans="1:16" x14ac:dyDescent="0.25">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25">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_xlfn.XLOOKUP(Orders[[#This Row],[Customer ID]],customers!$A$1:$A$1001,customers!$I$1:$I$1001,,0)</f>
        <v>No</v>
      </c>
    </row>
    <row r="842" spans="1:16" x14ac:dyDescent="0.25">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_xlfn.XLOOKUP(Orders[[#This Row],[Customer ID]],customers!$A$1:$A$1001,customers!$I$1:$I$1001,,0)</f>
        <v>Yes</v>
      </c>
    </row>
    <row r="843" spans="1:16" x14ac:dyDescent="0.25">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_xlfn.XLOOKUP(Orders[[#This Row],[Customer ID]],customers!$A$1:$A$1001,customers!$I$1:$I$1001,,0)</f>
        <v>No</v>
      </c>
    </row>
    <row r="844" spans="1:16" x14ac:dyDescent="0.25">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_xlfn.XLOOKUP(Orders[[#This Row],[Customer ID]],customers!$A$1:$A$1001,customers!$I$1:$I$1001,,0)</f>
        <v>Yes</v>
      </c>
    </row>
    <row r="845" spans="1:16" x14ac:dyDescent="0.25">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_xlfn.XLOOKUP(Orders[[#This Row],[Customer ID]],customers!$A$1:$A$1001,customers!$I$1:$I$1001,,0)</f>
        <v>Yes</v>
      </c>
    </row>
    <row r="846" spans="1:16" x14ac:dyDescent="0.25">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ID]],customers!$A$1:$A$1001,customers!$I$1:$I$1001,,0)</f>
        <v>Yes</v>
      </c>
    </row>
    <row r="847" spans="1:16" x14ac:dyDescent="0.25">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_xlfn.XLOOKUP(Orders[[#This Row],[Customer ID]],customers!$A$1:$A$1001,customers!$I$1:$I$1001,,0)</f>
        <v>No</v>
      </c>
    </row>
    <row r="848" spans="1:16" x14ac:dyDescent="0.25">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25">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25">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_xlfn.XLOOKUP(Orders[[#This Row],[Customer ID]],customers!$A$1:$A$1001,customers!$I$1:$I$1001,,0)</f>
        <v>No</v>
      </c>
    </row>
    <row r="851" spans="1:16" x14ac:dyDescent="0.25">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_xlfn.XLOOKUP(Orders[[#This Row],[Customer ID]],customers!$A$1:$A$1001,customers!$I$1:$I$1001,,0)</f>
        <v>Yes</v>
      </c>
    </row>
    <row r="852" spans="1:16" x14ac:dyDescent="0.25">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ID]],customers!$A$1:$A$1001,customers!$I$1:$I$1001,,0)</f>
        <v>Yes</v>
      </c>
    </row>
    <row r="853" spans="1:16" x14ac:dyDescent="0.25">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_xlfn.XLOOKUP(Orders[[#This Row],[Customer ID]],customers!$A$1:$A$1001,customers!$I$1:$I$1001,,0)</f>
        <v>Yes</v>
      </c>
    </row>
    <row r="854" spans="1:16" x14ac:dyDescent="0.25">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_xlfn.XLOOKUP(Orders[[#This Row],[Customer ID]],customers!$A$1:$A$1001,customers!$I$1:$I$1001,,0)</f>
        <v>Yes</v>
      </c>
    </row>
    <row r="855" spans="1:16" x14ac:dyDescent="0.25">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25">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_xlfn.XLOOKUP(Orders[[#This Row],[Customer ID]],customers!$A$1:$A$1001,customers!$I$1:$I$1001,,0)</f>
        <v>Yes</v>
      </c>
    </row>
    <row r="857" spans="1:16" x14ac:dyDescent="0.25">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_xlfn.XLOOKUP(Orders[[#This Row],[Customer ID]],customers!$A$1:$A$1001,customers!$I$1:$I$1001,,0)</f>
        <v>No</v>
      </c>
    </row>
    <row r="858" spans="1:16" x14ac:dyDescent="0.25">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_xlfn.XLOOKUP(Orders[[#This Row],[Customer ID]],customers!$A$1:$A$1001,customers!$I$1:$I$1001,,0)</f>
        <v>Yes</v>
      </c>
    </row>
    <row r="859" spans="1:16" x14ac:dyDescent="0.25">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_xlfn.XLOOKUP(Orders[[#This Row],[Customer ID]],customers!$A$1:$A$1001,customers!$I$1:$I$1001,,0)</f>
        <v>No</v>
      </c>
    </row>
    <row r="860" spans="1:16" x14ac:dyDescent="0.25">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_xlfn.XLOOKUP(Orders[[#This Row],[Customer ID]],customers!$A$1:$A$1001,customers!$I$1:$I$1001,,0)</f>
        <v>No</v>
      </c>
    </row>
    <row r="861" spans="1:16" x14ac:dyDescent="0.25">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_xlfn.XLOOKUP(Orders[[#This Row],[Customer ID]],customers!$A$1:$A$1001,customers!$I$1:$I$1001,,0)</f>
        <v>No</v>
      </c>
    </row>
    <row r="862" spans="1:16" x14ac:dyDescent="0.25">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25">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_xlfn.XLOOKUP(Orders[[#This Row],[Customer ID]],customers!$A$1:$A$1001,customers!$I$1:$I$1001,,0)</f>
        <v>Yes</v>
      </c>
    </row>
    <row r="864" spans="1:16" x14ac:dyDescent="0.25">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_xlfn.XLOOKUP(Orders[[#This Row],[Customer ID]],customers!$A$1:$A$1001,customers!$I$1:$I$1001,,0)</f>
        <v>Yes</v>
      </c>
    </row>
    <row r="865" spans="1:16" x14ac:dyDescent="0.25">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_xlfn.XLOOKUP(Orders[[#This Row],[Customer ID]],customers!$A$1:$A$1001,customers!$I$1:$I$1001,,0)</f>
        <v>Yes</v>
      </c>
    </row>
    <row r="866" spans="1:16" x14ac:dyDescent="0.25">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_xlfn.XLOOKUP(Orders[[#This Row],[Customer ID]],customers!$A$1:$A$1001,customers!$I$1:$I$1001,,0)</f>
        <v>No</v>
      </c>
    </row>
    <row r="867" spans="1:16" x14ac:dyDescent="0.25">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ID]],customers!$A$1:$A$1001,customers!$I$1:$I$1001,,0)</f>
        <v>Yes</v>
      </c>
    </row>
    <row r="868" spans="1:16" x14ac:dyDescent="0.25">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ID]],customers!$A$1:$A$1001,customers!$I$1:$I$1001,,0)</f>
        <v>No</v>
      </c>
    </row>
    <row r="869" spans="1:16" x14ac:dyDescent="0.25">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_xlfn.XLOOKUP(Orders[[#This Row],[Customer ID]],customers!$A$1:$A$1001,customers!$I$1:$I$1001,,0)</f>
        <v>Yes</v>
      </c>
    </row>
    <row r="870" spans="1:16" x14ac:dyDescent="0.25">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_xlfn.XLOOKUP(Orders[[#This Row],[Customer ID]],customers!$A$1:$A$1001,customers!$I$1:$I$1001,,0)</f>
        <v>Yes</v>
      </c>
    </row>
    <row r="871" spans="1:16" x14ac:dyDescent="0.25">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_xlfn.XLOOKUP(Orders[[#This Row],[Customer ID]],customers!$A$1:$A$1001,customers!$I$1:$I$1001,,0)</f>
        <v>Yes</v>
      </c>
    </row>
    <row r="872" spans="1:16" x14ac:dyDescent="0.25">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_xlfn.XLOOKUP(Orders[[#This Row],[Customer ID]],customers!$A$1:$A$1001,customers!$I$1:$I$1001,,0)</f>
        <v>Yes</v>
      </c>
    </row>
    <row r="873" spans="1:16" x14ac:dyDescent="0.25">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_xlfn.XLOOKUP(Orders[[#This Row],[Customer ID]],customers!$A$1:$A$1001,customers!$I$1:$I$1001,,0)</f>
        <v>Yes</v>
      </c>
    </row>
    <row r="874" spans="1:16" x14ac:dyDescent="0.25">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ID]],customers!$A$1:$A$1001,customers!$I$1:$I$1001,,0)</f>
        <v>No</v>
      </c>
    </row>
    <row r="875" spans="1:16" x14ac:dyDescent="0.25">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_xlfn.XLOOKUP(Orders[[#This Row],[Customer ID]],customers!$A$1:$A$1001,customers!$I$1:$I$1001,,0)</f>
        <v>Yes</v>
      </c>
    </row>
    <row r="876" spans="1:16" x14ac:dyDescent="0.25">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_xlfn.XLOOKUP(Orders[[#This Row],[Customer ID]],customers!$A$1:$A$1001,customers!$I$1:$I$1001,,0)</f>
        <v>No</v>
      </c>
    </row>
    <row r="877" spans="1:16" x14ac:dyDescent="0.25">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_xlfn.XLOOKUP(Orders[[#This Row],[Customer ID]],customers!$A$1:$A$1001,customers!$I$1:$I$1001,,0)</f>
        <v>No</v>
      </c>
    </row>
    <row r="878" spans="1:16" x14ac:dyDescent="0.25">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_xlfn.XLOOKUP(Orders[[#This Row],[Customer ID]],customers!$A$1:$A$1001,customers!$I$1:$I$1001,,0)</f>
        <v>No</v>
      </c>
    </row>
    <row r="879" spans="1:16" x14ac:dyDescent="0.25">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_xlfn.XLOOKUP(Orders[[#This Row],[Customer ID]],customers!$A$1:$A$1001,customers!$I$1:$I$1001,,0)</f>
        <v>No</v>
      </c>
    </row>
    <row r="880" spans="1:16" x14ac:dyDescent="0.25">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_xlfn.XLOOKUP(Orders[[#This Row],[Customer ID]],customers!$A$1:$A$1001,customers!$I$1:$I$1001,,0)</f>
        <v>Yes</v>
      </c>
    </row>
    <row r="881" spans="1:16" x14ac:dyDescent="0.25">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_xlfn.XLOOKUP(Orders[[#This Row],[Customer ID]],customers!$A$1:$A$1001,customers!$I$1:$I$1001,,0)</f>
        <v>No</v>
      </c>
    </row>
    <row r="882" spans="1:16" x14ac:dyDescent="0.25">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_xlfn.XLOOKUP(Orders[[#This Row],[Customer ID]],customers!$A$1:$A$1001,customers!$I$1:$I$1001,,0)</f>
        <v>No</v>
      </c>
    </row>
    <row r="883" spans="1:16" x14ac:dyDescent="0.25">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_xlfn.XLOOKUP(Orders[[#This Row],[Customer ID]],customers!$A$1:$A$1001,customers!$I$1:$I$1001,,0)</f>
        <v>Yes</v>
      </c>
    </row>
    <row r="884" spans="1:16" x14ac:dyDescent="0.25">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25">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25">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_xlfn.XLOOKUP(Orders[[#This Row],[Customer ID]],customers!$A$1:$A$1001,customers!$I$1:$I$1001,,0)</f>
        <v>Yes</v>
      </c>
    </row>
    <row r="887" spans="1:16" x14ac:dyDescent="0.25">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_xlfn.XLOOKUP(Orders[[#This Row],[Customer ID]],customers!$A$1:$A$1001,customers!$I$1:$I$1001,,0)</f>
        <v>No</v>
      </c>
    </row>
    <row r="888" spans="1:16" x14ac:dyDescent="0.25">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_xlfn.XLOOKUP(Orders[[#This Row],[Customer ID]],customers!$A$1:$A$1001,customers!$I$1:$I$1001,,0)</f>
        <v>No</v>
      </c>
    </row>
    <row r="889" spans="1:16" x14ac:dyDescent="0.25">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_xlfn.XLOOKUP(Orders[[#This Row],[Customer ID]],customers!$A$1:$A$1001,customers!$I$1:$I$1001,,0)</f>
        <v>No</v>
      </c>
    </row>
    <row r="890" spans="1:16" x14ac:dyDescent="0.25">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_xlfn.XLOOKUP(Orders[[#This Row],[Customer ID]],customers!$A$1:$A$1001,customers!$I$1:$I$1001,,0)</f>
        <v>Yes</v>
      </c>
    </row>
    <row r="891" spans="1:16" x14ac:dyDescent="0.25">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_xlfn.XLOOKUP(Orders[[#This Row],[Customer ID]],customers!$A$1:$A$1001,customers!$I$1:$I$1001,,0)</f>
        <v>Yes</v>
      </c>
    </row>
    <row r="892" spans="1:16" x14ac:dyDescent="0.25">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_xlfn.XLOOKUP(Orders[[#This Row],[Customer ID]],customers!$A$1:$A$1001,customers!$I$1:$I$1001,,0)</f>
        <v>Yes</v>
      </c>
    </row>
    <row r="893" spans="1:16" x14ac:dyDescent="0.25">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25">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_xlfn.XLOOKUP(Orders[[#This Row],[Customer ID]],customers!$A$1:$A$1001,customers!$I$1:$I$1001,,0)</f>
        <v>No</v>
      </c>
    </row>
    <row r="895" spans="1:16" x14ac:dyDescent="0.25">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_xlfn.XLOOKUP(Orders[[#This Row],[Customer ID]],customers!$A$1:$A$1001,customers!$I$1:$I$1001,,0)</f>
        <v>Yes</v>
      </c>
    </row>
    <row r="896" spans="1:16" x14ac:dyDescent="0.25">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_xlfn.XLOOKUP(Orders[[#This Row],[Customer ID]],customers!$A$1:$A$1001,customers!$I$1:$I$1001,,0)</f>
        <v>Yes</v>
      </c>
    </row>
    <row r="897" spans="1:16" x14ac:dyDescent="0.25">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_xlfn.XLOOKUP(Orders[[#This Row],[Customer ID]],customers!$A$1:$A$1001,customers!$I$1:$I$1001,,0)</f>
        <v>No</v>
      </c>
    </row>
    <row r="898" spans="1:16" x14ac:dyDescent="0.25">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_xlfn.XLOOKUP(Orders[[#This Row],[Customer ID]],customers!$A$1:$A$1001,customers!$I$1:$I$1001,,0)</f>
        <v>Yes</v>
      </c>
    </row>
    <row r="899" spans="1:16" x14ac:dyDescent="0.25">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ID]],customers!$A$1:$A$1001,customers!$I$1:$I$1001,,0)</f>
        <v>No</v>
      </c>
    </row>
    <row r="900" spans="1:16" x14ac:dyDescent="0.25">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_xlfn.XLOOKUP(Orders[[#This Row],[Customer ID]],customers!$A$1:$A$1001,customers!$I$1:$I$1001,,0)</f>
        <v>No</v>
      </c>
    </row>
    <row r="901" spans="1:16" x14ac:dyDescent="0.25">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_xlfn.XLOOKUP(Orders[[#This Row],[Customer ID]],customers!$A$1:$A$1001,customers!$I$1:$I$1001,,0)</f>
        <v>No</v>
      </c>
    </row>
    <row r="902" spans="1:16" x14ac:dyDescent="0.25">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_xlfn.XLOOKUP(Orders[[#This Row],[Customer ID]],customers!$A$1:$A$1001,customers!$I$1:$I$1001,,0)</f>
        <v>No</v>
      </c>
    </row>
    <row r="903" spans="1:16" x14ac:dyDescent="0.25">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_xlfn.XLOOKUP(Orders[[#This Row],[Customer ID]],customers!$A$1:$A$1001,customers!$I$1:$I$1001,,0)</f>
        <v>Yes</v>
      </c>
    </row>
    <row r="904" spans="1:16" x14ac:dyDescent="0.25">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_xlfn.XLOOKUP(Orders[[#This Row],[Customer ID]],customers!$A$1:$A$1001,customers!$I$1:$I$1001,,0)</f>
        <v>No</v>
      </c>
    </row>
    <row r="905" spans="1:16" x14ac:dyDescent="0.25">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_xlfn.XLOOKUP(Orders[[#This Row],[Customer ID]],customers!$A$1:$A$1001,customers!$I$1:$I$1001,,0)</f>
        <v>No</v>
      </c>
    </row>
    <row r="906" spans="1:16" x14ac:dyDescent="0.25">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_xlfn.XLOOKUP(Orders[[#This Row],[Customer ID]],customers!$A$1:$A$1001,customers!$I$1:$I$1001,,0)</f>
        <v>No</v>
      </c>
    </row>
    <row r="907" spans="1:16" x14ac:dyDescent="0.25">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ID]],customers!$A$1:$A$1001,customers!$I$1:$I$1001,,0)</f>
        <v>Yes</v>
      </c>
    </row>
    <row r="908" spans="1:16" x14ac:dyDescent="0.25">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ID]],customers!$A$1:$A$1001,customers!$I$1:$I$1001,,0)</f>
        <v>Yes</v>
      </c>
    </row>
    <row r="909" spans="1:16" x14ac:dyDescent="0.25">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_xlfn.XLOOKUP(Orders[[#This Row],[Customer ID]],customers!$A$1:$A$1001,customers!$I$1:$I$1001,,0)</f>
        <v>No</v>
      </c>
    </row>
    <row r="910" spans="1:16" x14ac:dyDescent="0.25">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_xlfn.XLOOKUP(Orders[[#This Row],[Customer ID]],customers!$A$1:$A$1001,customers!$I$1:$I$1001,,0)</f>
        <v>No</v>
      </c>
    </row>
    <row r="911" spans="1:16" x14ac:dyDescent="0.25">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_xlfn.XLOOKUP(Orders[[#This Row],[Customer ID]],customers!$A$1:$A$1001,customers!$I$1:$I$1001,,0)</f>
        <v>No</v>
      </c>
    </row>
    <row r="912" spans="1:16" x14ac:dyDescent="0.25">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25">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ID]],customers!$A$1:$A$1001,customers!$I$1:$I$1001,,0)</f>
        <v>Yes</v>
      </c>
    </row>
    <row r="914" spans="1:16" x14ac:dyDescent="0.25">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_xlfn.XLOOKUP(Orders[[#This Row],[Customer ID]],customers!$A$1:$A$1001,customers!$I$1:$I$1001,,0)</f>
        <v>Yes</v>
      </c>
    </row>
    <row r="915" spans="1:16" x14ac:dyDescent="0.25">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ID]],customers!$A$1:$A$1001,customers!$I$1:$I$1001,,0)</f>
        <v>No</v>
      </c>
    </row>
    <row r="916" spans="1:16" x14ac:dyDescent="0.25">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ID]],customers!$A$1:$A$1001,customers!$I$1:$I$1001,,0)</f>
        <v>No</v>
      </c>
    </row>
    <row r="917" spans="1:16" x14ac:dyDescent="0.25">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_xlfn.XLOOKUP(Orders[[#This Row],[Customer ID]],customers!$A$1:$A$1001,customers!$I$1:$I$1001,,0)</f>
        <v>Yes</v>
      </c>
    </row>
    <row r="918" spans="1:16" x14ac:dyDescent="0.25">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_xlfn.XLOOKUP(Orders[[#This Row],[Customer ID]],customers!$A$1:$A$1001,customers!$I$1:$I$1001,,0)</f>
        <v>Yes</v>
      </c>
    </row>
    <row r="919" spans="1:16" x14ac:dyDescent="0.25">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ID]],customers!$A$1:$A$1001,customers!$I$1:$I$1001,,0)</f>
        <v>No</v>
      </c>
    </row>
    <row r="920" spans="1:16" x14ac:dyDescent="0.25">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_xlfn.XLOOKUP(Orders[[#This Row],[Customer ID]],customers!$A$1:$A$1001,customers!$I$1:$I$1001,,0)</f>
        <v>No</v>
      </c>
    </row>
    <row r="921" spans="1:16" x14ac:dyDescent="0.25">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_xlfn.XLOOKUP(Orders[[#This Row],[Customer ID]],customers!$A$1:$A$1001,customers!$I$1:$I$1001,,0)</f>
        <v>Yes</v>
      </c>
    </row>
    <row r="922" spans="1:16" x14ac:dyDescent="0.25">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_xlfn.XLOOKUP(Orders[[#This Row],[Customer ID]],customers!$A$1:$A$1001,customers!$I$1:$I$1001,,0)</f>
        <v>No</v>
      </c>
    </row>
    <row r="923" spans="1:16" x14ac:dyDescent="0.25">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_xlfn.XLOOKUP(Orders[[#This Row],[Customer ID]],customers!$A$1:$A$1001,customers!$I$1:$I$1001,,0)</f>
        <v>No</v>
      </c>
    </row>
    <row r="924" spans="1:16" x14ac:dyDescent="0.25">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ID]],customers!$A$1:$A$1001,customers!$I$1:$I$1001,,0)</f>
        <v>Yes</v>
      </c>
    </row>
    <row r="925" spans="1:16" x14ac:dyDescent="0.25">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_xlfn.XLOOKUP(Orders[[#This Row],[Customer ID]],customers!$A$1:$A$1001,customers!$I$1:$I$1001,,0)</f>
        <v>No</v>
      </c>
    </row>
    <row r="926" spans="1:16" x14ac:dyDescent="0.25">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_xlfn.XLOOKUP(Orders[[#This Row],[Customer ID]],customers!$A$1:$A$1001,customers!$I$1:$I$1001,,0)</f>
        <v>No</v>
      </c>
    </row>
    <row r="927" spans="1:16" x14ac:dyDescent="0.25">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ID]],customers!$A$1:$A$1001,customers!$I$1:$I$1001,,0)</f>
        <v>No</v>
      </c>
    </row>
    <row r="928" spans="1:16" x14ac:dyDescent="0.25">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ID]],customers!$A$1:$A$1001,customers!$I$1:$I$1001,,0)</f>
        <v>Yes</v>
      </c>
    </row>
    <row r="929" spans="1:16" x14ac:dyDescent="0.25">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_xlfn.XLOOKUP(Orders[[#This Row],[Customer ID]],customers!$A$1:$A$1001,customers!$I$1:$I$1001,,0)</f>
        <v>No</v>
      </c>
    </row>
    <row r="930" spans="1:16" x14ac:dyDescent="0.25">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_xlfn.XLOOKUP(Orders[[#This Row],[Customer ID]],customers!$A$1:$A$1001,customers!$I$1:$I$1001,,0)</f>
        <v>Yes</v>
      </c>
    </row>
    <row r="931" spans="1:16" x14ac:dyDescent="0.25">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_xlfn.XLOOKUP(Orders[[#This Row],[Customer ID]],customers!$A$1:$A$1001,customers!$I$1:$I$1001,,0)</f>
        <v>Yes</v>
      </c>
    </row>
    <row r="932" spans="1:16" x14ac:dyDescent="0.25">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_xlfn.XLOOKUP(Orders[[#This Row],[Customer ID]],customers!$A$1:$A$1001,customers!$I$1:$I$1001,,0)</f>
        <v>Yes</v>
      </c>
    </row>
    <row r="933" spans="1:16" x14ac:dyDescent="0.25">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ID]],customers!$A$1:$A$1001,customers!$I$1:$I$1001,,0)</f>
        <v>Yes</v>
      </c>
    </row>
    <row r="934" spans="1:16" x14ac:dyDescent="0.25">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_xlfn.XLOOKUP(Orders[[#This Row],[Customer ID]],customers!$A$1:$A$1001,customers!$I$1:$I$1001,,0)</f>
        <v>No</v>
      </c>
    </row>
    <row r="935" spans="1:16" x14ac:dyDescent="0.25">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_xlfn.XLOOKUP(Orders[[#This Row],[Customer ID]],customers!$A$1:$A$1001,customers!$I$1:$I$1001,,0)</f>
        <v>Yes</v>
      </c>
    </row>
    <row r="936" spans="1:16" x14ac:dyDescent="0.25">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_xlfn.XLOOKUP(Orders[[#This Row],[Customer ID]],customers!$A$1:$A$1001,customers!$I$1:$I$1001,,0)</f>
        <v>No</v>
      </c>
    </row>
    <row r="937" spans="1:16" x14ac:dyDescent="0.25">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25">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_xlfn.XLOOKUP(Orders[[#This Row],[Customer ID]],customers!$A$1:$A$1001,customers!$I$1:$I$1001,,0)</f>
        <v>Yes</v>
      </c>
    </row>
    <row r="939" spans="1:16" x14ac:dyDescent="0.25">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_xlfn.XLOOKUP(Orders[[#This Row],[Customer ID]],customers!$A$1:$A$1001,customers!$I$1:$I$1001,,0)</f>
        <v>Yes</v>
      </c>
    </row>
    <row r="940" spans="1:16" x14ac:dyDescent="0.25">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_xlfn.XLOOKUP(Orders[[#This Row],[Customer ID]],customers!$A$1:$A$1001,customers!$I$1:$I$1001,,0)</f>
        <v>Yes</v>
      </c>
    </row>
    <row r="941" spans="1:16" x14ac:dyDescent="0.25">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_xlfn.XLOOKUP(Orders[[#This Row],[Customer ID]],customers!$A$1:$A$1001,customers!$I$1:$I$1001,,0)</f>
        <v>No</v>
      </c>
    </row>
    <row r="942" spans="1:16" x14ac:dyDescent="0.25">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_xlfn.XLOOKUP(Orders[[#This Row],[Customer ID]],customers!$A$1:$A$1001,customers!$I$1:$I$1001,,0)</f>
        <v>Yes</v>
      </c>
    </row>
    <row r="943" spans="1:16" x14ac:dyDescent="0.25">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_xlfn.XLOOKUP(Orders[[#This Row],[Customer ID]],customers!$A$1:$A$1001,customers!$I$1:$I$1001,,0)</f>
        <v>Yes</v>
      </c>
    </row>
    <row r="944" spans="1:16" x14ac:dyDescent="0.25">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_xlfn.XLOOKUP(Orders[[#This Row],[Customer ID]],customers!$A$1:$A$1001,customers!$I$1:$I$1001,,0)</f>
        <v>No</v>
      </c>
    </row>
    <row r="945" spans="1:16" x14ac:dyDescent="0.25">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_xlfn.XLOOKUP(Orders[[#This Row],[Customer ID]],customers!$A$1:$A$1001,customers!$I$1:$I$1001,,0)</f>
        <v>No</v>
      </c>
    </row>
    <row r="946" spans="1:16" x14ac:dyDescent="0.25">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_xlfn.XLOOKUP(Orders[[#This Row],[Customer ID]],customers!$A$1:$A$1001,customers!$I$1:$I$1001,,0)</f>
        <v>No</v>
      </c>
    </row>
    <row r="947" spans="1:16" x14ac:dyDescent="0.25">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_xlfn.XLOOKUP(Orders[[#This Row],[Customer ID]],customers!$A$1:$A$1001,customers!$I$1:$I$1001,,0)</f>
        <v>No</v>
      </c>
    </row>
    <row r="948" spans="1:16" x14ac:dyDescent="0.25">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_xlfn.XLOOKUP(Orders[[#This Row],[Customer ID]],customers!$A$1:$A$1001,customers!$I$1:$I$1001,,0)</f>
        <v>No</v>
      </c>
    </row>
    <row r="949" spans="1:16" x14ac:dyDescent="0.25">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ID]],customers!$A$1:$A$1001,customers!$I$1:$I$1001,,0)</f>
        <v>No</v>
      </c>
    </row>
    <row r="950" spans="1:16" x14ac:dyDescent="0.25">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_xlfn.XLOOKUP(Orders[[#This Row],[Customer ID]],customers!$A$1:$A$1001,customers!$I$1:$I$1001,,0)</f>
        <v>Yes</v>
      </c>
    </row>
    <row r="951" spans="1:16" x14ac:dyDescent="0.25">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_xlfn.XLOOKUP(Orders[[#This Row],[Customer ID]],customers!$A$1:$A$1001,customers!$I$1:$I$1001,,0)</f>
        <v>No</v>
      </c>
    </row>
    <row r="952" spans="1:16" x14ac:dyDescent="0.25">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_xlfn.XLOOKUP(Orders[[#This Row],[Customer ID]],customers!$A$1:$A$1001,customers!$I$1:$I$1001,,0)</f>
        <v>Yes</v>
      </c>
    </row>
    <row r="953" spans="1:16" x14ac:dyDescent="0.25">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_xlfn.XLOOKUP(Orders[[#This Row],[Customer ID]],customers!$A$1:$A$1001,customers!$I$1:$I$1001,,0)</f>
        <v>No</v>
      </c>
    </row>
    <row r="954" spans="1:16" x14ac:dyDescent="0.25">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ID]],customers!$A$1:$A$1001,customers!$I$1:$I$1001,,0)</f>
        <v>Yes</v>
      </c>
    </row>
    <row r="955" spans="1:16" x14ac:dyDescent="0.25">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_xlfn.XLOOKUP(Orders[[#This Row],[Customer ID]],customers!$A$1:$A$1001,customers!$I$1:$I$1001,,0)</f>
        <v>Yes</v>
      </c>
    </row>
    <row r="956" spans="1:16" x14ac:dyDescent="0.25">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_xlfn.XLOOKUP(Orders[[#This Row],[Customer ID]],customers!$A$1:$A$1001,customers!$I$1:$I$1001,,0)</f>
        <v>Yes</v>
      </c>
    </row>
    <row r="957" spans="1:16" x14ac:dyDescent="0.25">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_xlfn.XLOOKUP(Orders[[#This Row],[Customer ID]],customers!$A$1:$A$1001,customers!$I$1:$I$1001,,0)</f>
        <v>Yes</v>
      </c>
    </row>
    <row r="958" spans="1:16" x14ac:dyDescent="0.25">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_xlfn.XLOOKUP(Orders[[#This Row],[Customer ID]],customers!$A$1:$A$1001,customers!$I$1:$I$1001,,0)</f>
        <v>Yes</v>
      </c>
    </row>
    <row r="959" spans="1:16" x14ac:dyDescent="0.25">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_xlfn.XLOOKUP(Orders[[#This Row],[Customer ID]],customers!$A$1:$A$1001,customers!$I$1:$I$1001,,0)</f>
        <v>Yes</v>
      </c>
    </row>
    <row r="960" spans="1:16" x14ac:dyDescent="0.25">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_xlfn.XLOOKUP(Orders[[#This Row],[Customer ID]],customers!$A$1:$A$1001,customers!$I$1:$I$1001,,0)</f>
        <v>Yes</v>
      </c>
    </row>
    <row r="961" spans="1:16" x14ac:dyDescent="0.25">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_xlfn.XLOOKUP(Orders[[#This Row],[Customer ID]],customers!$A$1:$A$1001,customers!$I$1:$I$1001,,0)</f>
        <v>Yes</v>
      </c>
    </row>
    <row r="962" spans="1:16" x14ac:dyDescent="0.25">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_xlfn.XLOOKUP(Orders[[#This Row],[Customer ID]],customers!$A$1:$A$1001,customers!$I$1:$I$1001,,0)</f>
        <v>Yes</v>
      </c>
    </row>
    <row r="963" spans="1:16" x14ac:dyDescent="0.25">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ID]],customers!$A$1:$A$1001,customers!$I$1:$I$1001,,0)</f>
        <v>Yes</v>
      </c>
    </row>
    <row r="964" spans="1:16" x14ac:dyDescent="0.25">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_xlfn.XLOOKUP(Orders[[#This Row],[Customer ID]],customers!$A$1:$A$1001,customers!$I$1:$I$1001,,0)</f>
        <v>Yes</v>
      </c>
    </row>
    <row r="965" spans="1:16" x14ac:dyDescent="0.25">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_xlfn.XLOOKUP(Orders[[#This Row],[Customer ID]],customers!$A$1:$A$1001,customers!$I$1:$I$1001,,0)</f>
        <v>Yes</v>
      </c>
    </row>
    <row r="966" spans="1:16" x14ac:dyDescent="0.25">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_xlfn.XLOOKUP(Orders[[#This Row],[Customer ID]],customers!$A$1:$A$1001,customers!$I$1:$I$1001,,0)</f>
        <v>No</v>
      </c>
    </row>
    <row r="967" spans="1:16" x14ac:dyDescent="0.25">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_xlfn.XLOOKUP(Orders[[#This Row],[Customer ID]],customers!$A$1:$A$1001,customers!$I$1:$I$1001,,0)</f>
        <v>Yes</v>
      </c>
    </row>
    <row r="968" spans="1:16" x14ac:dyDescent="0.25">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_xlfn.XLOOKUP(Orders[[#This Row],[Customer ID]],customers!$A$1:$A$1001,customers!$I$1:$I$1001,,0)</f>
        <v>Yes</v>
      </c>
    </row>
    <row r="969" spans="1:16" x14ac:dyDescent="0.25">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_xlfn.XLOOKUP(Orders[[#This Row],[Customer ID]],customers!$A$1:$A$1001,customers!$I$1:$I$1001,,0)</f>
        <v>Yes</v>
      </c>
    </row>
    <row r="970" spans="1:16" x14ac:dyDescent="0.25">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_xlfn.XLOOKUP(Orders[[#This Row],[Customer ID]],customers!$A$1:$A$1001,customers!$I$1:$I$1001,,0)</f>
        <v>No</v>
      </c>
    </row>
    <row r="971" spans="1:16" x14ac:dyDescent="0.25">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_xlfn.XLOOKUP(Orders[[#This Row],[Customer ID]],customers!$A$1:$A$1001,customers!$I$1:$I$1001,,0)</f>
        <v>Yes</v>
      </c>
    </row>
    <row r="972" spans="1:16" x14ac:dyDescent="0.25">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_xlfn.XLOOKUP(Orders[[#This Row],[Customer ID]],customers!$A$1:$A$1001,customers!$I$1:$I$1001,,0)</f>
        <v>No</v>
      </c>
    </row>
    <row r="973" spans="1:16" x14ac:dyDescent="0.25">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_xlfn.XLOOKUP(Orders[[#This Row],[Customer ID]],customers!$A$1:$A$1001,customers!$I$1:$I$1001,,0)</f>
        <v>No</v>
      </c>
    </row>
    <row r="974" spans="1:16" x14ac:dyDescent="0.25">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_xlfn.XLOOKUP(Orders[[#This Row],[Customer ID]],customers!$A$1:$A$1001,customers!$I$1:$I$1001,,0)</f>
        <v>Yes</v>
      </c>
    </row>
    <row r="975" spans="1:16" x14ac:dyDescent="0.25">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_xlfn.XLOOKUP(Orders[[#This Row],[Customer ID]],customers!$A$1:$A$1001,customers!$I$1:$I$1001,,0)</f>
        <v>No</v>
      </c>
    </row>
    <row r="976" spans="1:16" x14ac:dyDescent="0.25">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_xlfn.XLOOKUP(Orders[[#This Row],[Customer ID]],customers!$A$1:$A$1001,customers!$I$1:$I$1001,,0)</f>
        <v>Yes</v>
      </c>
    </row>
    <row r="977" spans="1:16" x14ac:dyDescent="0.25">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25">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_xlfn.XLOOKUP(Orders[[#This Row],[Customer ID]],customers!$A$1:$A$1001,customers!$I$1:$I$1001,,0)</f>
        <v>Yes</v>
      </c>
    </row>
    <row r="979" spans="1:16" x14ac:dyDescent="0.25">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_xlfn.XLOOKUP(Orders[[#This Row],[Customer ID]],customers!$A$1:$A$1001,customers!$I$1:$I$1001,,0)</f>
        <v>No</v>
      </c>
    </row>
    <row r="980" spans="1:16" x14ac:dyDescent="0.25">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_xlfn.XLOOKUP(Orders[[#This Row],[Customer ID]],customers!$A$1:$A$1001,customers!$I$1:$I$1001,,0)</f>
        <v>No</v>
      </c>
    </row>
    <row r="981" spans="1:16" x14ac:dyDescent="0.25">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_xlfn.XLOOKUP(Orders[[#This Row],[Customer ID]],customers!$A$1:$A$1001,customers!$I$1:$I$1001,,0)</f>
        <v>No</v>
      </c>
    </row>
    <row r="982" spans="1:16" x14ac:dyDescent="0.25">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_xlfn.XLOOKUP(Orders[[#This Row],[Customer ID]],customers!$A$1:$A$1001,customers!$I$1:$I$1001,,0)</f>
        <v>Yes</v>
      </c>
    </row>
    <row r="983" spans="1:16" x14ac:dyDescent="0.25">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_xlfn.XLOOKUP(Orders[[#This Row],[Customer ID]],customers!$A$1:$A$1001,customers!$I$1:$I$1001,,0)</f>
        <v>Yes</v>
      </c>
    </row>
    <row r="984" spans="1:16" x14ac:dyDescent="0.25">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_xlfn.XLOOKUP(Orders[[#This Row],[Customer ID]],customers!$A$1:$A$1001,customers!$I$1:$I$1001,,0)</f>
        <v>Yes</v>
      </c>
    </row>
    <row r="985" spans="1:16" x14ac:dyDescent="0.25">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ID]],customers!$A$1:$A$1001,customers!$I$1:$I$1001,,0)</f>
        <v>Yes</v>
      </c>
    </row>
    <row r="986" spans="1:16" x14ac:dyDescent="0.25">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_xlfn.XLOOKUP(Orders[[#This Row],[Customer ID]],customers!$A$1:$A$1001,customers!$I$1:$I$1001,,0)</f>
        <v>Yes</v>
      </c>
    </row>
    <row r="987" spans="1:16" x14ac:dyDescent="0.25">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_xlfn.XLOOKUP(Orders[[#This Row],[Customer ID]],customers!$A$1:$A$1001,customers!$I$1:$I$1001,,0)</f>
        <v>No</v>
      </c>
    </row>
    <row r="988" spans="1:16" x14ac:dyDescent="0.25">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_xlfn.XLOOKUP(Orders[[#This Row],[Customer ID]],customers!$A$1:$A$1001,customers!$I$1:$I$1001,,0)</f>
        <v>No</v>
      </c>
    </row>
    <row r="989" spans="1:16" x14ac:dyDescent="0.25">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ID]],customers!$A$1:$A$1001,customers!$I$1:$I$1001,,0)</f>
        <v>Yes</v>
      </c>
    </row>
    <row r="990" spans="1:16" x14ac:dyDescent="0.25">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_xlfn.XLOOKUP(Orders[[#This Row],[Customer ID]],customers!$A$1:$A$1001,customers!$I$1:$I$1001,,0)</f>
        <v>Yes</v>
      </c>
    </row>
    <row r="991" spans="1:16" x14ac:dyDescent="0.25">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25">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_xlfn.XLOOKUP(Orders[[#This Row],[Customer ID]],customers!$A$1:$A$1001,customers!$I$1:$I$1001,,0)</f>
        <v>No</v>
      </c>
    </row>
    <row r="993" spans="1:16" x14ac:dyDescent="0.25">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_xlfn.XLOOKUP(Orders[[#This Row],[Customer ID]],customers!$A$1:$A$1001,customers!$I$1:$I$1001,,0)</f>
        <v>No</v>
      </c>
    </row>
    <row r="994" spans="1:16" x14ac:dyDescent="0.25">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_xlfn.XLOOKUP(Orders[[#This Row],[Customer ID]],customers!$A$1:$A$1001,customers!$I$1:$I$1001,,0)</f>
        <v>No</v>
      </c>
    </row>
    <row r="995" spans="1:16" x14ac:dyDescent="0.25">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_xlfn.XLOOKUP(Orders[[#This Row],[Customer ID]],customers!$A$1:$A$1001,customers!$I$1:$I$1001,,0)</f>
        <v>No</v>
      </c>
    </row>
    <row r="996" spans="1:16" x14ac:dyDescent="0.25">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25">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_xlfn.XLOOKUP(Orders[[#This Row],[Customer ID]],customers!$A$1:$A$1001,customers!$I$1:$I$1001,,0)</f>
        <v>No</v>
      </c>
    </row>
    <row r="998" spans="1:16" x14ac:dyDescent="0.25">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_xlfn.XLOOKUP(Orders[[#This Row],[Customer ID]],customers!$A$1:$A$1001,customers!$I$1:$I$1001,,0)</f>
        <v>No</v>
      </c>
    </row>
    <row r="999" spans="1:16" x14ac:dyDescent="0.25">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ID]],customers!$A$1:$A$1001,customers!$I$1:$I$1001,,0)</f>
        <v>No</v>
      </c>
    </row>
    <row r="1000" spans="1:16" x14ac:dyDescent="0.25">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25">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_xlfn.XLOOKUP(Orders[[#This Row],[Customer ID]],customers!$A$1:$A$1001,customers!$I$1:$I$1001,,0)</f>
        <v>Yes</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A3750-7777-493F-84FE-3819306097F1}">
  <dimension ref="A3:F48"/>
  <sheetViews>
    <sheetView topLeftCell="C1" zoomScale="85" zoomScaleNormal="85" workbookViewId="0">
      <selection activeCell="L7" sqref="L7"/>
    </sheetView>
  </sheetViews>
  <sheetFormatPr defaultRowHeight="15" x14ac:dyDescent="0.25"/>
  <cols>
    <col min="1" max="1" width="13.140625" bestFit="1" customWidth="1"/>
    <col min="2" max="2" width="22" bestFit="1" customWidth="1"/>
    <col min="3" max="3" width="20" bestFit="1" customWidth="1"/>
    <col min="4" max="4" width="7.42578125" bestFit="1" customWidth="1"/>
    <col min="5" max="5" width="7.85546875" bestFit="1" customWidth="1"/>
    <col min="6" max="6" width="8.140625" bestFit="1" customWidth="1"/>
  </cols>
  <sheetData>
    <row r="3" spans="1:6" x14ac:dyDescent="0.25">
      <c r="A3" s="6" t="s">
        <v>6220</v>
      </c>
      <c r="C3" s="6" t="s">
        <v>6196</v>
      </c>
    </row>
    <row r="4" spans="1:6" x14ac:dyDescent="0.25">
      <c r="A4" s="6" t="s">
        <v>6214</v>
      </c>
      <c r="B4" s="6" t="s">
        <v>6215</v>
      </c>
      <c r="C4" t="s">
        <v>6216</v>
      </c>
      <c r="D4" t="s">
        <v>6217</v>
      </c>
      <c r="E4" t="s">
        <v>6218</v>
      </c>
      <c r="F4" t="s">
        <v>6219</v>
      </c>
    </row>
    <row r="5" spans="1:6" x14ac:dyDescent="0.25">
      <c r="A5" t="s">
        <v>6198</v>
      </c>
      <c r="B5" t="s">
        <v>6199</v>
      </c>
      <c r="C5" s="7">
        <v>186.85499999999999</v>
      </c>
      <c r="D5" s="7">
        <v>305.97000000000003</v>
      </c>
      <c r="E5" s="7">
        <v>213.15999999999997</v>
      </c>
      <c r="F5" s="7">
        <v>123</v>
      </c>
    </row>
    <row r="6" spans="1:6" x14ac:dyDescent="0.25">
      <c r="B6" t="s">
        <v>6200</v>
      </c>
      <c r="C6" s="7">
        <v>251.96499999999997</v>
      </c>
      <c r="D6" s="7">
        <v>129.46</v>
      </c>
      <c r="E6" s="7">
        <v>434.03999999999996</v>
      </c>
      <c r="F6" s="7">
        <v>171.93999999999997</v>
      </c>
    </row>
    <row r="7" spans="1:6" x14ac:dyDescent="0.25">
      <c r="B7" t="s">
        <v>6201</v>
      </c>
      <c r="C7" s="7">
        <v>224.94499999999999</v>
      </c>
      <c r="D7" s="7">
        <v>349.12</v>
      </c>
      <c r="E7" s="7">
        <v>321.04000000000002</v>
      </c>
      <c r="F7" s="7">
        <v>126.035</v>
      </c>
    </row>
    <row r="8" spans="1:6" x14ac:dyDescent="0.25">
      <c r="B8" t="s">
        <v>6202</v>
      </c>
      <c r="C8" s="7">
        <v>307.12</v>
      </c>
      <c r="D8" s="7">
        <v>681.07499999999993</v>
      </c>
      <c r="E8" s="7">
        <v>533.70499999999993</v>
      </c>
      <c r="F8" s="7">
        <v>158.85</v>
      </c>
    </row>
    <row r="9" spans="1:6" x14ac:dyDescent="0.25">
      <c r="B9" t="s">
        <v>6203</v>
      </c>
      <c r="C9" s="7">
        <v>53.664999999999992</v>
      </c>
      <c r="D9" s="7">
        <v>83.025000000000006</v>
      </c>
      <c r="E9" s="7">
        <v>193.83499999999998</v>
      </c>
      <c r="F9" s="7">
        <v>68.039999999999992</v>
      </c>
    </row>
    <row r="10" spans="1:6" x14ac:dyDescent="0.25">
      <c r="B10" t="s">
        <v>6204</v>
      </c>
      <c r="C10" s="7">
        <v>163.01999999999998</v>
      </c>
      <c r="D10" s="7">
        <v>678.3599999999999</v>
      </c>
      <c r="E10" s="7">
        <v>171.04500000000002</v>
      </c>
      <c r="F10" s="7">
        <v>372.255</v>
      </c>
    </row>
    <row r="11" spans="1:6" x14ac:dyDescent="0.25">
      <c r="B11" t="s">
        <v>6205</v>
      </c>
      <c r="C11" s="7">
        <v>345.02</v>
      </c>
      <c r="D11" s="7">
        <v>273.86999999999995</v>
      </c>
      <c r="E11" s="7">
        <v>184.12999999999997</v>
      </c>
      <c r="F11" s="7">
        <v>201.11499999999998</v>
      </c>
    </row>
    <row r="12" spans="1:6" x14ac:dyDescent="0.25">
      <c r="B12" t="s">
        <v>6206</v>
      </c>
      <c r="C12" s="7">
        <v>334.89</v>
      </c>
      <c r="D12" s="7">
        <v>70.95</v>
      </c>
      <c r="E12" s="7">
        <v>134.23000000000002</v>
      </c>
      <c r="F12" s="7">
        <v>166.27499999999998</v>
      </c>
    </row>
    <row r="13" spans="1:6" x14ac:dyDescent="0.25">
      <c r="B13" t="s">
        <v>6207</v>
      </c>
      <c r="C13" s="7">
        <v>178.70999999999998</v>
      </c>
      <c r="D13" s="7">
        <v>166.1</v>
      </c>
      <c r="E13" s="7">
        <v>439.30999999999995</v>
      </c>
      <c r="F13" s="7">
        <v>492.9</v>
      </c>
    </row>
    <row r="14" spans="1:6" x14ac:dyDescent="0.25">
      <c r="B14" t="s">
        <v>6208</v>
      </c>
      <c r="C14" s="7">
        <v>301.98500000000001</v>
      </c>
      <c r="D14" s="7">
        <v>153.76499999999999</v>
      </c>
      <c r="E14" s="7">
        <v>215.55499999999998</v>
      </c>
      <c r="F14" s="7">
        <v>213.66499999999999</v>
      </c>
    </row>
    <row r="15" spans="1:6" x14ac:dyDescent="0.25">
      <c r="B15" t="s">
        <v>6209</v>
      </c>
      <c r="C15" s="7">
        <v>312.83499999999998</v>
      </c>
      <c r="D15" s="7">
        <v>63.249999999999993</v>
      </c>
      <c r="E15" s="7">
        <v>350.89500000000004</v>
      </c>
      <c r="F15" s="7">
        <v>96.405000000000001</v>
      </c>
    </row>
    <row r="16" spans="1:6" x14ac:dyDescent="0.25">
      <c r="B16" t="s">
        <v>6210</v>
      </c>
      <c r="C16" s="7">
        <v>265.62</v>
      </c>
      <c r="D16" s="7">
        <v>526.51499999999987</v>
      </c>
      <c r="E16" s="7">
        <v>187.06</v>
      </c>
      <c r="F16" s="7">
        <v>210.58999999999997</v>
      </c>
    </row>
    <row r="17" spans="1:6" x14ac:dyDescent="0.25">
      <c r="A17" t="s">
        <v>6211</v>
      </c>
      <c r="B17" t="s">
        <v>6199</v>
      </c>
      <c r="C17" s="7">
        <v>47.25</v>
      </c>
      <c r="D17" s="7">
        <v>65.805000000000007</v>
      </c>
      <c r="E17" s="7">
        <v>274.67500000000001</v>
      </c>
      <c r="F17" s="7">
        <v>179.22</v>
      </c>
    </row>
    <row r="18" spans="1:6" x14ac:dyDescent="0.25">
      <c r="B18" t="s">
        <v>6200</v>
      </c>
      <c r="C18" s="7">
        <v>745.44999999999993</v>
      </c>
      <c r="D18" s="7">
        <v>428.88499999999999</v>
      </c>
      <c r="E18" s="7">
        <v>194.17499999999998</v>
      </c>
      <c r="F18" s="7">
        <v>429.82999999999993</v>
      </c>
    </row>
    <row r="19" spans="1:6" x14ac:dyDescent="0.25">
      <c r="B19" t="s">
        <v>6201</v>
      </c>
      <c r="C19" s="7">
        <v>130.47</v>
      </c>
      <c r="D19" s="7">
        <v>271.48500000000001</v>
      </c>
      <c r="E19" s="7">
        <v>281.20499999999998</v>
      </c>
      <c r="F19" s="7">
        <v>231.63000000000002</v>
      </c>
    </row>
    <row r="20" spans="1:6" x14ac:dyDescent="0.25">
      <c r="B20" t="s">
        <v>6202</v>
      </c>
      <c r="C20" s="7">
        <v>27</v>
      </c>
      <c r="D20" s="7">
        <v>347.26</v>
      </c>
      <c r="E20" s="7">
        <v>147.51</v>
      </c>
      <c r="F20" s="7">
        <v>240.04</v>
      </c>
    </row>
    <row r="21" spans="1:6" x14ac:dyDescent="0.25">
      <c r="B21" t="s">
        <v>6203</v>
      </c>
      <c r="C21" s="7">
        <v>255.11499999999995</v>
      </c>
      <c r="D21" s="7">
        <v>541.73</v>
      </c>
      <c r="E21" s="7">
        <v>83.43</v>
      </c>
      <c r="F21" s="7">
        <v>59.079999999999991</v>
      </c>
    </row>
    <row r="22" spans="1:6" x14ac:dyDescent="0.25">
      <c r="B22" t="s">
        <v>6204</v>
      </c>
      <c r="C22" s="7">
        <v>584.78999999999985</v>
      </c>
      <c r="D22" s="7">
        <v>357.42999999999995</v>
      </c>
      <c r="E22" s="7">
        <v>355.34</v>
      </c>
      <c r="F22" s="7">
        <v>140.88</v>
      </c>
    </row>
    <row r="23" spans="1:6" x14ac:dyDescent="0.25">
      <c r="B23" t="s">
        <v>6205</v>
      </c>
      <c r="C23" s="7">
        <v>430.62</v>
      </c>
      <c r="D23" s="7">
        <v>227.42500000000001</v>
      </c>
      <c r="E23" s="7">
        <v>236.315</v>
      </c>
      <c r="F23" s="7">
        <v>414.58499999999992</v>
      </c>
    </row>
    <row r="24" spans="1:6" x14ac:dyDescent="0.25">
      <c r="B24" t="s">
        <v>6206</v>
      </c>
      <c r="C24" s="7">
        <v>22.5</v>
      </c>
      <c r="D24" s="7">
        <v>77.72</v>
      </c>
      <c r="E24" s="7">
        <v>60.5</v>
      </c>
      <c r="F24" s="7">
        <v>139.67999999999998</v>
      </c>
    </row>
    <row r="25" spans="1:6" x14ac:dyDescent="0.25">
      <c r="B25" t="s">
        <v>6207</v>
      </c>
      <c r="C25" s="7">
        <v>126.14999999999999</v>
      </c>
      <c r="D25" s="7">
        <v>195.11</v>
      </c>
      <c r="E25" s="7">
        <v>89.13</v>
      </c>
      <c r="F25" s="7">
        <v>302.65999999999997</v>
      </c>
    </row>
    <row r="26" spans="1:6" x14ac:dyDescent="0.25">
      <c r="B26" t="s">
        <v>6208</v>
      </c>
      <c r="C26" s="7">
        <v>376.03</v>
      </c>
      <c r="D26" s="7">
        <v>523.24</v>
      </c>
      <c r="E26" s="7">
        <v>440.96499999999997</v>
      </c>
      <c r="F26" s="7">
        <v>174.46999999999997</v>
      </c>
    </row>
    <row r="27" spans="1:6" x14ac:dyDescent="0.25">
      <c r="B27" t="s">
        <v>6209</v>
      </c>
      <c r="C27" s="7">
        <v>515.17999999999995</v>
      </c>
      <c r="D27" s="7">
        <v>142.56</v>
      </c>
      <c r="E27" s="7">
        <v>347.03999999999996</v>
      </c>
      <c r="F27" s="7">
        <v>104.08499999999999</v>
      </c>
    </row>
    <row r="28" spans="1:6" x14ac:dyDescent="0.25">
      <c r="B28" t="s">
        <v>6210</v>
      </c>
      <c r="C28" s="7">
        <v>95.859999999999985</v>
      </c>
      <c r="D28" s="7">
        <v>484.76</v>
      </c>
      <c r="E28" s="7">
        <v>94.17</v>
      </c>
      <c r="F28" s="7">
        <v>77.10499999999999</v>
      </c>
    </row>
    <row r="29" spans="1:6" x14ac:dyDescent="0.25">
      <c r="A29" t="s">
        <v>6212</v>
      </c>
      <c r="B29" t="s">
        <v>6199</v>
      </c>
      <c r="C29" s="7">
        <v>258.34500000000003</v>
      </c>
      <c r="D29" s="7">
        <v>139.625</v>
      </c>
      <c r="E29" s="7">
        <v>279.52000000000004</v>
      </c>
      <c r="F29" s="7">
        <v>160.19499999999999</v>
      </c>
    </row>
    <row r="30" spans="1:6" x14ac:dyDescent="0.25">
      <c r="B30" t="s">
        <v>6200</v>
      </c>
      <c r="C30" s="7">
        <v>342.2</v>
      </c>
      <c r="D30" s="7">
        <v>284.24999999999994</v>
      </c>
      <c r="E30" s="7">
        <v>251.83</v>
      </c>
      <c r="F30" s="7">
        <v>80.550000000000011</v>
      </c>
    </row>
    <row r="31" spans="1:6" x14ac:dyDescent="0.25">
      <c r="B31" t="s">
        <v>6201</v>
      </c>
      <c r="C31" s="7">
        <v>418.30499999999989</v>
      </c>
      <c r="D31" s="7">
        <v>468.125</v>
      </c>
      <c r="E31" s="7">
        <v>405.05500000000006</v>
      </c>
      <c r="F31" s="7">
        <v>253.15499999999997</v>
      </c>
    </row>
    <row r="32" spans="1:6" x14ac:dyDescent="0.25">
      <c r="B32" t="s">
        <v>6202</v>
      </c>
      <c r="C32" s="7">
        <v>102.32999999999998</v>
      </c>
      <c r="D32" s="7">
        <v>242.14000000000001</v>
      </c>
      <c r="E32" s="7">
        <v>554.875</v>
      </c>
      <c r="F32" s="7">
        <v>106.23999999999998</v>
      </c>
    </row>
    <row r="33" spans="1:6" x14ac:dyDescent="0.25">
      <c r="B33" t="s">
        <v>6203</v>
      </c>
      <c r="C33" s="7">
        <v>234.71999999999997</v>
      </c>
      <c r="D33" s="7">
        <v>133.08000000000001</v>
      </c>
      <c r="E33" s="7">
        <v>267.2</v>
      </c>
      <c r="F33" s="7">
        <v>272.68999999999994</v>
      </c>
    </row>
    <row r="34" spans="1:6" x14ac:dyDescent="0.25">
      <c r="B34" t="s">
        <v>6204</v>
      </c>
      <c r="C34" s="7">
        <v>430.39</v>
      </c>
      <c r="D34" s="7">
        <v>136.20500000000001</v>
      </c>
      <c r="E34" s="7">
        <v>209.6</v>
      </c>
      <c r="F34" s="7">
        <v>88.334999999999994</v>
      </c>
    </row>
    <row r="35" spans="1:6" x14ac:dyDescent="0.25">
      <c r="B35" t="s">
        <v>6205</v>
      </c>
      <c r="C35" s="7">
        <v>109.005</v>
      </c>
      <c r="D35" s="7">
        <v>393.57499999999999</v>
      </c>
      <c r="E35" s="7">
        <v>61.034999999999997</v>
      </c>
      <c r="F35" s="7">
        <v>199.48999999999998</v>
      </c>
    </row>
    <row r="36" spans="1:6" x14ac:dyDescent="0.25">
      <c r="B36" t="s">
        <v>6206</v>
      </c>
      <c r="C36" s="7">
        <v>287.52499999999998</v>
      </c>
      <c r="D36" s="7">
        <v>288.67</v>
      </c>
      <c r="E36" s="7">
        <v>125.58</v>
      </c>
      <c r="F36" s="7">
        <v>374.13499999999999</v>
      </c>
    </row>
    <row r="37" spans="1:6" x14ac:dyDescent="0.25">
      <c r="B37" t="s">
        <v>6207</v>
      </c>
      <c r="C37" s="7">
        <v>840.92999999999984</v>
      </c>
      <c r="D37" s="7">
        <v>409.875</v>
      </c>
      <c r="E37" s="7">
        <v>171.32999999999998</v>
      </c>
      <c r="F37" s="7">
        <v>221.43999999999997</v>
      </c>
    </row>
    <row r="38" spans="1:6" x14ac:dyDescent="0.25">
      <c r="B38" t="s">
        <v>6208</v>
      </c>
      <c r="C38" s="7">
        <v>299.07</v>
      </c>
      <c r="D38" s="7">
        <v>260.32499999999999</v>
      </c>
      <c r="E38" s="7">
        <v>584.64</v>
      </c>
      <c r="F38" s="7">
        <v>256.36500000000001</v>
      </c>
    </row>
    <row r="39" spans="1:6" x14ac:dyDescent="0.25">
      <c r="B39" t="s">
        <v>6209</v>
      </c>
      <c r="C39" s="7">
        <v>323.32499999999999</v>
      </c>
      <c r="D39" s="7">
        <v>565.57000000000005</v>
      </c>
      <c r="E39" s="7">
        <v>537.80999999999995</v>
      </c>
      <c r="F39" s="7">
        <v>189.47499999999999</v>
      </c>
    </row>
    <row r="40" spans="1:6" x14ac:dyDescent="0.25">
      <c r="B40" t="s">
        <v>6210</v>
      </c>
      <c r="C40" s="7">
        <v>399.48499999999996</v>
      </c>
      <c r="D40" s="7">
        <v>148.19999999999999</v>
      </c>
      <c r="E40" s="7">
        <v>388.21999999999997</v>
      </c>
      <c r="F40" s="7">
        <v>212.07499999999999</v>
      </c>
    </row>
    <row r="41" spans="1:6" x14ac:dyDescent="0.25">
      <c r="A41" t="s">
        <v>6213</v>
      </c>
      <c r="B41" t="s">
        <v>6199</v>
      </c>
      <c r="C41" s="7">
        <v>112.69499999999999</v>
      </c>
      <c r="D41" s="7">
        <v>166.32</v>
      </c>
      <c r="E41" s="7">
        <v>843.71499999999992</v>
      </c>
      <c r="F41" s="7">
        <v>146.685</v>
      </c>
    </row>
    <row r="42" spans="1:6" x14ac:dyDescent="0.25">
      <c r="B42" t="s">
        <v>6200</v>
      </c>
      <c r="C42" s="7">
        <v>114.87999999999998</v>
      </c>
      <c r="D42" s="7">
        <v>133.815</v>
      </c>
      <c r="E42" s="7">
        <v>91.175000000000011</v>
      </c>
      <c r="F42" s="7">
        <v>53.759999999999991</v>
      </c>
    </row>
    <row r="43" spans="1:6" x14ac:dyDescent="0.25">
      <c r="B43" t="s">
        <v>6201</v>
      </c>
      <c r="C43" s="7">
        <v>277.76</v>
      </c>
      <c r="D43" s="7">
        <v>175.41</v>
      </c>
      <c r="E43" s="7">
        <v>462.50999999999993</v>
      </c>
      <c r="F43" s="7">
        <v>399.52499999999998</v>
      </c>
    </row>
    <row r="44" spans="1:6" x14ac:dyDescent="0.25">
      <c r="B44" t="s">
        <v>6202</v>
      </c>
      <c r="C44" s="7">
        <v>197.89499999999998</v>
      </c>
      <c r="D44" s="7">
        <v>289.755</v>
      </c>
      <c r="E44" s="7">
        <v>88.545000000000002</v>
      </c>
      <c r="F44" s="7">
        <v>200.25499999999997</v>
      </c>
    </row>
    <row r="45" spans="1:6" x14ac:dyDescent="0.25">
      <c r="B45" t="s">
        <v>6203</v>
      </c>
      <c r="C45" s="7">
        <v>193.11499999999998</v>
      </c>
      <c r="D45" s="7">
        <v>212.49499999999998</v>
      </c>
      <c r="E45" s="7">
        <v>292.29000000000002</v>
      </c>
      <c r="F45" s="7">
        <v>304.46999999999997</v>
      </c>
    </row>
    <row r="46" spans="1:6" x14ac:dyDescent="0.25">
      <c r="B46" t="s">
        <v>6204</v>
      </c>
      <c r="C46" s="7">
        <v>179.79</v>
      </c>
      <c r="D46" s="7">
        <v>426.2</v>
      </c>
      <c r="E46" s="7">
        <v>170.08999999999997</v>
      </c>
      <c r="F46" s="7">
        <v>379.31</v>
      </c>
    </row>
    <row r="47" spans="1:6" x14ac:dyDescent="0.25">
      <c r="B47" t="s">
        <v>6205</v>
      </c>
      <c r="C47" s="7">
        <v>247.28999999999996</v>
      </c>
      <c r="D47" s="7">
        <v>246.685</v>
      </c>
      <c r="E47" s="7">
        <v>271.05499999999995</v>
      </c>
      <c r="F47" s="7">
        <v>141.69999999999999</v>
      </c>
    </row>
    <row r="48" spans="1:6" x14ac:dyDescent="0.25">
      <c r="B48" t="s">
        <v>6206</v>
      </c>
      <c r="C48" s="7">
        <v>116.39499999999998</v>
      </c>
      <c r="D48" s="7">
        <v>41.25</v>
      </c>
      <c r="E48" s="7">
        <v>15.54</v>
      </c>
      <c r="F48" s="7">
        <v>71.06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CAE3F-E7CD-4540-9214-77A866878740}">
  <dimension ref="A3:B6"/>
  <sheetViews>
    <sheetView zoomScale="85" zoomScaleNormal="85" workbookViewId="0">
      <selection activeCell="B28" sqref="B28"/>
    </sheetView>
  </sheetViews>
  <sheetFormatPr defaultRowHeight="15" x14ac:dyDescent="0.25"/>
  <cols>
    <col min="1" max="1" width="16" bestFit="1" customWidth="1"/>
    <col min="2" max="2" width="12.140625" bestFit="1" customWidth="1"/>
    <col min="3" max="3" width="7.42578125" bestFit="1" customWidth="1"/>
    <col min="4" max="4" width="7.85546875" bestFit="1" customWidth="1"/>
    <col min="5" max="6" width="8.140625" bestFit="1" customWidth="1"/>
  </cols>
  <sheetData>
    <row r="3" spans="1:2" x14ac:dyDescent="0.25">
      <c r="A3" s="6" t="s">
        <v>7</v>
      </c>
      <c r="B3" t="s">
        <v>6220</v>
      </c>
    </row>
    <row r="4" spans="1:2" x14ac:dyDescent="0.25">
      <c r="A4" t="s">
        <v>28</v>
      </c>
      <c r="B4" s="7">
        <v>2798.5050000000001</v>
      </c>
    </row>
    <row r="5" spans="1:2" x14ac:dyDescent="0.25">
      <c r="A5" t="s">
        <v>318</v>
      </c>
      <c r="B5" s="7">
        <v>6696.8649999999989</v>
      </c>
    </row>
    <row r="6" spans="1:2" x14ac:dyDescent="0.25">
      <c r="A6" t="s">
        <v>19</v>
      </c>
      <c r="B6" s="7">
        <v>35638.88499999998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7300C-DABF-4894-8FA7-16433F8940F5}">
  <dimension ref="A3:B8"/>
  <sheetViews>
    <sheetView zoomScale="85" zoomScaleNormal="85" workbookViewId="0">
      <selection activeCell="L3" sqref="L3"/>
    </sheetView>
  </sheetViews>
  <sheetFormatPr defaultRowHeight="15" x14ac:dyDescent="0.25"/>
  <cols>
    <col min="1" max="1" width="17.7109375" bestFit="1" customWidth="1"/>
    <col min="2" max="2" width="12.140625" bestFit="1" customWidth="1"/>
    <col min="3" max="3" width="7.42578125" bestFit="1" customWidth="1"/>
    <col min="4" max="4" width="7.85546875" bestFit="1" customWidth="1"/>
    <col min="5" max="6" width="8.140625" bestFit="1" customWidth="1"/>
  </cols>
  <sheetData>
    <row r="3" spans="1:2" x14ac:dyDescent="0.25">
      <c r="A3" s="6" t="s">
        <v>4</v>
      </c>
      <c r="B3" t="s">
        <v>6220</v>
      </c>
    </row>
    <row r="4" spans="1:2" x14ac:dyDescent="0.25">
      <c r="A4" t="s">
        <v>3753</v>
      </c>
      <c r="B4" s="7">
        <v>278.01</v>
      </c>
    </row>
    <row r="5" spans="1:2" x14ac:dyDescent="0.25">
      <c r="A5" t="s">
        <v>1598</v>
      </c>
      <c r="B5" s="7">
        <v>281.67499999999995</v>
      </c>
    </row>
    <row r="6" spans="1:2" x14ac:dyDescent="0.25">
      <c r="A6" t="s">
        <v>2587</v>
      </c>
      <c r="B6" s="7">
        <v>289.11</v>
      </c>
    </row>
    <row r="7" spans="1:2" x14ac:dyDescent="0.25">
      <c r="A7" t="s">
        <v>5765</v>
      </c>
      <c r="B7" s="7">
        <v>307.04499999999996</v>
      </c>
    </row>
    <row r="8" spans="1:2" x14ac:dyDescent="0.25">
      <c r="A8" t="s">
        <v>5114</v>
      </c>
      <c r="B8" s="7">
        <v>317.06999999999994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9" workbookViewId="0"/>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B2" sqref="B2"/>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orders</vt:lpstr>
      <vt:lpstr>TotalSales Pivot</vt:lpstr>
      <vt:lpstr>CountryPivot</vt:lpstr>
      <vt:lpstr>CustomersPivot</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Matthew Nnamani</cp:lastModifiedBy>
  <cp:revision/>
  <dcterms:created xsi:type="dcterms:W3CDTF">2022-11-26T09:51:45Z</dcterms:created>
  <dcterms:modified xsi:type="dcterms:W3CDTF">2023-12-12T22:31:49Z</dcterms:modified>
  <cp:category/>
  <cp:contentStatus/>
</cp:coreProperties>
</file>