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05" yWindow="16290" windowWidth="29040" windowHeight="15720" tabRatio="600" firstSheet="0" activeTab="0" autoFilterDateGrouping="1"/>
  </bookViews>
  <sheets>
    <sheet name="Testing Table" sheetId="1" state="visible" r:id="rId1"/>
    <sheet name="Population" sheetId="2" state="visible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Arial"/>
      <family val="2"/>
      <sz val="10"/>
    </font>
    <font>
      <name val="Georgia"/>
      <family val="1"/>
      <b val="1"/>
      <color rgb="FFFF0000"/>
      <sz val="14"/>
    </font>
    <font>
      <name val="맑은 고딕"/>
      <charset val="129"/>
      <family val="2"/>
      <sz val="8"/>
      <scheme val="minor"/>
    </font>
    <font>
      <name val="Georgia"/>
      <family val="1"/>
      <sz val="10"/>
    </font>
    <font>
      <name val="Georgia"/>
      <family val="1"/>
      <b val="1"/>
      <color theme="0"/>
      <sz val="16"/>
    </font>
    <font>
      <name val="Georgia"/>
      <family val="1"/>
      <b val="1"/>
      <color theme="0"/>
      <sz val="10"/>
    </font>
    <font>
      <name val="돋움"/>
      <charset val="129"/>
      <family val="3"/>
      <sz val="8"/>
    </font>
    <font>
      <name val="맑은 고딕"/>
      <charset val="129"/>
      <family val="3"/>
      <b val="1"/>
      <color theme="0"/>
      <sz val="10"/>
    </font>
    <font>
      <name val="맑은 고딕"/>
      <charset val="129"/>
      <family val="3"/>
      <b val="1"/>
      <i val="1"/>
      <color theme="0"/>
      <sz val="10"/>
    </font>
    <font>
      <name val="Georgia"/>
      <family val="1"/>
      <b val="1"/>
      <sz val="10"/>
    </font>
    <font>
      <name val="맑은 고딕"/>
      <family val="2"/>
      <color rgb="FF000000"/>
      <sz val="10"/>
      <scheme val="minor"/>
    </font>
    <font>
      <name val="Arial Unicode MS"/>
      <charset val="129"/>
      <family val="1"/>
      <b val="1"/>
      <color theme="0"/>
      <sz val="10"/>
    </font>
    <font>
      <name val="Georgia"/>
      <charset val="129"/>
      <family val="1"/>
      <b val="1"/>
      <color theme="0"/>
      <sz val="10"/>
    </font>
    <font>
      <name val="Georgia"/>
      <family val="3"/>
      <b val="1"/>
      <i val="1"/>
      <color theme="0"/>
      <sz val="10"/>
    </font>
    <font>
      <name val="Georgia"/>
      <charset val="129"/>
      <family val="3"/>
      <b val="1"/>
      <i val="1"/>
      <color theme="0"/>
      <sz val="10"/>
    </font>
    <font>
      <name val="Arial Unicode MS"/>
      <charset val="129"/>
      <family val="1"/>
      <b val="1"/>
      <i val="1"/>
      <color theme="0"/>
      <sz val="10"/>
    </font>
  </fonts>
  <fills count="6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2" fillId="0" borderId="0"/>
    <xf numFmtId="0" fontId="2" fillId="0" borderId="0"/>
    <xf numFmtId="0" fontId="2" fillId="0" borderId="0"/>
    <xf numFmtId="0" fontId="12" fillId="0" borderId="0"/>
    <xf numFmtId="0" fontId="1" fillId="0" borderId="0" applyAlignment="1">
      <alignment vertical="center"/>
    </xf>
  </cellStyleXfs>
  <cellXfs count="45">
    <xf numFmtId="0" fontId="0" fillId="0" borderId="0" pivotButton="0" quotePrefix="0" xfId="0"/>
    <xf numFmtId="0" fontId="3" fillId="0" borderId="1" applyAlignment="1" pivotButton="0" quotePrefix="0" xfId="1">
      <alignment horizontal="center" vertical="top" wrapText="1"/>
    </xf>
    <xf numFmtId="0" fontId="3" fillId="0" borderId="2" applyAlignment="1" pivotButton="0" quotePrefix="0" xfId="1">
      <alignment horizontal="center" vertical="top" wrapText="1"/>
    </xf>
    <xf numFmtId="0" fontId="3" fillId="0" borderId="3" applyAlignment="1" pivotButton="0" quotePrefix="0" xfId="1">
      <alignment horizontal="center" vertical="top" wrapText="1"/>
    </xf>
    <xf numFmtId="0" fontId="5" fillId="0" borderId="0" applyAlignment="1" pivotButton="0" quotePrefix="0" xfId="1">
      <alignment vertical="top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2" borderId="4" applyAlignment="1" applyProtection="1" pivotButton="0" quotePrefix="0" xfId="0">
      <alignment vertical="center"/>
      <protection locked="0" hidden="0"/>
    </xf>
    <xf numFmtId="0" fontId="6" fillId="2" borderId="5" applyAlignment="1" applyProtection="1" pivotButton="0" quotePrefix="0" xfId="0">
      <alignment vertical="center"/>
      <protection locked="0" hidden="0"/>
    </xf>
    <xf numFmtId="0" fontId="6" fillId="2" borderId="6" applyAlignment="1" applyProtection="1" pivotButton="0" quotePrefix="0" xfId="0">
      <alignment vertical="center"/>
      <protection locked="0" hidden="0"/>
    </xf>
    <xf numFmtId="0" fontId="7" fillId="3" borderId="4" applyAlignment="1" applyProtection="1" pivotButton="0" quotePrefix="0" xfId="2">
      <alignment horizontal="center" vertical="center" wrapText="1"/>
      <protection locked="0" hidden="0"/>
    </xf>
    <xf numFmtId="0" fontId="7" fillId="3" borderId="7" applyAlignment="1" applyProtection="1" pivotButton="0" quotePrefix="0" xfId="2">
      <alignment horizontal="center" vertical="center" wrapText="1"/>
      <protection locked="0" hidden="0"/>
    </xf>
    <xf numFmtId="0" fontId="5" fillId="0" borderId="0" applyAlignment="1" pivotButton="0" quotePrefix="0" xfId="0">
      <alignment vertical="center"/>
    </xf>
    <xf numFmtId="0" fontId="11" fillId="4" borderId="8" applyAlignment="1" applyProtection="1" pivotButton="0" quotePrefix="0" xfId="0">
      <alignment horizontal="center" vertical="center"/>
      <protection locked="0" hidden="0"/>
    </xf>
    <xf numFmtId="0" fontId="5" fillId="4" borderId="9" applyAlignment="1" applyProtection="1" pivotButton="0" quotePrefix="0" xfId="0">
      <alignment horizontal="center" vertical="center" wrapText="1"/>
      <protection locked="0" hidden="0"/>
    </xf>
    <xf numFmtId="0" fontId="5" fillId="0" borderId="9" applyAlignment="1" applyProtection="1" pivotButton="0" quotePrefix="0" xfId="0">
      <alignment horizontal="center" vertical="center" wrapText="1"/>
      <protection locked="0" hidden="0"/>
    </xf>
    <xf numFmtId="14" fontId="5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11" fillId="4" borderId="12" applyAlignment="1" applyProtection="1" pivotButton="0" quotePrefix="0" xfId="0">
      <alignment horizontal="center" vertical="center"/>
      <protection locked="0" hidden="0"/>
    </xf>
    <xf numFmtId="0" fontId="5" fillId="4" borderId="13" applyAlignment="1" applyProtection="1" pivotButton="0" quotePrefix="0" xfId="0">
      <alignment horizontal="center" vertical="center" wrapText="1"/>
      <protection locked="0" hidden="0"/>
    </xf>
    <xf numFmtId="0" fontId="5" fillId="0" borderId="13" applyAlignment="1" applyProtection="1" pivotButton="0" quotePrefix="0" xfId="0">
      <alignment horizontal="center" vertical="center" wrapText="1"/>
      <protection locked="0" hidden="0"/>
    </xf>
    <xf numFmtId="14" fontId="5" fillId="0" borderId="13" applyAlignment="1" applyProtection="1" pivotButton="0" quotePrefix="0" xfId="0">
      <alignment horizontal="center" vertical="center" wrapText="1"/>
      <protection locked="0" hidden="0"/>
    </xf>
    <xf numFmtId="0" fontId="5" fillId="0" borderId="14" applyAlignment="1" applyProtection="1" pivotButton="0" quotePrefix="0" xfId="0">
      <alignment horizontal="center" vertical="center" wrapText="1"/>
      <protection locked="0" hidden="0"/>
    </xf>
    <xf numFmtId="0" fontId="5" fillId="0" borderId="15" applyAlignment="1" applyProtection="1" pivotButton="0" quotePrefix="0" xfId="0">
      <alignment horizontal="center" vertical="center" wrapText="1"/>
      <protection locked="0" hidden="0"/>
    </xf>
    <xf numFmtId="0" fontId="11" fillId="4" borderId="16" applyAlignment="1" applyProtection="1" pivotButton="0" quotePrefix="0" xfId="0">
      <alignment horizontal="center" vertical="center"/>
      <protection locked="0" hidden="0"/>
    </xf>
    <xf numFmtId="0" fontId="5" fillId="4" borderId="17" applyAlignment="1" applyProtection="1" pivotButton="0" quotePrefix="0" xfId="0">
      <alignment horizontal="center" vertical="center" wrapText="1"/>
      <protection locked="0" hidden="0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14" fontId="5" fillId="0" borderId="17" applyAlignment="1" applyProtection="1" pivotButton="0" quotePrefix="0" xfId="0">
      <alignment horizontal="center" vertical="center" wrapText="1"/>
      <protection locked="0" hidden="0"/>
    </xf>
    <xf numFmtId="0" fontId="5" fillId="0" borderId="18" applyAlignment="1" applyProtection="1" pivotButton="0" quotePrefix="0" xfId="0">
      <alignment horizontal="center" vertical="center" wrapText="1"/>
      <protection locked="0" hidden="0"/>
    </xf>
    <xf numFmtId="0" fontId="5" fillId="0" borderId="19" applyAlignment="1" applyProtection="1" pivotButton="0" quotePrefix="0" xfId="0">
      <alignment horizontal="center" vertical="center" wrapText="1"/>
      <protection locked="0" hidden="0"/>
    </xf>
    <xf numFmtId="0" fontId="7" fillId="5" borderId="0" pivotButton="0" quotePrefix="0" xfId="0"/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14" fillId="3" borderId="7" applyAlignment="1" applyProtection="1" pivotButton="0" quotePrefix="0" xfId="2">
      <alignment horizontal="center" vertical="center" wrapText="1"/>
      <protection locked="0" hidden="0"/>
    </xf>
    <xf numFmtId="0" fontId="9" fillId="3" borderId="7" applyAlignment="1" applyProtection="1" pivotButton="0" quotePrefix="0" xfId="2">
      <alignment horizontal="center" vertical="center" wrapText="1"/>
      <protection locked="0" hidden="0"/>
    </xf>
    <xf numFmtId="0" fontId="16" fillId="3" borderId="7" applyAlignment="1" applyProtection="1" pivotButton="0" quotePrefix="0" xfId="2">
      <alignment horizontal="center" vertical="center" wrapText="1"/>
      <protection locked="0" hidden="0"/>
    </xf>
    <xf numFmtId="0" fontId="17" fillId="3" borderId="7" applyAlignment="1" applyProtection="1" pivotButton="0" quotePrefix="0" xfId="2">
      <alignment horizontal="center" vertical="center" wrapText="1"/>
      <protection locked="0" hidden="0"/>
    </xf>
    <xf numFmtId="0" fontId="10" fillId="3" borderId="4" applyAlignment="1" applyProtection="1" pivotButton="0" quotePrefix="0" xfId="2">
      <alignment horizontal="center" vertical="center" wrapText="1"/>
      <protection locked="0" hidden="0"/>
    </xf>
    <xf numFmtId="0" fontId="3" fillId="0" borderId="20" applyAlignment="1" pivotButton="0" quotePrefix="0" xfId="1">
      <alignment horizontal="center" vertical="top" wrapText="1"/>
    </xf>
    <xf numFmtId="0" fontId="0" fillId="0" borderId="2" pivotButton="0" quotePrefix="0" xfId="0"/>
    <xf numFmtId="0" fontId="0" fillId="0" borderId="3" pivotButton="0" quotePrefix="0" xfId="0"/>
    <xf numFmtId="0" fontId="6" fillId="2" borderId="7" applyAlignment="1" applyProtection="1" pivotButton="0" quotePrefix="0" xfId="0">
      <alignment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</cellXfs>
  <cellStyles count="5">
    <cellStyle name="표준" xfId="0" builtinId="0"/>
    <cellStyle name="Normal 2" xfId="1"/>
    <cellStyle name="표준 2" xfId="2"/>
    <cellStyle name="표준 2 2" xfId="3"/>
    <cellStyle name="표준 3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yoon020/AppData/Local/AuraOffline/kor/Download/a2c004f4-f01e-ee11-a852-000d3aa225b4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U31"/>
  <sheetViews>
    <sheetView showGridLines="0" tabSelected="1" topLeftCell="A2" zoomScaleNormal="100" workbookViewId="0">
      <selection activeCell="G37" sqref="G37"/>
    </sheetView>
  </sheetViews>
  <sheetFormatPr baseColWidth="8" defaultColWidth="8.85546875" defaultRowHeight="12.75"/>
  <cols>
    <col width="1.140625" customWidth="1" style="5" min="1" max="1"/>
    <col width="5" customWidth="1" style="5" min="2" max="2"/>
    <col width="15.5703125" customWidth="1" style="5" min="3" max="6"/>
    <col width="17" customWidth="1" style="5" min="7" max="7"/>
    <col width="22.42578125" customWidth="1" style="6" min="8" max="8"/>
    <col width="20.5703125" customWidth="1" style="6" min="9" max="10"/>
    <col width="18.28515625" customWidth="1" style="5" min="11" max="12"/>
    <col width="23.28515625" customWidth="1" style="5" min="13" max="13"/>
    <col width="18.28515625" customWidth="1" style="5" min="14" max="16"/>
    <col width="14.85546875" customWidth="1" style="5" min="17" max="17"/>
    <col width="20.28515625" customWidth="1" style="5" min="18" max="19"/>
    <col width="18.28515625" customWidth="1" style="5" min="20" max="20"/>
    <col width="1.7109375" customWidth="1" style="5" min="21" max="21"/>
    <col width="8.85546875" customWidth="1" style="5" min="22" max="22"/>
    <col width="9.140625" customWidth="1" style="5" min="23" max="23"/>
    <col width="8.85546875" customWidth="1" style="5" min="24" max="16384"/>
  </cols>
  <sheetData>
    <row r="1" hidden="1" ht="20.1" customFormat="1" customHeight="1" s="4" thickBot="1">
      <c r="B1" s="39" t="inlineStr">
        <is>
          <t>Prior year control testing documentation rolled forward for reference purposes.</t>
        </is>
      </c>
      <c r="C1" s="40" t="n"/>
      <c r="D1" s="40" t="n"/>
      <c r="E1" s="40" t="n"/>
      <c r="F1" s="40" t="n"/>
      <c r="G1" s="40" t="n"/>
      <c r="H1" s="40" t="n"/>
      <c r="I1" s="40" t="n"/>
      <c r="J1" s="40" t="n"/>
      <c r="K1" s="40" t="n"/>
      <c r="L1" s="40" t="n"/>
      <c r="M1" s="40" t="n"/>
      <c r="N1" s="40" t="n"/>
      <c r="O1" s="40" t="n"/>
      <c r="P1" s="40" t="n"/>
      <c r="Q1" s="40" t="n"/>
      <c r="R1" s="40" t="n"/>
      <c r="S1" s="40" t="n"/>
      <c r="T1" s="41" t="n"/>
    </row>
    <row r="2" ht="6" customHeight="1" thickBot="1"/>
    <row r="3" ht="24.95" customHeight="1" thickBot="1">
      <c r="B3" s="42" t="inlineStr">
        <is>
          <t>Detailed Testing Table</t>
        </is>
      </c>
      <c r="C3" s="43" t="n"/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4" t="n"/>
    </row>
    <row r="4" ht="14.25" customFormat="1" customHeight="1" s="12" thickBot="1">
      <c r="B4" s="10" t="inlineStr">
        <is>
          <t>No.</t>
        </is>
      </c>
      <c r="C4" s="34" t="inlineStr">
        <is>
          <t>사용자ID</t>
        </is>
      </c>
      <c r="D4" s="35" t="inlineStr">
        <is>
          <t>사용자명</t>
        </is>
      </c>
      <c r="E4" s="35" t="inlineStr">
        <is>
          <t>부서명</t>
        </is>
      </c>
      <c r="F4" s="35" t="inlineStr">
        <is>
          <t>권한명</t>
        </is>
      </c>
      <c r="G4" s="35" t="inlineStr">
        <is>
          <t>권한부여일</t>
        </is>
      </c>
      <c r="H4" s="11" t="inlineStr">
        <is>
          <t>통제 테스트의 유형</t>
        </is>
      </c>
      <c r="I4" s="10" t="inlineStr">
        <is>
          <t>업데이트 테스트 여부</t>
        </is>
      </c>
      <c r="J4" s="11" t="inlineStr">
        <is>
          <t>권한 요청서 요청번호</t>
        </is>
      </c>
      <c r="K4" s="36" t="inlineStr">
        <is>
          <t>요청자ID</t>
        </is>
      </c>
      <c r="L4" s="37" t="inlineStr">
        <is>
          <t>요청자명</t>
        </is>
      </c>
      <c r="M4" s="37" t="inlineStr">
        <is>
          <t>요청자 부서명</t>
        </is>
      </c>
      <c r="N4" s="36" t="inlineStr">
        <is>
          <t>승인자ID</t>
        </is>
      </c>
      <c r="O4" s="38" t="inlineStr">
        <is>
          <t>승인자명</t>
        </is>
      </c>
      <c r="P4" s="38" t="inlineStr">
        <is>
          <t>승인일자</t>
        </is>
      </c>
      <c r="Q4" s="38" t="inlineStr">
        <is>
          <t>승인여부</t>
        </is>
      </c>
      <c r="R4" s="38" t="inlineStr">
        <is>
          <t>사전승인여부</t>
        </is>
      </c>
      <c r="S4" s="38" t="inlineStr">
        <is>
          <t>결론</t>
        </is>
      </c>
      <c r="T4" s="11" t="inlineStr">
        <is>
          <t>참고사항/비고</t>
        </is>
      </c>
    </row>
    <row r="5">
      <c r="B5" s="13" t="n">
        <v>1</v>
      </c>
      <c r="C5" s="20" t="n"/>
      <c r="D5" s="20" t="n"/>
      <c r="E5" s="20" t="n"/>
      <c r="F5" s="20" t="n"/>
      <c r="G5" s="16" t="n"/>
      <c r="H5" s="14" t="inlineStr">
        <is>
          <t>Inspection</t>
        </is>
      </c>
      <c r="I5" s="14" t="inlineStr">
        <is>
          <t>No</t>
        </is>
      </c>
      <c r="J5" s="14" t="n"/>
      <c r="K5" s="15" t="n"/>
      <c r="L5" s="16" t="n"/>
      <c r="M5" s="15" t="n"/>
      <c r="N5" s="16" t="n"/>
      <c r="O5" s="16" t="n"/>
      <c r="P5" s="16" t="n"/>
      <c r="Q5" s="17">
        <f>IF(P5="", "X", "O")</f>
        <v/>
      </c>
      <c r="R5" s="17">
        <f>IF(P5-G5&lt;=0, "O", "X")</f>
        <v/>
      </c>
      <c r="S5" s="17" t="n"/>
      <c r="T5" s="18" t="n"/>
      <c r="U5" s="12" t="n"/>
    </row>
    <row r="6">
      <c r="B6" s="19" t="n">
        <v>2</v>
      </c>
      <c r="C6" s="20" t="n"/>
      <c r="D6" s="20" t="n"/>
      <c r="E6" s="20" t="n"/>
      <c r="F6" s="20" t="n"/>
      <c r="G6" s="20" t="n"/>
      <c r="H6" s="20" t="inlineStr">
        <is>
          <t>Inspection</t>
        </is>
      </c>
      <c r="I6" s="20" t="inlineStr">
        <is>
          <t>No</t>
        </is>
      </c>
      <c r="J6" s="20" t="n"/>
      <c r="K6" s="21" t="n"/>
      <c r="L6" s="22" t="n"/>
      <c r="M6" s="21" t="n"/>
      <c r="N6" s="22" t="n"/>
      <c r="O6" s="22" t="n"/>
      <c r="P6" s="23" t="n"/>
      <c r="Q6" s="23">
        <f>IF(P6="", "X", "O")</f>
        <v/>
      </c>
      <c r="R6" s="23">
        <f>IF(P6-G6&lt;=0, "O", "X")</f>
        <v/>
      </c>
      <c r="S6" s="23" t="n"/>
      <c r="T6" s="24" t="n"/>
      <c r="U6" s="12" t="n"/>
    </row>
    <row r="7">
      <c r="B7" s="19" t="n">
        <v>3</v>
      </c>
      <c r="C7" s="20" t="n"/>
      <c r="D7" s="20" t="n"/>
      <c r="E7" s="20" t="n"/>
      <c r="F7" s="20" t="n"/>
      <c r="G7" s="20" t="n"/>
      <c r="H7" s="20" t="inlineStr">
        <is>
          <t>Inspection</t>
        </is>
      </c>
      <c r="I7" s="20" t="inlineStr">
        <is>
          <t>No</t>
        </is>
      </c>
      <c r="J7" s="20" t="n"/>
      <c r="K7" s="21" t="n"/>
      <c r="L7" s="22" t="n"/>
      <c r="M7" s="21" t="n"/>
      <c r="N7" s="22" t="n"/>
      <c r="O7" s="22" t="n"/>
      <c r="P7" s="23" t="n"/>
      <c r="Q7" s="23">
        <f>IF(P7="", "X", "O")</f>
        <v/>
      </c>
      <c r="R7" s="23">
        <f>IF(P7-G7&lt;=0, "O", "X")</f>
        <v/>
      </c>
      <c r="S7" s="23" t="n"/>
      <c r="T7" s="24" t="n"/>
    </row>
    <row r="8">
      <c r="B8" s="19" t="n">
        <v>4</v>
      </c>
      <c r="C8" s="20" t="n"/>
      <c r="D8" s="20" t="n"/>
      <c r="E8" s="20" t="n"/>
      <c r="F8" s="20" t="n"/>
      <c r="G8" s="20" t="n"/>
      <c r="H8" s="20" t="inlineStr">
        <is>
          <t>Inspection</t>
        </is>
      </c>
      <c r="I8" s="20" t="inlineStr">
        <is>
          <t>No</t>
        </is>
      </c>
      <c r="J8" s="21" t="n"/>
      <c r="K8" s="21" t="n"/>
      <c r="L8" s="22" t="n"/>
      <c r="M8" s="21" t="n"/>
      <c r="N8" s="22" t="n"/>
      <c r="O8" s="22" t="n"/>
      <c r="P8" s="23" t="n"/>
      <c r="Q8" s="23">
        <f>IF(P8="", "X", "O")</f>
        <v/>
      </c>
      <c r="R8" s="23">
        <f>IF(P8-G8&lt;=0, "O", "X")</f>
        <v/>
      </c>
      <c r="S8" s="23" t="n"/>
      <c r="T8" s="24" t="n"/>
    </row>
    <row r="9">
      <c r="B9" s="19" t="n">
        <v>5</v>
      </c>
      <c r="C9" s="20" t="n"/>
      <c r="D9" s="20" t="n"/>
      <c r="E9" s="20" t="n"/>
      <c r="F9" s="20" t="n"/>
      <c r="G9" s="20" t="n"/>
      <c r="H9" s="20" t="inlineStr">
        <is>
          <t>Inspection</t>
        </is>
      </c>
      <c r="I9" s="20" t="inlineStr">
        <is>
          <t>No</t>
        </is>
      </c>
      <c r="J9" s="21" t="n"/>
      <c r="K9" s="21" t="n"/>
      <c r="L9" s="22" t="n"/>
      <c r="M9" s="21" t="n"/>
      <c r="N9" s="22" t="n"/>
      <c r="O9" s="22" t="n"/>
      <c r="P9" s="23" t="n"/>
      <c r="Q9" s="23">
        <f>IF(P9="", "X", "O")</f>
        <v/>
      </c>
      <c r="R9" s="23">
        <f>IF(P9-G9&lt;=0, "O", "X")</f>
        <v/>
      </c>
      <c r="S9" s="23" t="n"/>
      <c r="T9" s="24" t="n"/>
      <c r="U9" s="12" t="n"/>
    </row>
    <row r="10">
      <c r="B10" s="19" t="n">
        <v>6</v>
      </c>
      <c r="C10" s="20" t="n"/>
      <c r="D10" s="20" t="n"/>
      <c r="E10" s="20" t="n"/>
      <c r="F10" s="20" t="n"/>
      <c r="G10" s="20" t="n"/>
      <c r="H10" s="20" t="inlineStr">
        <is>
          <t>Inspection</t>
        </is>
      </c>
      <c r="I10" s="20" t="inlineStr">
        <is>
          <t>No</t>
        </is>
      </c>
      <c r="J10" s="21" t="n"/>
      <c r="K10" s="21" t="n"/>
      <c r="L10" s="22" t="n"/>
      <c r="M10" s="21" t="n"/>
      <c r="N10" s="22" t="n"/>
      <c r="O10" s="22" t="n"/>
      <c r="P10" s="23" t="n"/>
      <c r="Q10" s="23">
        <f>IF(P10="", "X", "O")</f>
        <v/>
      </c>
      <c r="R10" s="23">
        <f>IF(P10-G10&lt;=0, "O", "X")</f>
        <v/>
      </c>
      <c r="S10" s="23" t="n"/>
      <c r="T10" s="24" t="n"/>
    </row>
    <row r="11">
      <c r="B11" s="19" t="n">
        <v>7</v>
      </c>
      <c r="C11" s="20" t="n"/>
      <c r="D11" s="20" t="n"/>
      <c r="E11" s="20" t="n"/>
      <c r="F11" s="20" t="n"/>
      <c r="G11" s="20" t="n"/>
      <c r="H11" s="20" t="inlineStr">
        <is>
          <t>Inspection</t>
        </is>
      </c>
      <c r="I11" s="20" t="inlineStr">
        <is>
          <t>No</t>
        </is>
      </c>
      <c r="J11" s="21" t="n"/>
      <c r="K11" s="21" t="n"/>
      <c r="L11" s="22" t="n"/>
      <c r="M11" s="21" t="n"/>
      <c r="N11" s="22" t="n"/>
      <c r="O11" s="22" t="n"/>
      <c r="P11" s="23" t="n"/>
      <c r="Q11" s="23">
        <f>IF(P11="", "X", "O")</f>
        <v/>
      </c>
      <c r="R11" s="23">
        <f>IF(P11-G11&lt;=0, "O", "X")</f>
        <v/>
      </c>
      <c r="S11" s="23" t="n"/>
      <c r="T11" s="24" t="n"/>
    </row>
    <row r="12">
      <c r="B12" s="19" t="n">
        <v>8</v>
      </c>
      <c r="C12" s="20" t="n"/>
      <c r="D12" s="20" t="n"/>
      <c r="E12" s="20" t="n"/>
      <c r="F12" s="20" t="n"/>
      <c r="G12" s="20" t="n"/>
      <c r="H12" s="20" t="inlineStr">
        <is>
          <t>Inspection</t>
        </is>
      </c>
      <c r="I12" s="20" t="inlineStr">
        <is>
          <t>No</t>
        </is>
      </c>
      <c r="J12" s="21" t="n"/>
      <c r="K12" s="21" t="n"/>
      <c r="L12" s="22" t="n"/>
      <c r="M12" s="21" t="n"/>
      <c r="N12" s="22" t="n"/>
      <c r="O12" s="22" t="n"/>
      <c r="P12" s="23" t="n"/>
      <c r="Q12" s="23">
        <f>IF(P12="", "X", "O")</f>
        <v/>
      </c>
      <c r="R12" s="23">
        <f>IF(P12-G12&lt;=0, "O", "X")</f>
        <v/>
      </c>
      <c r="S12" s="23" t="n"/>
      <c r="T12" s="24" t="n"/>
    </row>
    <row r="13">
      <c r="B13" s="19" t="n">
        <v>9</v>
      </c>
      <c r="C13" s="20" t="n"/>
      <c r="D13" s="20" t="n"/>
      <c r="E13" s="20" t="n"/>
      <c r="F13" s="20" t="n"/>
      <c r="G13" s="20" t="n"/>
      <c r="H13" s="20" t="inlineStr">
        <is>
          <t>Inspection</t>
        </is>
      </c>
      <c r="I13" s="20" t="inlineStr">
        <is>
          <t>No</t>
        </is>
      </c>
      <c r="J13" s="21" t="n"/>
      <c r="K13" s="21" t="n"/>
      <c r="L13" s="22" t="n"/>
      <c r="M13" s="21" t="n"/>
      <c r="N13" s="22" t="n"/>
      <c r="O13" s="22" t="n"/>
      <c r="P13" s="23" t="n"/>
      <c r="Q13" s="23">
        <f>IF(P13="", "X", "O")</f>
        <v/>
      </c>
      <c r="R13" s="23">
        <f>IF(P13-G13&lt;=0, "O", "X")</f>
        <v/>
      </c>
      <c r="S13" s="23" t="n"/>
      <c r="T13" s="24" t="n"/>
    </row>
    <row r="14">
      <c r="B14" s="19" t="n">
        <v>10</v>
      </c>
      <c r="C14" s="20" t="n"/>
      <c r="D14" s="20" t="n"/>
      <c r="E14" s="20" t="n"/>
      <c r="F14" s="20" t="n"/>
      <c r="G14" s="20" t="n"/>
      <c r="H14" s="20" t="inlineStr">
        <is>
          <t>Inspection</t>
        </is>
      </c>
      <c r="I14" s="20" t="inlineStr">
        <is>
          <t>No</t>
        </is>
      </c>
      <c r="J14" s="21" t="n"/>
      <c r="K14" s="21" t="n"/>
      <c r="L14" s="22" t="n"/>
      <c r="M14" s="21" t="n"/>
      <c r="N14" s="22" t="n"/>
      <c r="O14" s="22" t="n"/>
      <c r="P14" s="23" t="n"/>
      <c r="Q14" s="23">
        <f>IF(P14="", "X", "O")</f>
        <v/>
      </c>
      <c r="R14" s="23">
        <f>IF(P14-G14&lt;=0, "O", "X")</f>
        <v/>
      </c>
      <c r="S14" s="23" t="n"/>
      <c r="T14" s="24" t="n"/>
    </row>
    <row r="15">
      <c r="B15" s="19" t="n">
        <v>11</v>
      </c>
      <c r="C15" s="20" t="n"/>
      <c r="D15" s="20" t="n"/>
      <c r="E15" s="20" t="n"/>
      <c r="F15" s="20" t="n"/>
      <c r="G15" s="20" t="n"/>
      <c r="H15" s="20" t="inlineStr">
        <is>
          <t>Inspection</t>
        </is>
      </c>
      <c r="I15" s="20" t="inlineStr">
        <is>
          <t>No</t>
        </is>
      </c>
      <c r="J15" s="21" t="n"/>
      <c r="K15" s="21" t="n"/>
      <c r="L15" s="22" t="n"/>
      <c r="M15" s="21" t="n"/>
      <c r="N15" s="22" t="n"/>
      <c r="O15" s="22" t="n"/>
      <c r="P15" s="23" t="n"/>
      <c r="Q15" s="23">
        <f>IF(P15="", "X", "O")</f>
        <v/>
      </c>
      <c r="R15" s="23">
        <f>IF(P15-G15&lt;=0, "O", "X")</f>
        <v/>
      </c>
      <c r="S15" s="23" t="n"/>
      <c r="T15" s="24" t="n"/>
    </row>
    <row r="16">
      <c r="B16" s="19" t="n">
        <v>12</v>
      </c>
      <c r="C16" s="20" t="n"/>
      <c r="D16" s="20" t="n"/>
      <c r="E16" s="20" t="n"/>
      <c r="F16" s="20" t="n"/>
      <c r="G16" s="20" t="n"/>
      <c r="H16" s="20" t="inlineStr">
        <is>
          <t>Inspection</t>
        </is>
      </c>
      <c r="I16" s="20" t="inlineStr">
        <is>
          <t>No</t>
        </is>
      </c>
      <c r="J16" s="21" t="n"/>
      <c r="K16" s="22" t="n"/>
      <c r="L16" s="22" t="n"/>
      <c r="M16" s="21" t="n"/>
      <c r="N16" s="22" t="n"/>
      <c r="O16" s="22" t="n"/>
      <c r="P16" s="23" t="n"/>
      <c r="Q16" s="23">
        <f>IF(P16="", "X", "O")</f>
        <v/>
      </c>
      <c r="R16" s="23">
        <f>IF(P16-G16&lt;=0, "O", "X")</f>
        <v/>
      </c>
      <c r="S16" s="23" t="n"/>
      <c r="T16" s="24" t="n"/>
      <c r="U16" s="12" t="n"/>
    </row>
    <row r="17">
      <c r="B17" s="19" t="n">
        <v>13</v>
      </c>
      <c r="C17" s="20" t="n"/>
      <c r="D17" s="20" t="n"/>
      <c r="E17" s="20" t="n"/>
      <c r="F17" s="20" t="n"/>
      <c r="G17" s="20" t="n"/>
      <c r="H17" s="20" t="inlineStr">
        <is>
          <t>Inspection</t>
        </is>
      </c>
      <c r="I17" s="20" t="inlineStr">
        <is>
          <t>No</t>
        </is>
      </c>
      <c r="J17" s="21" t="n"/>
      <c r="K17" s="21" t="n"/>
      <c r="L17" s="22" t="n"/>
      <c r="M17" s="21" t="n"/>
      <c r="N17" s="22" t="n"/>
      <c r="O17" s="22" t="n"/>
      <c r="P17" s="23" t="n"/>
      <c r="Q17" s="23">
        <f>IF(P17="", "X", "O")</f>
        <v/>
      </c>
      <c r="R17" s="23">
        <f>IF(P17-G17&lt;=0, "O", "X")</f>
        <v/>
      </c>
      <c r="S17" s="23" t="n"/>
      <c r="T17" s="24" t="n"/>
    </row>
    <row r="18">
      <c r="B18" s="19" t="n">
        <v>14</v>
      </c>
      <c r="C18" s="20" t="n"/>
      <c r="D18" s="20" t="n"/>
      <c r="E18" s="20" t="n"/>
      <c r="F18" s="20" t="n"/>
      <c r="G18" s="20" t="n"/>
      <c r="H18" s="20" t="inlineStr">
        <is>
          <t>Inspection</t>
        </is>
      </c>
      <c r="I18" s="20" t="inlineStr">
        <is>
          <t>No</t>
        </is>
      </c>
      <c r="J18" s="21" t="n"/>
      <c r="K18" s="21" t="n"/>
      <c r="L18" s="22" t="n"/>
      <c r="M18" s="21" t="n"/>
      <c r="N18" s="22" t="n"/>
      <c r="O18" s="22" t="n"/>
      <c r="P18" s="23" t="n"/>
      <c r="Q18" s="23">
        <f>IF(P18="", "X", "O")</f>
        <v/>
      </c>
      <c r="R18" s="23">
        <f>IF(P18-G18&lt;=0, "O", "X")</f>
        <v/>
      </c>
      <c r="S18" s="23" t="n"/>
      <c r="T18" s="24" t="n"/>
    </row>
    <row r="19">
      <c r="B19" s="19" t="n">
        <v>15</v>
      </c>
      <c r="C19" s="20" t="n"/>
      <c r="D19" s="20" t="n"/>
      <c r="E19" s="20" t="n"/>
      <c r="F19" s="20" t="n"/>
      <c r="G19" s="20" t="n"/>
      <c r="H19" s="20" t="inlineStr">
        <is>
          <t>Inspection</t>
        </is>
      </c>
      <c r="I19" s="20" t="inlineStr">
        <is>
          <t>No</t>
        </is>
      </c>
      <c r="J19" s="21" t="n"/>
      <c r="K19" s="21" t="n"/>
      <c r="L19" s="22" t="n"/>
      <c r="M19" s="21" t="n"/>
      <c r="N19" s="22" t="n"/>
      <c r="O19" s="22" t="n"/>
      <c r="P19" s="23" t="n"/>
      <c r="Q19" s="23">
        <f>IF(P19="", "X", "O")</f>
        <v/>
      </c>
      <c r="R19" s="23">
        <f>IF(P19-G19&lt;=0, "O", "X")</f>
        <v/>
      </c>
      <c r="S19" s="23" t="n"/>
      <c r="T19" s="24" t="n"/>
    </row>
    <row r="20">
      <c r="B20" s="19" t="n">
        <v>16</v>
      </c>
      <c r="C20" s="20" t="n"/>
      <c r="D20" s="20" t="n"/>
      <c r="E20" s="20" t="n"/>
      <c r="F20" s="20" t="n"/>
      <c r="G20" s="20" t="n"/>
      <c r="H20" s="20" t="inlineStr">
        <is>
          <t>Inspection</t>
        </is>
      </c>
      <c r="I20" s="20" t="inlineStr">
        <is>
          <t>No</t>
        </is>
      </c>
      <c r="J20" s="21" t="n"/>
      <c r="K20" s="21" t="n"/>
      <c r="L20" s="22" t="n"/>
      <c r="M20" s="21" t="n"/>
      <c r="N20" s="22" t="n"/>
      <c r="O20" s="22" t="n"/>
      <c r="P20" s="23" t="n"/>
      <c r="Q20" s="23">
        <f>IF(P20="", "X", "O")</f>
        <v/>
      </c>
      <c r="R20" s="23">
        <f>IF(P20-G20&lt;=0, "O", "X")</f>
        <v/>
      </c>
      <c r="S20" s="23" t="n"/>
      <c r="T20" s="24" t="n"/>
    </row>
    <row r="21">
      <c r="B21" s="19" t="n">
        <v>17</v>
      </c>
      <c r="C21" s="20" t="n"/>
      <c r="D21" s="20" t="n"/>
      <c r="E21" s="20" t="n"/>
      <c r="F21" s="20" t="n"/>
      <c r="G21" s="20" t="n"/>
      <c r="H21" s="20" t="inlineStr">
        <is>
          <t>Inspection</t>
        </is>
      </c>
      <c r="I21" s="20" t="inlineStr">
        <is>
          <t>No</t>
        </is>
      </c>
      <c r="J21" s="21" t="n"/>
      <c r="K21" s="21" t="n"/>
      <c r="L21" s="22" t="n"/>
      <c r="M21" s="21" t="n"/>
      <c r="N21" s="22" t="n"/>
      <c r="O21" s="22" t="n"/>
      <c r="P21" s="23" t="n"/>
      <c r="Q21" s="23">
        <f>IF(P21="", "X", "O")</f>
        <v/>
      </c>
      <c r="R21" s="23">
        <f>IF(P21-G21&lt;=0, "O", "X")</f>
        <v/>
      </c>
      <c r="S21" s="23" t="n"/>
      <c r="T21" s="24" t="n"/>
    </row>
    <row r="22">
      <c r="B22" s="19" t="n">
        <v>18</v>
      </c>
      <c r="C22" s="20" t="n"/>
      <c r="D22" s="20" t="n"/>
      <c r="E22" s="20" t="n"/>
      <c r="F22" s="20" t="n"/>
      <c r="G22" s="20" t="n"/>
      <c r="H22" s="20" t="inlineStr">
        <is>
          <t>Inspection</t>
        </is>
      </c>
      <c r="I22" s="20" t="inlineStr">
        <is>
          <t>No</t>
        </is>
      </c>
      <c r="J22" s="21" t="n"/>
      <c r="K22" s="21" t="n"/>
      <c r="L22" s="22" t="n"/>
      <c r="M22" s="21" t="n"/>
      <c r="N22" s="22" t="n"/>
      <c r="O22" s="22" t="n"/>
      <c r="P22" s="23" t="n"/>
      <c r="Q22" s="23">
        <f>IF(P22="", "X", "O")</f>
        <v/>
      </c>
      <c r="R22" s="23">
        <f>IF(P22-G22&lt;=0, "O", "X")</f>
        <v/>
      </c>
      <c r="S22" s="23" t="n"/>
      <c r="T22" s="24" t="n"/>
    </row>
    <row r="23" ht="15" customHeight="1">
      <c r="B23" s="19" t="n">
        <v>19</v>
      </c>
      <c r="C23" s="20" t="n"/>
      <c r="D23" s="20" t="n"/>
      <c r="E23" s="20" t="n"/>
      <c r="F23" s="20" t="n"/>
      <c r="G23" s="20" t="n"/>
      <c r="H23" s="20" t="inlineStr">
        <is>
          <t>Inspection</t>
        </is>
      </c>
      <c r="I23" s="20" t="inlineStr">
        <is>
          <t>No</t>
        </is>
      </c>
      <c r="J23" s="21" t="n"/>
      <c r="K23" s="21" t="n"/>
      <c r="L23" s="22" t="n"/>
      <c r="M23" s="21" t="n"/>
      <c r="N23" s="22" t="n"/>
      <c r="O23" s="22" t="n"/>
      <c r="P23" s="23" t="n"/>
      <c r="Q23" s="23">
        <f>IF(P23="", "X", "O")</f>
        <v/>
      </c>
      <c r="R23" s="23">
        <f>IF(P23-G23&lt;=0, "O", "X")</f>
        <v/>
      </c>
      <c r="S23" s="23" t="n"/>
      <c r="T23" s="24" t="n"/>
    </row>
    <row r="24" ht="15" customHeight="1">
      <c r="B24" s="19" t="n">
        <v>20</v>
      </c>
      <c r="C24" s="20" t="n"/>
      <c r="D24" s="20" t="n"/>
      <c r="E24" s="20" t="n"/>
      <c r="F24" s="20" t="n"/>
      <c r="G24" s="20" t="n"/>
      <c r="H24" s="20" t="inlineStr">
        <is>
          <t>Inspection</t>
        </is>
      </c>
      <c r="I24" s="20" t="inlineStr">
        <is>
          <t>No</t>
        </is>
      </c>
      <c r="J24" s="21" t="n"/>
      <c r="K24" s="21" t="n"/>
      <c r="L24" s="22" t="n"/>
      <c r="M24" s="21" t="n"/>
      <c r="N24" s="22" t="n"/>
      <c r="O24" s="22" t="n"/>
      <c r="P24" s="23" t="n"/>
      <c r="Q24" s="23">
        <f>IF(P24="", "X", "O")</f>
        <v/>
      </c>
      <c r="R24" s="23">
        <f>IF(P24-G24&lt;=0, "O", "X")</f>
        <v/>
      </c>
      <c r="S24" s="23" t="n"/>
      <c r="T24" s="24" t="n"/>
    </row>
    <row r="25" ht="15" customHeight="1">
      <c r="B25" s="19" t="n">
        <v>21</v>
      </c>
      <c r="C25" s="20" t="n"/>
      <c r="D25" s="20" t="n"/>
      <c r="E25" s="20" t="n"/>
      <c r="F25" s="20" t="n"/>
      <c r="G25" s="20" t="n"/>
      <c r="H25" s="20" t="inlineStr">
        <is>
          <t>Inspection</t>
        </is>
      </c>
      <c r="I25" s="20" t="inlineStr">
        <is>
          <t>No</t>
        </is>
      </c>
      <c r="J25" s="21" t="n"/>
      <c r="K25" s="21" t="n"/>
      <c r="L25" s="22" t="n"/>
      <c r="M25" s="21" t="n"/>
      <c r="N25" s="22" t="n"/>
      <c r="O25" s="22" t="n"/>
      <c r="P25" s="23" t="n"/>
      <c r="Q25" s="23">
        <f>IF(P25="", "X", "O")</f>
        <v/>
      </c>
      <c r="R25" s="23">
        <f>IF(P25-G25&lt;=0, "O", "X")</f>
        <v/>
      </c>
      <c r="S25" s="23" t="n"/>
      <c r="T25" s="24" t="n"/>
    </row>
    <row r="26" ht="15" customHeight="1">
      <c r="B26" s="19" t="n">
        <v>22</v>
      </c>
      <c r="C26" s="20" t="n"/>
      <c r="D26" s="20" t="n"/>
      <c r="E26" s="20" t="n"/>
      <c r="F26" s="20" t="n"/>
      <c r="G26" s="20" t="n"/>
      <c r="H26" s="20" t="inlineStr">
        <is>
          <t>Inspection</t>
        </is>
      </c>
      <c r="I26" s="20" t="inlineStr">
        <is>
          <t>No</t>
        </is>
      </c>
      <c r="J26" s="21" t="n"/>
      <c r="K26" s="21" t="n"/>
      <c r="L26" s="22" t="n"/>
      <c r="M26" s="21" t="n"/>
      <c r="N26" s="22" t="n"/>
      <c r="O26" s="22" t="n"/>
      <c r="P26" s="23" t="n"/>
      <c r="Q26" s="23">
        <f>IF(P26="", "X", "O")</f>
        <v/>
      </c>
      <c r="R26" s="23">
        <f>IF(P26-G26&lt;=0, "O", "X")</f>
        <v/>
      </c>
      <c r="S26" s="23" t="n"/>
      <c r="T26" s="24" t="n"/>
    </row>
    <row r="27">
      <c r="B27" s="19" t="n">
        <v>23</v>
      </c>
      <c r="C27" s="20" t="n"/>
      <c r="D27" s="20" t="n"/>
      <c r="E27" s="20" t="n"/>
      <c r="F27" s="20" t="n"/>
      <c r="G27" s="20" t="n"/>
      <c r="H27" s="20" t="inlineStr">
        <is>
          <t>Inspection</t>
        </is>
      </c>
      <c r="I27" s="20" t="inlineStr">
        <is>
          <t>No</t>
        </is>
      </c>
      <c r="J27" s="21" t="n"/>
      <c r="K27" s="21" t="n"/>
      <c r="L27" s="22" t="n"/>
      <c r="M27" s="22" t="n"/>
      <c r="N27" s="22" t="n"/>
      <c r="O27" s="22" t="n"/>
      <c r="P27" s="23" t="n"/>
      <c r="Q27" s="23">
        <f>IF(P27="", "X", "O")</f>
        <v/>
      </c>
      <c r="R27" s="23">
        <f>IF(P27-G27&lt;=0, "O", "X")</f>
        <v/>
      </c>
      <c r="S27" s="23" t="n"/>
      <c r="T27" s="24" t="n"/>
    </row>
    <row r="28">
      <c r="B28" s="19" t="n">
        <v>24</v>
      </c>
      <c r="C28" s="20" t="n"/>
      <c r="D28" s="20" t="n"/>
      <c r="E28" s="20" t="n"/>
      <c r="F28" s="20" t="n"/>
      <c r="G28" s="20" t="n"/>
      <c r="H28" s="20" t="inlineStr">
        <is>
          <t>Inspection</t>
        </is>
      </c>
      <c r="I28" s="20" t="inlineStr">
        <is>
          <t>No</t>
        </is>
      </c>
      <c r="J28" s="21" t="n"/>
      <c r="K28" s="21" t="n"/>
      <c r="L28" s="22" t="n"/>
      <c r="M28" s="21" t="n"/>
      <c r="N28" s="22" t="n"/>
      <c r="O28" s="22" t="n"/>
      <c r="P28" s="23" t="n"/>
      <c r="Q28" s="23">
        <f>IF(P28="", "X", "O")</f>
        <v/>
      </c>
      <c r="R28" s="23">
        <f>IF(P28-G28&lt;=0, "O", "X")</f>
        <v/>
      </c>
      <c r="S28" s="23" t="n"/>
      <c r="T28" s="24" t="n"/>
    </row>
    <row r="29" ht="13.5" customHeight="1" thickBot="1">
      <c r="B29" s="25" t="n">
        <v>25</v>
      </c>
      <c r="C29" s="26" t="n"/>
      <c r="D29" s="26" t="n"/>
      <c r="E29" s="26" t="n"/>
      <c r="F29" s="26" t="n"/>
      <c r="G29" s="26" t="n"/>
      <c r="H29" s="26" t="inlineStr">
        <is>
          <t>Inspection</t>
        </is>
      </c>
      <c r="I29" s="26" t="inlineStr">
        <is>
          <t>No</t>
        </is>
      </c>
      <c r="J29" s="27" t="n"/>
      <c r="K29" s="27" t="n"/>
      <c r="L29" s="28" t="n"/>
      <c r="M29" s="27" t="n"/>
      <c r="N29" s="28" t="n"/>
      <c r="O29" s="28" t="n"/>
      <c r="P29" s="29" t="n"/>
      <c r="Q29" s="29">
        <f>IF(P29="", "X", "O")</f>
        <v/>
      </c>
      <c r="R29" s="29">
        <f>IF(P29-G29&lt;=0, "O", "X")</f>
        <v/>
      </c>
      <c r="S29" s="30" t="n"/>
      <c r="T29" s="30" t="n"/>
    </row>
    <row r="30" ht="14.45" customHeight="1"/>
    <row r="31" customFormat="1" s="32">
      <c r="B31" s="31" t="inlineStr">
        <is>
          <t>Testing Table</t>
        </is>
      </c>
      <c r="C31" s="31" t="n"/>
      <c r="H31" s="33" t="n"/>
      <c r="I31" s="33" t="n"/>
      <c r="J31" s="33" t="n"/>
    </row>
  </sheetData>
  <mergeCells count="2">
    <mergeCell ref="B1:T1"/>
    <mergeCell ref="B3:T3"/>
  </mergeCells>
  <dataValidations count="2">
    <dataValidation sqref="H5:H29" showDropDown="0" showInputMessage="0" showErrorMessage="1" allowBlank="0" errorTitle="Invalid Type of Control Test" error="Please delete the text entered and select a type of control test from the dropdown menu." type="list" errorStyle="warning">
      <formula1>TypeTest</formula1>
    </dataValidation>
    <dataValidation sqref="I5:I29" showDropDown="0" showInputMessage="0" showErrorMessage="1" allowBlank="0" errorTitle="Invalid Selection" error="Please delete the text entered and select a choice available from the dropdown menu." type="list" errorStyle="warning">
      <formula1>NoYes</formula1>
    </dataValidation>
  </dataValidations>
  <pageMargins left="0.7" right="0.7" top="0.75" bottom="0.75" header="0.3" footer="0.3"/>
  <pageSetup orientation="portrait" paperSize="9" scale="4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2.75"/>
  <sheetData>
    <row r="1">
      <c r="A1" t="inlineStr">
        <is>
          <t>Sample</t>
        </is>
      </c>
      <c r="B1" t="inlineStr">
        <is>
          <t>접근권한ID</t>
        </is>
      </c>
      <c r="C1" t="inlineStr">
        <is>
          <t>생성일자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Daiyeol Yoon</dc:creator>
  <dcterms:created xsi:type="dcterms:W3CDTF">2024-04-20T14:44:53Z</dcterms:created>
  <dcterms:modified xsi:type="dcterms:W3CDTF">2024-04-25T10:50:46Z</dcterms:modified>
  <cp:lastModifiedBy>Daiyeol Yoon</cp:lastModifiedBy>
</cp:coreProperties>
</file>