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b\Desktop\CC 4°Sem\Gustavo - Projeto de Software\"/>
    </mc:Choice>
  </mc:AlternateContent>
  <xr:revisionPtr revIDLastSave="0" documentId="8_{5787FE6B-FF8A-42BB-B453-18FE5F3103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L4" i="1" s="1"/>
  <c r="O4" i="1" s="1"/>
  <c r="R4" i="1" s="1"/>
  <c r="I5" i="1"/>
  <c r="L5" i="1" s="1"/>
  <c r="O5" i="1" s="1"/>
  <c r="R5" i="1" s="1"/>
  <c r="I6" i="1"/>
  <c r="L6" i="1" s="1"/>
  <c r="O6" i="1" s="1"/>
  <c r="R6" i="1" s="1"/>
  <c r="J6" i="1"/>
  <c r="I7" i="1"/>
  <c r="L7" i="1" s="1"/>
  <c r="O7" i="1" s="1"/>
  <c r="R7" i="1" s="1"/>
  <c r="I8" i="1"/>
  <c r="L8" i="1" s="1"/>
  <c r="O8" i="1" s="1"/>
  <c r="R8" i="1" s="1"/>
  <c r="J8" i="1"/>
  <c r="I9" i="1"/>
  <c r="L9" i="1" s="1"/>
  <c r="O9" i="1" s="1"/>
  <c r="R9" i="1" s="1"/>
  <c r="I10" i="1"/>
  <c r="L10" i="1" s="1"/>
  <c r="O10" i="1" s="1"/>
  <c r="R10" i="1" s="1"/>
  <c r="I11" i="1"/>
  <c r="L11" i="1" s="1"/>
  <c r="O11" i="1" s="1"/>
  <c r="R11" i="1" s="1"/>
</calcChain>
</file>

<file path=xl/sharedStrings.xml><?xml version="1.0" encoding="utf-8"?>
<sst xmlns="http://schemas.openxmlformats.org/spreadsheetml/2006/main" count="102" uniqueCount="80">
  <si>
    <t>Identificador</t>
  </si>
  <si>
    <t>Especificação de caso de uso</t>
  </si>
  <si>
    <t>Nome</t>
  </si>
  <si>
    <t>Atores</t>
  </si>
  <si>
    <t>Sumário</t>
  </si>
  <si>
    <t>Pré-condição</t>
  </si>
  <si>
    <t>Pós-condição</t>
  </si>
  <si>
    <t>Pontos de Inclusão</t>
  </si>
  <si>
    <t>Pontos de Extensão</t>
  </si>
  <si>
    <t>UC01</t>
  </si>
  <si>
    <t>Responder questionário</t>
  </si>
  <si>
    <t>Usuário</t>
  </si>
  <si>
    <t>O sistema irá exibir um questionário para identificar o estilo pessoal do Usuário e criar o ambiente customizado ás preferências do usuário</t>
  </si>
  <si>
    <t>O Usuário deve estar logado</t>
  </si>
  <si>
    <t>O questionário é respondido e o ambiente personalizado é criado</t>
  </si>
  <si>
    <t>Fluxo principal</t>
  </si>
  <si>
    <t>Ações do Ator</t>
  </si>
  <si>
    <t>Ações do Sistema</t>
  </si>
  <si>
    <t>1. O usuário se loga no apliactivo</t>
  </si>
  <si>
    <t>2. O sistema apresenta o questionário</t>
  </si>
  <si>
    <t>3. O usuário responde o questionário</t>
  </si>
  <si>
    <t>4. O sistema criará o ambiente personalizado do usuário, segundo os resultados e escolhas selecionadas pelo usuário no questionário</t>
  </si>
  <si>
    <t xml:space="preserve">5. O usuário, agora, pode usar o aplicativo em seu ambiente pessoal </t>
  </si>
  <si>
    <t>UC02</t>
  </si>
  <si>
    <t xml:space="preserve">Adicionar roupas ao guarda-roupa virtual </t>
  </si>
  <si>
    <t>O usuário irá adicionar as peças de roupa que deseja cadastrar para o seu guarda-roupa virtual.</t>
  </si>
  <si>
    <t>As peças de roupas serão adicionadas</t>
  </si>
  <si>
    <t>1. O usuário tira fotos das peças de roupas ou seleciona peças do database do aplicativo</t>
  </si>
  <si>
    <t>2. O sistema cadastra as peças no database, se elas não existem no database principal, ou adiciona as peças do database principal.</t>
  </si>
  <si>
    <t>3. O sistema compila as peças selecionadas e adicionadas pelo usuário para o guarda-roupa virtual pessoal do usuário</t>
  </si>
  <si>
    <t>4. O usuário visualizará suas peças em seu guarda-roupa virtual e poderá fazer alterações e novas adições futuramente</t>
  </si>
  <si>
    <t>Comprar roupa</t>
  </si>
  <si>
    <t>UC03</t>
  </si>
  <si>
    <t>O usuário terá a opção de comprar roupa que combinem com seu estilo pessoal ou roupas variadas que estão cadastradas no database principal</t>
  </si>
  <si>
    <t>O usuário poderá comprar as roupas que desejar</t>
  </si>
  <si>
    <t>1. O usuário pesquisa uma peça de roupa específica ou um tipo de roupa na barra de pesquisa do aplicativo</t>
  </si>
  <si>
    <t xml:space="preserve">2. O sistema apresenta a peça pesquisada </t>
  </si>
  <si>
    <t>3. O usuário seleciona a peça que deseja para visualizá-la com mais detalhes no aplicativo</t>
  </si>
  <si>
    <t xml:space="preserve">4. O sistema mostra a página da peça, junto com detalhes específicos, como tamanhos disponíveis, cores disponíveis, preço, nome da peça, nome da marca, etc. </t>
  </si>
  <si>
    <t>5. O usuário seleciona as opções que deseja sobre a peça e inicia a sua compra</t>
  </si>
  <si>
    <t>6. O sistema solicita as informações pessoais, financeiras, tipo de pagamento</t>
  </si>
  <si>
    <t>7. O usuário preenche as informações necessárias para realizar a compra</t>
  </si>
  <si>
    <t>8. O sistema mostra a mensagem "Compra finalizada com sucesso" e avisa o tempo que irá demorar a compra chegar na casa do usuário e envia a solicitação de compra para o vendedor.</t>
  </si>
  <si>
    <t>UC04</t>
  </si>
  <si>
    <t>Apresentar tendências</t>
  </si>
  <si>
    <t>Consultor de Moda</t>
  </si>
  <si>
    <t>O consultor de moda irá apresentar tendências para o usuário que concordem com o seu estilo pessoal ou tendências novas que estão em alta para o usuário se aventurar e sair da sua zona de comforto</t>
  </si>
  <si>
    <t>O consultor de moda poderá apresentar tendências para o usuário</t>
  </si>
  <si>
    <t>1. O consultor se cadastra no aplicativo</t>
  </si>
  <si>
    <t>O consultor de moda deve estar cadastrado</t>
  </si>
  <si>
    <t>2. O sistema deve criar um ambiente especial, focado para o uso de consultor, para ele poder inetragir com outros usuários ou interagir como um usuário comum, respondendo o questionário também.</t>
  </si>
  <si>
    <t>3. O consultor poderá selecionar usuários que estão cadastrados no aplicativo para conhecer seu público-alvo e apresentar as tendências seguindo os estilos pessoais ou tendências novas que estão em alta.</t>
  </si>
  <si>
    <t>4. O sistema direciona o consultor para o usuário e cria um ambiente de conversa personalizado para o consultor com o usuário selecionado para iniciar a troca de mensagens entre os atores</t>
  </si>
  <si>
    <t>5. A partir que o tempo passa, o consultor deve atualizar as tendências que se encontram no aplicativo e ficar atualizado com os interesses decorrentes dos usuários que o consultor está interagindo, se aprofundando mais com os estilos pessoais dos clientes</t>
  </si>
  <si>
    <t>UC05</t>
  </si>
  <si>
    <t>Encontrar sugestão de roupas</t>
  </si>
  <si>
    <t>Modelo de Machine Learning</t>
  </si>
  <si>
    <t>O modelo de ML deve existir no aplicativo</t>
  </si>
  <si>
    <t>O modelo de ML poderá sugerir opções de peças novas para o usuário.</t>
  </si>
  <si>
    <t>UC06</t>
  </si>
  <si>
    <t>Registrar peças</t>
  </si>
  <si>
    <t>Marca de Roupa</t>
  </si>
  <si>
    <t>A marca de roupa irá registrar as peças de roupas das coleções que ela lança no aplicativo para atingir o público-alvo e os usuários poderem comprar da marca, a beneficiando financeiramente</t>
  </si>
  <si>
    <t>A marca de roupa deve estar registrada no aplicativo</t>
  </si>
  <si>
    <t>A marca de roupa poderá fazer propaganda de seus produtos e usuários podem comprar dela.</t>
  </si>
  <si>
    <t>O modelo de ML irá encontrar sugestões de roupas de acordo com o guarda-roupa virtual do usuário, baseado nas pesquisas do usuário e nas compras realizadas pelo mesmo e ele poderá informar as marcas do que o público-alvo mais busca para facilitar a aproximação das marcas</t>
  </si>
  <si>
    <t xml:space="preserve">1. Recebe dados do usuário, provindos do  questionário, histórico de compras, preferências </t>
  </si>
  <si>
    <t xml:space="preserve">2. Gera recomendações personalizadas para o usuário </t>
  </si>
  <si>
    <t>3.Recebe o feedback das recomendações anteriores</t>
  </si>
  <si>
    <t>4.Gera recomendações mais relevantes</t>
  </si>
  <si>
    <t xml:space="preserve">fluxo principal </t>
  </si>
  <si>
    <t xml:space="preserve">Ações do ator </t>
  </si>
  <si>
    <t xml:space="preserve">Ações do sistema </t>
  </si>
  <si>
    <t>1. A loja se cadastra no aplicativo</t>
  </si>
  <si>
    <t>4. Da acesso ao banco de dados para a marca adicionar suas peças</t>
  </si>
  <si>
    <t>5. O sistema manda as peças para o modelo de ML analisar, e mostra para a marca opções de planos para a ,arca divulgar as peças dentro dos aplicativos</t>
  </si>
  <si>
    <t>7. Com o plano escolhido, o sistema adapta o aplicativo para fazer a propaganda da marca</t>
  </si>
  <si>
    <t xml:space="preserve">6. A marca tem a opção de escolher se pretende fazer propaganda dentro do aplicativo escolhendo os planos </t>
  </si>
  <si>
    <t>3. A marca seleciona a opção "comecializar meus produtos"</t>
  </si>
  <si>
    <t xml:space="preserve">2. Gera uma view com funções especiais para as marcas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</si>
</sst>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7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FFFF"/>
      <color rgb="FFCCFFCC"/>
      <color rgb="FFFFCCFF"/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S24"/>
  <sheetViews>
    <sheetView tabSelected="1" view="pageBreakPreview" topLeftCell="E1" zoomScale="63" zoomScaleNormal="100" zoomScaleSheetLayoutView="63" workbookViewId="0">
      <selection activeCell="H21" sqref="H21"/>
    </sheetView>
  </sheetViews>
  <sheetFormatPr defaultRowHeight="14.4" x14ac:dyDescent="0.3"/>
  <cols>
    <col min="3" max="3" width="27.44140625" customWidth="1"/>
    <col min="4" max="4" width="54.5546875" customWidth="1"/>
    <col min="6" max="6" width="34.109375" customWidth="1"/>
    <col min="7" max="7" width="26" customWidth="1"/>
    <col min="9" max="9" width="18.6640625" customWidth="1"/>
    <col min="10" max="10" width="26.109375" customWidth="1"/>
    <col min="12" max="12" width="20" customWidth="1"/>
    <col min="13" max="13" width="27.33203125" customWidth="1"/>
    <col min="15" max="15" width="24.109375" customWidth="1"/>
    <col min="16" max="16" width="43.88671875" customWidth="1"/>
    <col min="18" max="18" width="23.88671875" customWidth="1"/>
    <col min="19" max="19" width="30.6640625" customWidth="1"/>
    <col min="20" max="20" width="20.88671875" customWidth="1"/>
  </cols>
  <sheetData>
    <row r="2" spans="3:19" x14ac:dyDescent="0.3">
      <c r="C2" s="19" t="s">
        <v>1</v>
      </c>
    </row>
    <row r="3" spans="3:19" x14ac:dyDescent="0.3">
      <c r="D3" s="1"/>
    </row>
    <row r="4" spans="3:19" x14ac:dyDescent="0.3">
      <c r="C4" s="3" t="s">
        <v>0</v>
      </c>
      <c r="D4" s="3" t="s">
        <v>9</v>
      </c>
      <c r="F4" s="7" t="s">
        <v>0</v>
      </c>
      <c r="G4" s="8" t="s">
        <v>23</v>
      </c>
      <c r="I4" s="12" t="str">
        <f t="shared" ref="I4:J11" si="0">F4</f>
        <v>Identificador</v>
      </c>
      <c r="J4" s="12" t="s">
        <v>32</v>
      </c>
      <c r="L4" s="15" t="str">
        <f t="shared" ref="L4:L11" si="1">I4</f>
        <v>Identificador</v>
      </c>
      <c r="M4" s="15" t="s">
        <v>43</v>
      </c>
      <c r="O4" s="20" t="str">
        <f t="shared" ref="O4:O11" si="2">L4</f>
        <v>Identificador</v>
      </c>
      <c r="P4" s="20" t="s">
        <v>54</v>
      </c>
      <c r="R4" s="23" t="str">
        <f t="shared" ref="R4:R11" si="3">O4</f>
        <v>Identificador</v>
      </c>
      <c r="S4" s="23" t="s">
        <v>59</v>
      </c>
    </row>
    <row r="5" spans="3:19" ht="28.8" x14ac:dyDescent="0.3">
      <c r="C5" s="3" t="s">
        <v>2</v>
      </c>
      <c r="D5" s="3" t="s">
        <v>10</v>
      </c>
      <c r="F5" s="7" t="s">
        <v>2</v>
      </c>
      <c r="G5" s="8" t="s">
        <v>24</v>
      </c>
      <c r="I5" s="13" t="str">
        <f t="shared" si="0"/>
        <v>Nome</v>
      </c>
      <c r="J5" s="13" t="s">
        <v>31</v>
      </c>
      <c r="L5" s="16" t="str">
        <f t="shared" si="1"/>
        <v>Nome</v>
      </c>
      <c r="M5" s="16" t="s">
        <v>44</v>
      </c>
      <c r="O5" s="19" t="str">
        <f t="shared" si="2"/>
        <v>Nome</v>
      </c>
      <c r="P5" s="19" t="s">
        <v>55</v>
      </c>
      <c r="R5" s="24" t="str">
        <f t="shared" si="3"/>
        <v>Nome</v>
      </c>
      <c r="S5" s="24" t="s">
        <v>60</v>
      </c>
    </row>
    <row r="6" spans="3:19" x14ac:dyDescent="0.3">
      <c r="C6" s="3" t="s">
        <v>3</v>
      </c>
      <c r="D6" s="3" t="s">
        <v>11</v>
      </c>
      <c r="F6" s="8" t="s">
        <v>3</v>
      </c>
      <c r="G6" s="8" t="s">
        <v>11</v>
      </c>
      <c r="I6" s="12" t="str">
        <f t="shared" si="0"/>
        <v>Atores</v>
      </c>
      <c r="J6" s="12" t="str">
        <f t="shared" si="0"/>
        <v>Usuário</v>
      </c>
      <c r="L6" s="15" t="str">
        <f t="shared" si="1"/>
        <v>Atores</v>
      </c>
      <c r="M6" s="15" t="s">
        <v>45</v>
      </c>
      <c r="O6" s="20" t="str">
        <f t="shared" si="2"/>
        <v>Atores</v>
      </c>
      <c r="P6" s="19" t="s">
        <v>56</v>
      </c>
      <c r="R6" s="23" t="str">
        <f t="shared" si="3"/>
        <v>Atores</v>
      </c>
      <c r="S6" s="24" t="s">
        <v>61</v>
      </c>
    </row>
    <row r="7" spans="3:19" ht="105" customHeight="1" x14ac:dyDescent="0.3">
      <c r="C7" s="4" t="s">
        <v>4</v>
      </c>
      <c r="D7" s="5" t="s">
        <v>12</v>
      </c>
      <c r="F7" s="9" t="s">
        <v>4</v>
      </c>
      <c r="G7" s="10" t="s">
        <v>25</v>
      </c>
      <c r="I7" s="14" t="str">
        <f t="shared" si="0"/>
        <v>Sumário</v>
      </c>
      <c r="J7" s="13" t="s">
        <v>33</v>
      </c>
      <c r="L7" s="17" t="str">
        <f t="shared" si="1"/>
        <v>Sumário</v>
      </c>
      <c r="M7" s="16" t="s">
        <v>46</v>
      </c>
      <c r="O7" s="21" t="str">
        <f t="shared" si="2"/>
        <v>Sumário</v>
      </c>
      <c r="P7" s="19" t="s">
        <v>65</v>
      </c>
      <c r="R7" s="25" t="str">
        <f t="shared" si="3"/>
        <v>Sumário</v>
      </c>
      <c r="S7" s="24" t="s">
        <v>62</v>
      </c>
    </row>
    <row r="8" spans="3:19" ht="28.8" x14ac:dyDescent="0.3">
      <c r="C8" s="3" t="s">
        <v>5</v>
      </c>
      <c r="D8" s="3" t="s">
        <v>13</v>
      </c>
      <c r="F8" s="7" t="s">
        <v>5</v>
      </c>
      <c r="G8" s="7" t="s">
        <v>13</v>
      </c>
      <c r="I8" s="12" t="str">
        <f t="shared" si="0"/>
        <v>Pré-condição</v>
      </c>
      <c r="J8" s="12" t="str">
        <f t="shared" si="0"/>
        <v>O Usuário deve estar logado</v>
      </c>
      <c r="L8" s="15" t="str">
        <f t="shared" si="1"/>
        <v>Pré-condição</v>
      </c>
      <c r="M8" s="16" t="s">
        <v>49</v>
      </c>
      <c r="O8" s="20" t="str">
        <f t="shared" si="2"/>
        <v>Pré-condição</v>
      </c>
      <c r="P8" s="19" t="s">
        <v>57</v>
      </c>
      <c r="R8" s="23" t="str">
        <f t="shared" si="3"/>
        <v>Pré-condição</v>
      </c>
      <c r="S8" s="24" t="s">
        <v>63</v>
      </c>
    </row>
    <row r="9" spans="3:19" ht="43.2" x14ac:dyDescent="0.3">
      <c r="C9" s="3" t="s">
        <v>6</v>
      </c>
      <c r="D9" s="3" t="s">
        <v>14</v>
      </c>
      <c r="F9" s="11" t="s">
        <v>6</v>
      </c>
      <c r="G9" s="9" t="s">
        <v>26</v>
      </c>
      <c r="I9" s="12" t="str">
        <f t="shared" si="0"/>
        <v>Pós-condição</v>
      </c>
      <c r="J9" s="13" t="s">
        <v>34</v>
      </c>
      <c r="L9" s="15" t="str">
        <f t="shared" si="1"/>
        <v>Pós-condição</v>
      </c>
      <c r="M9" s="16" t="s">
        <v>47</v>
      </c>
      <c r="O9" s="20" t="str">
        <f t="shared" si="2"/>
        <v>Pós-condição</v>
      </c>
      <c r="P9" s="19" t="s">
        <v>58</v>
      </c>
      <c r="R9" s="23" t="str">
        <f t="shared" si="3"/>
        <v>Pós-condição</v>
      </c>
      <c r="S9" s="24" t="s">
        <v>64</v>
      </c>
    </row>
    <row r="10" spans="3:19" x14ac:dyDescent="0.3">
      <c r="C10" s="3" t="s">
        <v>7</v>
      </c>
      <c r="D10" s="3"/>
      <c r="F10" s="7" t="s">
        <v>7</v>
      </c>
      <c r="G10" s="7"/>
      <c r="I10" s="12" t="str">
        <f t="shared" si="0"/>
        <v>Pontos de Inclusão</v>
      </c>
      <c r="J10" s="12"/>
      <c r="L10" s="15" t="str">
        <f t="shared" si="1"/>
        <v>Pontos de Inclusão</v>
      </c>
      <c r="M10" s="15"/>
      <c r="O10" s="20" t="str">
        <f t="shared" si="2"/>
        <v>Pontos de Inclusão</v>
      </c>
      <c r="P10" s="20"/>
      <c r="R10" s="23" t="str">
        <f t="shared" si="3"/>
        <v>Pontos de Inclusão</v>
      </c>
      <c r="S10" s="23"/>
    </row>
    <row r="11" spans="3:19" x14ac:dyDescent="0.3">
      <c r="C11" s="3" t="s">
        <v>8</v>
      </c>
      <c r="D11" s="3"/>
      <c r="F11" s="7" t="s">
        <v>8</v>
      </c>
      <c r="G11" s="7"/>
      <c r="I11" s="12" t="str">
        <f t="shared" si="0"/>
        <v>Pontos de Extensão</v>
      </c>
      <c r="J11" s="12"/>
      <c r="L11" s="15" t="str">
        <f t="shared" si="1"/>
        <v>Pontos de Extensão</v>
      </c>
      <c r="M11" s="15"/>
      <c r="O11" s="20" t="str">
        <f t="shared" si="2"/>
        <v>Pontos de Extensão</v>
      </c>
      <c r="P11" s="20"/>
      <c r="R11" s="23" t="str">
        <f t="shared" si="3"/>
        <v>Pontos de Extensão</v>
      </c>
      <c r="S11" s="23"/>
    </row>
    <row r="12" spans="3:19" x14ac:dyDescent="0.3">
      <c r="C12" s="1"/>
      <c r="D12" s="1"/>
    </row>
    <row r="15" spans="3:19" x14ac:dyDescent="0.3">
      <c r="C15" s="3" t="s">
        <v>15</v>
      </c>
      <c r="D15" s="3"/>
      <c r="F15" s="8" t="s">
        <v>15</v>
      </c>
      <c r="G15" s="8"/>
      <c r="I15" s="12" t="s">
        <v>15</v>
      </c>
      <c r="J15" s="12"/>
      <c r="L15" s="15" t="s">
        <v>15</v>
      </c>
      <c r="M15" s="15"/>
      <c r="O15" s="20" t="s">
        <v>15</v>
      </c>
      <c r="P15" s="20"/>
      <c r="R15" s="25" t="s">
        <v>70</v>
      </c>
      <c r="S15" s="25"/>
    </row>
    <row r="16" spans="3:19" x14ac:dyDescent="0.3">
      <c r="C16" s="3" t="s">
        <v>16</v>
      </c>
      <c r="D16" s="3" t="s">
        <v>17</v>
      </c>
      <c r="F16" s="8" t="s">
        <v>16</v>
      </c>
      <c r="G16" s="8" t="s">
        <v>17</v>
      </c>
      <c r="I16" s="12" t="s">
        <v>16</v>
      </c>
      <c r="J16" s="12" t="s">
        <v>17</v>
      </c>
      <c r="L16" s="15" t="s">
        <v>16</v>
      </c>
      <c r="M16" s="15" t="s">
        <v>17</v>
      </c>
      <c r="O16" s="20" t="s">
        <v>16</v>
      </c>
      <c r="P16" s="20" t="s">
        <v>17</v>
      </c>
      <c r="R16" s="25" t="s">
        <v>71</v>
      </c>
      <c r="S16" s="25" t="s">
        <v>72</v>
      </c>
    </row>
    <row r="17" spans="3:19" ht="86.4" x14ac:dyDescent="0.3">
      <c r="C17" s="3" t="s">
        <v>18</v>
      </c>
      <c r="D17" s="3"/>
      <c r="F17" s="9" t="s">
        <v>27</v>
      </c>
      <c r="G17" s="8"/>
      <c r="I17" s="13" t="s">
        <v>35</v>
      </c>
      <c r="J17" s="12"/>
      <c r="L17" s="18" t="s">
        <v>48</v>
      </c>
      <c r="M17" s="15"/>
      <c r="O17" s="22" t="s">
        <v>66</v>
      </c>
      <c r="P17" s="20"/>
      <c r="R17" s="28" t="s">
        <v>73</v>
      </c>
      <c r="S17" s="25"/>
    </row>
    <row r="18" spans="3:19" ht="100.8" x14ac:dyDescent="0.3">
      <c r="C18" s="3"/>
      <c r="D18" s="3" t="s">
        <v>19</v>
      </c>
      <c r="F18" s="8"/>
      <c r="G18" s="8" t="s">
        <v>28</v>
      </c>
      <c r="I18" s="12"/>
      <c r="J18" s="13" t="s">
        <v>36</v>
      </c>
      <c r="L18" s="15"/>
      <c r="M18" s="16" t="s">
        <v>50</v>
      </c>
      <c r="O18" s="20"/>
      <c r="P18" s="22" t="s">
        <v>67</v>
      </c>
      <c r="R18" s="25"/>
      <c r="S18" s="28" t="s">
        <v>79</v>
      </c>
    </row>
    <row r="19" spans="3:19" ht="144" x14ac:dyDescent="0.3">
      <c r="C19" s="3" t="s">
        <v>20</v>
      </c>
      <c r="D19" s="3"/>
      <c r="F19" s="9"/>
      <c r="G19" s="8" t="s">
        <v>29</v>
      </c>
      <c r="I19" s="13" t="s">
        <v>37</v>
      </c>
      <c r="J19" s="12"/>
      <c r="L19" s="16" t="s">
        <v>51</v>
      </c>
      <c r="M19" s="15"/>
      <c r="O19" s="22" t="s">
        <v>68</v>
      </c>
      <c r="P19" s="19"/>
      <c r="R19" s="28" t="s">
        <v>78</v>
      </c>
      <c r="S19" s="28"/>
    </row>
    <row r="20" spans="3:19" ht="100.8" x14ac:dyDescent="0.3">
      <c r="C20" s="3"/>
      <c r="D20" s="3" t="s">
        <v>21</v>
      </c>
      <c r="F20" s="8" t="s">
        <v>30</v>
      </c>
      <c r="G20" s="8"/>
      <c r="I20" s="12"/>
      <c r="J20" s="13" t="s">
        <v>38</v>
      </c>
      <c r="L20" s="15"/>
      <c r="M20" s="16" t="s">
        <v>52</v>
      </c>
      <c r="O20" s="20"/>
      <c r="P20" s="22" t="s">
        <v>69</v>
      </c>
      <c r="R20" s="25"/>
      <c r="S20" s="28" t="s">
        <v>74</v>
      </c>
    </row>
    <row r="21" spans="3:19" ht="201.6" x14ac:dyDescent="0.3">
      <c r="C21" s="3" t="s">
        <v>22</v>
      </c>
      <c r="D21" s="6"/>
      <c r="F21" s="2"/>
      <c r="I21" s="13" t="s">
        <v>39</v>
      </c>
      <c r="J21" s="12"/>
      <c r="L21" s="16" t="s">
        <v>53</v>
      </c>
      <c r="M21" s="15"/>
      <c r="O21" s="26"/>
      <c r="P21" s="27"/>
      <c r="R21" s="25"/>
      <c r="S21" s="28" t="s">
        <v>75</v>
      </c>
    </row>
    <row r="22" spans="3:19" ht="72" x14ac:dyDescent="0.3">
      <c r="I22" s="12"/>
      <c r="J22" s="13" t="s">
        <v>40</v>
      </c>
      <c r="R22" s="28" t="s">
        <v>77</v>
      </c>
      <c r="S22" s="25"/>
    </row>
    <row r="23" spans="3:19" ht="72" x14ac:dyDescent="0.3">
      <c r="I23" s="13" t="s">
        <v>41</v>
      </c>
      <c r="J23" s="12"/>
      <c r="R23" s="25"/>
      <c r="S23" s="28" t="s">
        <v>76</v>
      </c>
    </row>
    <row r="24" spans="3:19" ht="100.8" x14ac:dyDescent="0.3">
      <c r="I24" s="12"/>
      <c r="J24" s="13" t="s">
        <v>42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jujuramp2@gmail.com</dc:creator>
  <cp:lastModifiedBy>Daniela Brazolin</cp:lastModifiedBy>
  <dcterms:created xsi:type="dcterms:W3CDTF">2023-03-19T00:52:29Z</dcterms:created>
  <dcterms:modified xsi:type="dcterms:W3CDTF">2023-03-19T21:37:37Z</dcterms:modified>
</cp:coreProperties>
</file>