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#,##0 &quot;€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16A34A"/>
    </font>
    <font>
      <i val="1"/>
      <color rgb="006B7280"/>
    </font>
  </fonts>
  <fills count="6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6B7280"/>
      </patternFill>
    </fill>
    <fill>
      <patternFill patternType="solid">
        <fgColor rgb="00F3F6FB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2" fillId="5" borderId="0" pivotButton="0" quotePrefix="0" xfId="0"/>
    <xf numFmtId="3" fontId="0" fillId="0" borderId="1" pivotButton="0" quotePrefix="0" xfId="0"/>
    <xf numFmtId="0" fontId="3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6" customHeight="1">
      <c r="A1" s="1" t="inlineStr">
        <is>
          <t>AutoPME — Calculadora de ROI (no-shows)</t>
        </is>
      </c>
    </row>
    <row r="3">
      <c r="A3" s="2" t="inlineStr">
        <is>
          <t>PREENCHA OS DADOS DO CLIENTE</t>
        </is>
      </c>
    </row>
    <row r="4">
      <c r="A4" s="3" t="inlineStr">
        <is>
          <t>Marcações por dia</t>
        </is>
      </c>
      <c r="B4" s="4" t="n">
        <v>16</v>
      </c>
    </row>
    <row r="5">
      <c r="A5" s="3" t="inlineStr">
        <is>
          <t>Dias de trabalho por mês</t>
        </is>
      </c>
      <c r="B5" s="4" t="n">
        <v>22</v>
      </c>
    </row>
    <row r="6">
      <c r="A6" s="3" t="inlineStr">
        <is>
          <t>Taxa de faltas ATUAL (%)</t>
        </is>
      </c>
      <c r="B6" s="5" t="n">
        <v>15</v>
      </c>
    </row>
    <row r="7">
      <c r="A7" s="3" t="inlineStr">
        <is>
          <t>Taxa de faltas ALVO com automação (%)</t>
        </is>
      </c>
      <c r="B7" s="5" t="n">
        <v>5</v>
      </c>
    </row>
    <row r="8">
      <c r="A8" s="3" t="inlineStr">
        <is>
          <t>Receita média por marcação (€)</t>
        </is>
      </c>
      <c r="B8" s="6" t="n">
        <v>60</v>
      </c>
    </row>
    <row r="10">
      <c r="A10" s="7" t="inlineStr">
        <is>
          <t>RESULTADO ESTIMADO</t>
        </is>
      </c>
    </row>
    <row r="11">
      <c r="A11" s="3" t="inlineStr">
        <is>
          <t>Marcações por mês</t>
        </is>
      </c>
      <c r="B11" s="8">
        <f>B4*B5</f>
        <v/>
      </c>
    </row>
    <row r="12">
      <c r="A12" s="3" t="inlineStr">
        <is>
          <t>Faltas por mês (atual)</t>
        </is>
      </c>
      <c r="B12" s="8">
        <f>B4*B5*B6/100</f>
        <v/>
      </c>
    </row>
    <row r="13">
      <c r="A13" s="3" t="inlineStr">
        <is>
          <t>Faltas por mês (com automação)</t>
        </is>
      </c>
      <c r="B13" s="8">
        <f>B4*B5*B7/100</f>
        <v/>
      </c>
    </row>
    <row r="14">
      <c r="A14" s="9" t="inlineStr">
        <is>
          <t>Marcações RECUPERADAS por mês</t>
        </is>
      </c>
      <c r="B14" s="10">
        <f>B4*B5*(B6-B7)/100</f>
        <v/>
      </c>
    </row>
    <row r="15">
      <c r="A15" s="9" t="inlineStr">
        <is>
          <t>Receita RECUPERADA por mês (€)</t>
        </is>
      </c>
      <c r="B15" s="11">
        <f>B4*B5*(B6-B7)/100*B8</f>
        <v/>
      </c>
    </row>
    <row r="16">
      <c r="A16" s="9" t="inlineStr">
        <is>
          <t>Receita recuperada por ANO (€)</t>
        </is>
      </c>
      <c r="B16" s="11">
        <f>B4*B5*(B6-B7)/100*B8*12</f>
        <v/>
      </c>
    </row>
    <row r="18">
      <c r="A18" s="12" t="inlineStr">
        <is>
          <t>Nota: estimativa indicativa. Ajuste os dados a azul-claro; os resultados recalculam.</t>
        </is>
      </c>
    </row>
  </sheetData>
  <mergeCells count="4">
    <mergeCell ref="A18:B18"/>
    <mergeCell ref="A3:B3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2026-06-28T00:56:56Z</dcterms:created>
  <dcterms:modified xsi:type="dcterms:W3CDTF">2026-06-28T00:56:56Z</dcterms:modified>
</cp:coreProperties>
</file>