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sanh\Desktop\INE\2021\permisos-de-circulacion\Permisos de Circulación 2021\Consolidado\64_06_07_2021\archivos_finales\"/>
    </mc:Choice>
  </mc:AlternateContent>
  <xr:revisionPtr revIDLastSave="0" documentId="13_ncr:1_{86901C9D-986E-482F-BD11-8C3DFFD7B1FD}" xr6:coauthVersionLast="45" xr6:coauthVersionMax="45" xr10:uidLastSave="{00000000-0000-0000-0000-000000000000}"/>
  <bookViews>
    <workbookView xWindow="-120" yWindow="-120" windowWidth="20730" windowHeight="11160" tabRatio="870" xr2:uid="{00000000-000D-0000-FFFF-FFFF00000000}"/>
  </bookViews>
  <sheets>
    <sheet name="Índice" sheetId="2" r:id="rId1"/>
    <sheet name="1" sheetId="1" r:id="rId2"/>
    <sheet name="2" sheetId="7" r:id="rId3"/>
    <sheet name="3" sheetId="8" r:id="rId4"/>
    <sheet name="4" sheetId="3" r:id="rId5"/>
    <sheet name="5" sheetId="4" r:id="rId6"/>
    <sheet name="6" sheetId="5" r:id="rId7"/>
    <sheet name="7" sheetId="6" r:id="rId8"/>
    <sheet name="8" sheetId="9" r:id="rId9"/>
  </sheets>
  <definedNames>
    <definedName name="_xlnm._FilterDatabase" localSheetId="2" hidden="1">'2'!$B$4:$Y$4</definedName>
    <definedName name="_xlnm._FilterDatabase" localSheetId="3" hidden="1">'3'!$B$4:$F$424</definedName>
    <definedName name="_xlnm._FilterDatabase" localSheetId="4" hidden="1">'4'!$B$5:$V$433</definedName>
    <definedName name="_xlnm._FilterDatabase" localSheetId="6" hidden="1">'6'!$B$5:$G$5</definedName>
    <definedName name="_xlnm.Print_Area" localSheetId="1">'1'!$B$2:$F$31</definedName>
    <definedName name="_xlnm.Print_Area" localSheetId="5">'5'!$A$2:$E$28</definedName>
    <definedName name="_xlnm.Print_Area" localSheetId="6">'6'!$B$2:$G$32</definedName>
    <definedName name="_xlnm.Print_Area" localSheetId="8">'8'!$B$2:$T$12</definedName>
    <definedName name="_xlnm.Print_Area" localSheetId="0">Índice!#REF!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6" l="1"/>
</calcChain>
</file>

<file path=xl/sharedStrings.xml><?xml version="1.0" encoding="utf-8"?>
<sst xmlns="http://schemas.openxmlformats.org/spreadsheetml/2006/main" count="2405" uniqueCount="480">
  <si>
    <t>-</t>
  </si>
  <si>
    <t>Bencinero</t>
  </si>
  <si>
    <t>Motorizados</t>
  </si>
  <si>
    <t>Minibús</t>
  </si>
  <si>
    <t>Camioneta</t>
  </si>
  <si>
    <t>Tractocamión</t>
  </si>
  <si>
    <t>- No registró movimiento</t>
  </si>
  <si>
    <t>2 Incluye los vehículos informados por la municipalidad como: gas, dual, gas natural comprimido (GNC), gas licuado de petróleo (GLP).</t>
  </si>
  <si>
    <t>2  Incluye vehículos todo terreno tipo jeep.</t>
  </si>
  <si>
    <t>3 Incluye los vehículos informados por la municipalidad como: eléctrico y gasolina/eléctrico (híbrido).</t>
  </si>
  <si>
    <t>Total</t>
  </si>
  <si>
    <t>Región</t>
  </si>
  <si>
    <t>Año</t>
  </si>
  <si>
    <t>Región , Provincia, Comuna</t>
  </si>
  <si>
    <t>1 La elaboración de esta cifra se ha efectuado de acuerdo a la información proveniente de las bases de datos municipales.</t>
  </si>
  <si>
    <t>Vehículos en circulación por uso</t>
  </si>
  <si>
    <t>1  Incluye carrozas fúnebres.</t>
  </si>
  <si>
    <t>- No registró movimiento.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</si>
  <si>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</si>
  <si>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</si>
  <si>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</si>
  <si>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</si>
  <si>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</si>
  <si>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</si>
  <si>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</si>
  <si>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</si>
  <si>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</si>
  <si>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</si>
  <si>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</si>
  <si>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</si>
  <si>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</si>
  <si>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Magallanes y de la Antártica Chilena</t>
  </si>
  <si>
    <t>Región de Aysén del General Carlos Ibáñez del Campo</t>
  </si>
  <si>
    <t>3 Incluye carrozas fúnebres y ambulancias.</t>
  </si>
  <si>
    <t>4  Incluye casa rodante automotriz y otros.</t>
  </si>
  <si>
    <t>5  Incluye casa rodante (hasta 1.750 kg), carro de arrastre (hasta 1.750 kg) y otros.</t>
  </si>
  <si>
    <t>8  Incluye otros camiones y maquinarias automotrices especializadas.</t>
  </si>
  <si>
    <t>Nota 2: los datos de la comuna de Isla de Pascua no se incluyen en el total nacional, debido a su ubicación y porque los permisos de circulación otorgados por la municipalidad se encuentran exentos de impuesto y con validez de circulación solo en la isla.</t>
  </si>
  <si>
    <t>Nota: los datos de la comuna de Isla de Pascua no se incluyen en el total nacional, debido a su ubicación y porque los permisos de circulación otorgados por la municipalidad se encuentran exentos de impuesto y con validez de circulación solo en la isla.</t>
  </si>
  <si>
    <t>Nota 1: la clasificación de vehículos a gas por parte de las municipalidades, generalmente se realiza de acuerdo al motor de fábrica, combustible original o factura de compra del vehículo, según corresponda. Dado lo anterior, aquellos vehículos a los cuales se les ha realizado el procedimiento de "reconversión a gas" posteriormente a su inscripción en el Registros de Vehículos Motorizados pueden o no estar registrados como tales (vehículos a gas) por las municipalidades.</t>
  </si>
  <si>
    <t>No Motorizados</t>
  </si>
  <si>
    <t>Transporte Particular y Otros</t>
  </si>
  <si>
    <t>Transporte Colectivo</t>
  </si>
  <si>
    <t>Transporte de Carga</t>
  </si>
  <si>
    <t>Motocicleta         y Similares</t>
  </si>
  <si>
    <t>Taxi Básico</t>
  </si>
  <si>
    <t>Taxi Colectivo</t>
  </si>
  <si>
    <t>Taxi Turismo</t>
  </si>
  <si>
    <t>Remolque y Semirremolque</t>
  </si>
  <si>
    <t>No Catalítico</t>
  </si>
  <si>
    <t>1 La elaboración de estas cifras se han efectuado de acuerdo a la información proveniente de las bases de datos municipales considerando la división de Catalíticos y No Catalíticos, según año de fabricación del vehículo y la aplicación de la Ley de Normas y Emisiones. Estas cifras solo son comparables a partir del año 2007.</t>
  </si>
  <si>
    <t>Camión Simple</t>
  </si>
  <si>
    <t>Tractor Agrícola</t>
  </si>
  <si>
    <t>Catalítico, Ecológico, Eléctrico y Gas</t>
  </si>
  <si>
    <t>Nota 1: No Motorizados corresponde al total de Otros sin Motor (Transp. Particular) y Remolques y Semirremolques (Transp. Carga).</t>
  </si>
  <si>
    <t>Nota 1: minibuses particulares modifican su clasificación a Transporte Colectivo.</t>
  </si>
  <si>
    <t>3  Incluye carrozas fúnebres y ambulancias.</t>
  </si>
  <si>
    <t>Región de Ñuble</t>
  </si>
  <si>
    <t>6  Incluye  minibús privado remunerado, turismo, escolar, trabajadores y otros.</t>
  </si>
  <si>
    <t>7  Incluye taxibús, bus escolar,bus de trabajadores y otros.</t>
  </si>
  <si>
    <t>Región, Provincia, Comuna</t>
  </si>
  <si>
    <t>ÍNDICE DE CUADROS</t>
  </si>
  <si>
    <t>N°</t>
  </si>
  <si>
    <t>Cuadro</t>
  </si>
  <si>
    <r>
      <rPr>
        <sz val="9"/>
        <rFont val="Calibri"/>
        <family val="2"/>
        <scheme val="minor"/>
      </rPr>
      <t>P/:</t>
    </r>
    <r>
      <rPr>
        <sz val="9"/>
        <color theme="1"/>
        <rFont val="Calibri"/>
        <family val="2"/>
        <scheme val="minor"/>
      </rPr>
      <t xml:space="preserve"> Cifras provisionales.</t>
    </r>
  </si>
  <si>
    <t>Motocicleta y Similares</t>
  </si>
  <si>
    <t>Arica</t>
  </si>
  <si>
    <t>Camarones</t>
  </si>
  <si>
    <t>Parinacota</t>
  </si>
  <si>
    <t>Putre</t>
  </si>
  <si>
    <t>General Lagos</t>
  </si>
  <si>
    <t>Iquique</t>
  </si>
  <si>
    <t>Alto Hospicio</t>
  </si>
  <si>
    <t>Tamarugal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</si>
  <si>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</si>
  <si>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</si>
  <si>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</si>
  <si>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</si>
  <si>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</si>
  <si>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</si>
  <si>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</si>
  <si>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</si>
  <si>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</si>
  <si>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El Loa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</si>
  <si>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</si>
  <si>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</si>
  <si>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</si>
  <si>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</si>
  <si>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</si>
  <si>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</si>
  <si>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</si>
  <si>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</si>
  <si>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</si>
  <si>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</si>
  <si>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Huasco</t>
  </si>
  <si>
    <t>Vallenar</t>
  </si>
  <si>
    <t>Alto del Carmen</t>
  </si>
  <si>
    <t>Freirina</t>
  </si>
  <si>
    <t>Elqui</t>
  </si>
  <si>
    <t>La Serena</t>
  </si>
  <si>
    <t>Coquimbo</t>
  </si>
  <si>
    <t>Andacollo</t>
  </si>
  <si>
    <t>La Higuera</t>
  </si>
  <si>
    <t>Paiguano</t>
  </si>
  <si>
    <t>Vicuña</t>
  </si>
  <si>
    <t>Choapa</t>
  </si>
  <si>
    <t>Illapel</t>
  </si>
  <si>
    <t>Canela</t>
  </si>
  <si>
    <t>Los Vilos</t>
  </si>
  <si>
    <t>Salamanca</t>
  </si>
  <si>
    <t>Limarí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</si>
  <si>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</si>
  <si>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</si>
  <si>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</si>
  <si>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</si>
  <si>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</si>
  <si>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</si>
  <si>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</si>
  <si>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</si>
  <si>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Puchuncaví</t>
  </si>
  <si>
    <t>Quintero</t>
  </si>
  <si>
    <t>Viña del Mar</t>
  </si>
  <si>
    <t>Los Andes</t>
  </si>
  <si>
    <t>Calle Larga</t>
  </si>
  <si>
    <t>Rinconada</t>
  </si>
  <si>
    <t>San Esteban</t>
  </si>
  <si>
    <t>Petorca</t>
  </si>
  <si>
    <t>La Ligua</t>
  </si>
  <si>
    <t>Cabildo</t>
  </si>
  <si>
    <t>Papudo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</si>
  <si>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</si>
  <si>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</si>
  <si>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</si>
  <si>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</si>
  <si>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</si>
  <si>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</si>
  <si>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</si>
  <si>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</si>
  <si>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</si>
  <si>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</si>
  <si>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</si>
  <si>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</si>
  <si>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 de Aconcagua</t>
  </si>
  <si>
    <t>San Felipe</t>
  </si>
  <si>
    <t>Catemu</t>
  </si>
  <si>
    <t>Llaillay</t>
  </si>
  <si>
    <t>Panquehue</t>
  </si>
  <si>
    <t>Putaendo</t>
  </si>
  <si>
    <t>Santa María</t>
  </si>
  <si>
    <t>Marga Marga</t>
  </si>
  <si>
    <t>Quilpué</t>
  </si>
  <si>
    <t>Limache</t>
  </si>
  <si>
    <t>Olmué</t>
  </si>
  <si>
    <t>Villa Alemana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</si>
  <si>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</si>
  <si>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</si>
  <si>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</si>
  <si>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</si>
  <si>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</si>
  <si>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</si>
  <si>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</si>
  <si>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</si>
  <si>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</si>
  <si>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</si>
  <si>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</si>
  <si>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</si>
  <si>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</si>
  <si>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</si>
  <si>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</si>
  <si>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</si>
  <si>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</si>
  <si>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</si>
  <si>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</si>
  <si>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</si>
  <si>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</si>
  <si>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</si>
  <si>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</si>
  <si>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</si>
  <si>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</si>
  <si>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</si>
  <si>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</si>
  <si>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</si>
  <si>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</si>
  <si>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</si>
  <si>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</si>
  <si>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</si>
  <si>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Cordillera</t>
  </si>
  <si>
    <t>Puente Alto</t>
  </si>
  <si>
    <t>Pirque</t>
  </si>
  <si>
    <t>San José de Maipo</t>
  </si>
  <si>
    <t>Chacabuco</t>
  </si>
  <si>
    <t>Colina</t>
  </si>
  <si>
    <t>Lampa</t>
  </si>
  <si>
    <t>Tiltil</t>
  </si>
  <si>
    <t>Maipo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</si>
  <si>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</si>
  <si>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</si>
  <si>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</si>
  <si>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</si>
  <si>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</si>
  <si>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</si>
  <si>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</si>
  <si>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</si>
  <si>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</si>
  <si>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</si>
  <si>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</si>
  <si>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</si>
  <si>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</si>
  <si>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</si>
  <si>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Cachapoal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</si>
  <si>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</si>
  <si>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</si>
  <si>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</si>
  <si>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</si>
  <si>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</si>
  <si>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</si>
  <si>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</si>
  <si>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</si>
  <si>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</si>
  <si>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</si>
  <si>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</si>
  <si>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</si>
  <si>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</si>
  <si>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</si>
  <si>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</si>
  <si>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</si>
  <si>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</si>
  <si>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Cardenal Caro</t>
  </si>
  <si>
    <t>Pichilemu</t>
  </si>
  <si>
    <t>La Estrella</t>
  </si>
  <si>
    <t>Litueche</t>
  </si>
  <si>
    <t>Marchihue</t>
  </si>
  <si>
    <t>Navidad</t>
  </si>
  <si>
    <t>Paredones</t>
  </si>
  <si>
    <t>Colchagua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</si>
  <si>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</si>
  <si>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</si>
  <si>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</si>
  <si>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</si>
  <si>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</si>
  <si>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</si>
  <si>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</si>
  <si>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</si>
  <si>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</si>
  <si>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</si>
  <si>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</si>
  <si>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</si>
  <si>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</si>
  <si>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</si>
  <si>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</si>
  <si>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</si>
  <si>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</si>
  <si>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</si>
  <si>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</si>
  <si>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</si>
  <si>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</si>
  <si>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</si>
  <si>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</si>
  <si>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</si>
  <si>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</si>
  <si>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</si>
  <si>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</si>
  <si>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</si>
  <si>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</si>
  <si>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</si>
  <si>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</si>
  <si>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</si>
  <si>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</si>
  <si>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</si>
  <si>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</si>
  <si>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</si>
  <si>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</si>
  <si>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</si>
  <si>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</si>
  <si>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</si>
  <si>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Provincia de Diguillín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</si>
  <si>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</si>
  <si>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</si>
  <si>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</si>
  <si>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</si>
  <si>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</si>
  <si>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</si>
  <si>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</si>
  <si>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</si>
  <si>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</si>
  <si>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</si>
  <si>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Quirihue</t>
  </si>
  <si>
    <t>Cobquecura</t>
  </si>
  <si>
    <t>Coelemu</t>
  </si>
  <si>
    <t>Ninhue</t>
  </si>
  <si>
    <t>Portezuelo</t>
  </si>
  <si>
    <t>Ránquil</t>
  </si>
  <si>
    <t>Treguaco</t>
  </si>
  <si>
    <t>Provincia de Punilla</t>
  </si>
  <si>
    <t>San Carlos</t>
  </si>
  <si>
    <t>Coihueco</t>
  </si>
  <si>
    <t>Ñiquén</t>
  </si>
  <si>
    <t>San Fabián</t>
  </si>
  <si>
    <t>San Nicolás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</si>
  <si>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</si>
  <si>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</si>
  <si>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</si>
  <si>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</si>
  <si>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</si>
  <si>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</si>
  <si>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</si>
  <si>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</si>
  <si>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</si>
  <si>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</si>
  <si>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</si>
  <si>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</si>
  <si>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Arauco</t>
  </si>
  <si>
    <t>Lebu</t>
  </si>
  <si>
    <t>Cañete</t>
  </si>
  <si>
    <t>Contulmo</t>
  </si>
  <si>
    <t>Curanilahue</t>
  </si>
  <si>
    <t>Los Alamos</t>
  </si>
  <si>
    <t>Tirúa</t>
  </si>
  <si>
    <t>Biobío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</si>
  <si>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</si>
  <si>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</si>
  <si>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</si>
  <si>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</si>
  <si>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</si>
  <si>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</si>
  <si>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</si>
  <si>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</si>
  <si>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</si>
  <si>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</si>
  <si>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</si>
  <si>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</si>
  <si>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</si>
  <si>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</si>
  <si>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Cautín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</si>
  <si>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</si>
  <si>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</si>
  <si>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</si>
  <si>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</si>
  <si>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</si>
  <si>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</si>
  <si>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</si>
  <si>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</si>
  <si>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</si>
  <si>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</si>
  <si>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</si>
  <si>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</si>
  <si>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</si>
  <si>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</si>
  <si>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</si>
  <si>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</si>
  <si>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</si>
  <si>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</si>
  <si>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</si>
  <si>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</si>
  <si>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</si>
  <si>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</si>
  <si>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</si>
  <si>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</si>
  <si>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</si>
  <si>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</si>
  <si>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</si>
  <si>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</si>
  <si>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</si>
  <si>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</si>
  <si>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</si>
  <si>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</si>
  <si>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</si>
  <si>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</si>
  <si>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</si>
  <si>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</si>
  <si>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</si>
  <si>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</si>
  <si>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</si>
  <si>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</si>
  <si>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</si>
  <si>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Ranco</t>
  </si>
  <si>
    <t>La Unión</t>
  </si>
  <si>
    <t>Futrono</t>
  </si>
  <si>
    <t>Lago Ranco</t>
  </si>
  <si>
    <t>Río Bueno</t>
  </si>
  <si>
    <t>Llanquihue</t>
  </si>
  <si>
    <t>Puerto Montt</t>
  </si>
  <si>
    <t>Calbuco</t>
  </si>
  <si>
    <t>Cochamó</t>
  </si>
  <si>
    <t>Fresia</t>
  </si>
  <si>
    <t>Frutillar</t>
  </si>
  <si>
    <t>Los Muermos</t>
  </si>
  <si>
    <t>Maullín</t>
  </si>
  <si>
    <t>Puerto Varas</t>
  </si>
  <si>
    <t>Chiloé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</si>
  <si>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</si>
  <si>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</si>
  <si>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</si>
  <si>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</si>
  <si>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</si>
  <si>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</si>
  <si>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</si>
  <si>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</si>
  <si>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</si>
  <si>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</si>
  <si>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</si>
  <si>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</si>
  <si>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</si>
  <si>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</si>
  <si>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</si>
  <si>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</si>
  <si>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</si>
  <si>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Palena</t>
  </si>
  <si>
    <t>Chaitén</t>
  </si>
  <si>
    <t>Futaleufú</t>
  </si>
  <si>
    <t>Hualaihué</t>
  </si>
  <si>
    <t>Coyhaique</t>
  </si>
  <si>
    <t>Lago Verde</t>
  </si>
  <si>
    <t>Aysén</t>
  </si>
  <si>
    <t>Cisnes</t>
  </si>
  <si>
    <t>Guaitecas</t>
  </si>
  <si>
    <t>Capitán Prat</t>
  </si>
  <si>
    <t>Cochrane</t>
  </si>
  <si>
    <t>O´Higgins</t>
  </si>
  <si>
    <t>Tortel</t>
  </si>
  <si>
    <t>General Carrera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</si>
  <si>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</si>
  <si>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</si>
  <si>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</si>
  <si>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</si>
  <si>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</si>
  <si>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</si>
  <si>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</si>
  <si>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Antártica Chilena</t>
  </si>
  <si>
    <t>Cabo de Hornos</t>
  </si>
  <si>
    <t>Tierra del Fuego</t>
  </si>
  <si>
    <t>Porvenir</t>
  </si>
  <si>
    <t>Primavera</t>
  </si>
  <si>
    <t>Timaukel</t>
  </si>
  <si>
    <t>Última Esperanza</t>
  </si>
  <si>
    <t>Natales</t>
  </si>
  <si>
    <t>Torres del Paine</t>
  </si>
  <si>
    <r>
      <t>Automóvil, Station Wagon</t>
    </r>
    <r>
      <rPr>
        <b/>
        <vertAlign val="superscript"/>
        <sz val="12"/>
        <color theme="1"/>
        <rFont val="Calibri"/>
        <family val="2"/>
        <scheme val="minor"/>
      </rPr>
      <t xml:space="preserve">/1 </t>
    </r>
    <r>
      <rPr>
        <b/>
        <sz val="12"/>
        <color theme="1"/>
        <rFont val="Calibri"/>
        <family val="2"/>
        <scheme val="minor"/>
      </rPr>
      <t>y Todo Terreno</t>
    </r>
    <r>
      <rPr>
        <b/>
        <vertAlign val="superscript"/>
        <sz val="12"/>
        <color theme="1"/>
        <rFont val="Calibri"/>
        <family val="2"/>
        <scheme val="minor"/>
      </rPr>
      <t xml:space="preserve"> /2</t>
    </r>
  </si>
  <si>
    <r>
      <t xml:space="preserve">Furgón </t>
    </r>
    <r>
      <rPr>
        <b/>
        <vertAlign val="superscript"/>
        <sz val="12"/>
        <color theme="1"/>
        <rFont val="Calibri"/>
        <family val="2"/>
        <scheme val="minor"/>
      </rPr>
      <t>/3</t>
    </r>
  </si>
  <si>
    <r>
      <t>Otros con Motor</t>
    </r>
    <r>
      <rPr>
        <b/>
        <vertAlign val="superscript"/>
        <sz val="12"/>
        <color theme="1"/>
        <rFont val="Calibri"/>
        <family val="2"/>
        <scheme val="minor"/>
      </rPr>
      <t>/4</t>
    </r>
  </si>
  <si>
    <r>
      <t>Otros  sin    Motor</t>
    </r>
    <r>
      <rPr>
        <b/>
        <vertAlign val="superscript"/>
        <sz val="12"/>
        <color theme="1"/>
        <rFont val="Calibri"/>
        <family val="2"/>
        <scheme val="minor"/>
      </rPr>
      <t>/5</t>
    </r>
  </si>
  <si>
    <r>
      <t xml:space="preserve">Otros con Motor </t>
    </r>
    <r>
      <rPr>
        <b/>
        <vertAlign val="superscript"/>
        <sz val="12"/>
        <color theme="1"/>
        <rFont val="Calibri"/>
        <family val="2"/>
        <scheme val="minor"/>
      </rPr>
      <t>/8</t>
    </r>
  </si>
  <si>
    <r>
      <t>Minibús, Transporte Colectivo</t>
    </r>
    <r>
      <rPr>
        <b/>
        <vertAlign val="superscript"/>
        <sz val="12"/>
        <color theme="1"/>
        <rFont val="Calibri"/>
        <family val="2"/>
        <scheme val="minor"/>
      </rPr>
      <t>/6</t>
    </r>
  </si>
  <si>
    <r>
      <t xml:space="preserve">Bus, Transporte Colectivo </t>
    </r>
    <r>
      <rPr>
        <b/>
        <vertAlign val="superscript"/>
        <sz val="12"/>
        <color theme="1"/>
        <rFont val="Calibri"/>
        <family val="2"/>
        <scheme val="minor"/>
      </rPr>
      <t>/7</t>
    </r>
  </si>
  <si>
    <t>Provincia</t>
  </si>
  <si>
    <t>Comuna</t>
  </si>
  <si>
    <t>TOTAL PAÍS</t>
  </si>
  <si>
    <r>
      <t>2020</t>
    </r>
    <r>
      <rPr>
        <b/>
        <sz val="11"/>
        <rFont val="Calibri"/>
        <family val="2"/>
        <scheme val="minor"/>
      </rPr>
      <t xml:space="preserve"> </t>
    </r>
    <r>
      <rPr>
        <b/>
        <vertAlign val="superscript"/>
        <sz val="11"/>
        <rFont val="Calibri"/>
        <family val="2"/>
        <scheme val="minor"/>
      </rPr>
      <t>P/</t>
    </r>
  </si>
  <si>
    <t>1. NÚMERO DE VEHÍCULOS EN CIRCULACIÓN MOTORIZADOS Y NO MOTORIZADOS, SEGÚN REGIÓN. AÑO 2020</t>
  </si>
  <si>
    <t>FUENTE:  Permisos de Vehículos en Circulación 2020, INE.</t>
  </si>
  <si>
    <t>Tabulado Permisos de Vehículos en Circulación 2020</t>
  </si>
  <si>
    <t>Número de vehículos en circulación motorizados y no motorizados, según región. Año 2020</t>
  </si>
  <si>
    <t>Número de vehículos en circulación por uso, según región. Año 2020</t>
  </si>
  <si>
    <t>Número de vehículos en circulación motorizados y no motorizados, según región, provincia y comuna. Año 2020</t>
  </si>
  <si>
    <t>Número de vehículos en circulación por uso, según región, provincia y comuna. Año 2020</t>
  </si>
  <si>
    <t>Número de vehículos motorizados en circulación, catalíticos y no catalíticos, según región. Año 2020</t>
  </si>
  <si>
    <t>Número de vehículos motorizados en circulación, por tipo de motor, según región. Año 2020</t>
  </si>
  <si>
    <t>Número de vehículos en circulación motorizados y no motorizados, comuna de Isla de Pascua. 2016-2020</t>
  </si>
  <si>
    <t>Número de vehículos en circulación por uso, comuna de Isla de Pascua. 2016-2020</t>
  </si>
  <si>
    <t>2020 P/</t>
  </si>
  <si>
    <t>Automóvil, Station Wagon/1 y Todo Terreno /2</t>
  </si>
  <si>
    <t>Furgón /3</t>
  </si>
  <si>
    <t>Otros con Motor/4</t>
  </si>
  <si>
    <t>Otros sin Motor/5</t>
  </si>
  <si>
    <t xml:space="preserve">Minibús, Transporte Colectivo /6 </t>
  </si>
  <si>
    <t xml:space="preserve">Bus Transporte Colectivo  /7 </t>
  </si>
  <si>
    <t>Otros con Motor /8</t>
  </si>
  <si>
    <t>2. NÚMERO DE VEHÍCULOS EN CIRCULACIÓN POR USO, SEGÚN REGIÓN. AÑO 2020</t>
  </si>
  <si>
    <t>TOTAL PAÍS P/</t>
  </si>
  <si>
    <t>3. NÚMERO DE VEHÍCULOS EN CIRCULACIÓN MOTORIZADOS Y NO MOTORIZADOS, SEGÚN REGIÓN, PROVINCIA Y COMUNA. AÑO 2020</t>
  </si>
  <si>
    <t>4. NÚMERO DE VEHÍCULOS EN CIRCULACIÓN POR USO, SEGÚN REGIÓN, PROVINCIA Y COMUNA. AÑO 2020</t>
  </si>
  <si>
    <t>TOTAL PAÍS  P/</t>
  </si>
  <si>
    <r>
      <t>5. NÚMERO DE VEHÍCULOS MOTORIZADOS EN CIRCULACIÓN, CATALÍTICOS Y NO CATALÍTICOS, SEGÚN REGIÓN. AÑO 2020</t>
    </r>
    <r>
      <rPr>
        <b/>
        <vertAlign val="superscript"/>
        <sz val="14"/>
        <color theme="1"/>
        <rFont val="Calibri"/>
        <family val="2"/>
        <scheme val="minor"/>
      </rPr>
      <t>/1</t>
    </r>
  </si>
  <si>
    <t>6. NÚMERO DE VEHÍCULOS MOTORIZADOS EN CIRCULACIÓN, POR TIPO DE MOTOR, SEGÚN REGIÓN. AÑO 2020</t>
  </si>
  <si>
    <t>Tipo de Motor /1</t>
  </si>
  <si>
    <t>Diésel</t>
  </si>
  <si>
    <t>Gas /2</t>
  </si>
  <si>
    <t>Eléctrico /3</t>
  </si>
  <si>
    <t>7. NÚMERO DE VEHÍCULOS EN CIRCULACIÓN MOTORIZADOS Y NO MOTORIZADOS, COMUNA DE ISLA DE PASCUA. 2016-2020</t>
  </si>
  <si>
    <t>8. NÚMERO DE VEHÍCULOS EN CIRCULACIÓN POR USO,  COMUNA DE ISLA DE PASCUA. 2016-2020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</si>
</sst>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#,###,##0"/>
    <numFmt numFmtId="166" formatCode="_-* #,##0_-;\-* #,##0_-;_-* &quot;-&quot;??_-;_-@_-"/>
    <numFmt numFmtId="167" formatCode="#,##0.0"/>
    <numFmt numFmtId="168" formatCode="0.0%"/>
  </numFmts>
  <fonts count="39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Quebec-Serial DB"/>
    </font>
    <font>
      <sz val="10"/>
      <color rgb="FF002060"/>
      <name val="Calibri"/>
      <family val="2"/>
      <scheme val="minor"/>
    </font>
    <font>
      <b/>
      <sz val="14"/>
      <name val="Calibri"/>
      <family val="2"/>
    </font>
    <font>
      <b/>
      <sz val="11"/>
      <color indexed="9"/>
      <name val="Arial"/>
      <family val="2"/>
    </font>
    <font>
      <b/>
      <sz val="11"/>
      <name val="Quebec-Serial DB"/>
    </font>
    <font>
      <sz val="11"/>
      <name val="Quebec-Serial DB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  <font>
      <b/>
      <vertAlign val="superscript"/>
      <sz val="12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5" fillId="0" borderId="0" applyFont="0" applyFill="0" applyBorder="0" applyAlignment="0" applyProtection="0"/>
    <xf numFmtId="0" fontId="8" fillId="0" borderId="0"/>
    <xf numFmtId="164" fontId="10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85">
    <xf numFmtId="0" fontId="0" fillId="0" borderId="0" xfId="0"/>
    <xf numFmtId="166" fontId="11" fillId="0" borderId="0" xfId="3" applyNumberFormat="1" applyFont="1" applyFill="1" applyBorder="1" applyAlignment="1">
      <alignment horizontal="left" vertical="center"/>
    </xf>
    <xf numFmtId="49" fontId="12" fillId="2" borderId="0" xfId="0" applyNumberFormat="1" applyFont="1" applyFill="1" applyBorder="1" applyAlignment="1" applyProtection="1">
      <alignment horizontal="left" vertical="center"/>
    </xf>
    <xf numFmtId="0" fontId="13" fillId="0" borderId="0" xfId="0" applyFont="1" applyAlignment="1" applyProtection="1">
      <alignment vertical="top" readingOrder="1"/>
      <protection locked="0"/>
    </xf>
    <xf numFmtId="0" fontId="14" fillId="0" borderId="0" xfId="0" applyFont="1" applyAlignment="1" applyProtection="1">
      <alignment vertical="top" readingOrder="1"/>
      <protection locked="0"/>
    </xf>
    <xf numFmtId="166" fontId="15" fillId="0" borderId="1" xfId="3" applyNumberFormat="1" applyFont="1" applyFill="1" applyBorder="1" applyAlignment="1">
      <alignment horizontal="left" vertical="center"/>
    </xf>
    <xf numFmtId="166" fontId="16" fillId="0" borderId="0" xfId="3" applyNumberFormat="1" applyFont="1" applyFill="1" applyBorder="1" applyAlignment="1">
      <alignment horizontal="left" vertical="center"/>
    </xf>
    <xf numFmtId="166" fontId="16" fillId="0" borderId="0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67" fontId="4" fillId="0" borderId="0" xfId="0" applyNumberFormat="1" applyFont="1" applyAlignment="1">
      <alignment vertical="center" wrapText="1"/>
    </xf>
    <xf numFmtId="0" fontId="9" fillId="0" borderId="0" xfId="0" applyFont="1" applyFill="1" applyAlignment="1">
      <alignment vertical="center"/>
    </xf>
    <xf numFmtId="3" fontId="20" fillId="0" borderId="0" xfId="0" applyNumberFormat="1" applyFont="1" applyFill="1" applyBorder="1" applyAlignment="1" applyProtection="1">
      <alignment horizontal="right" vertical="top"/>
    </xf>
    <xf numFmtId="0" fontId="20" fillId="0" borderId="0" xfId="0" applyFont="1" applyFill="1" applyBorder="1" applyAlignment="1" applyProtection="1">
      <alignment vertical="top"/>
    </xf>
    <xf numFmtId="0" fontId="4" fillId="0" borderId="0" xfId="0" applyFont="1" applyFill="1" applyBorder="1" applyAlignment="1">
      <alignment vertical="top"/>
    </xf>
    <xf numFmtId="0" fontId="22" fillId="0" borderId="0" xfId="0" applyFont="1" applyFill="1" applyAlignment="1">
      <alignment vertical="center"/>
    </xf>
    <xf numFmtId="3" fontId="9" fillId="0" borderId="0" xfId="0" applyNumberFormat="1" applyFont="1" applyBorder="1" applyAlignment="1">
      <alignment horizontal="right" vertical="center"/>
    </xf>
    <xf numFmtId="3" fontId="9" fillId="0" borderId="0" xfId="0" applyNumberFormat="1" applyFont="1" applyFill="1" applyBorder="1" applyAlignment="1">
      <alignment horizontal="right" vertical="center"/>
    </xf>
    <xf numFmtId="0" fontId="9" fillId="0" borderId="15" xfId="0" applyFont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19" fillId="0" borderId="15" xfId="0" applyFont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3" fontId="20" fillId="0" borderId="1" xfId="0" applyNumberFormat="1" applyFont="1" applyFill="1" applyBorder="1" applyAlignment="1" applyProtection="1">
      <alignment horizontal="right" vertical="top"/>
    </xf>
    <xf numFmtId="3" fontId="9" fillId="0" borderId="9" xfId="0" applyNumberFormat="1" applyFont="1" applyBorder="1" applyAlignment="1">
      <alignment horizontal="right" vertical="center"/>
    </xf>
    <xf numFmtId="3" fontId="9" fillId="0" borderId="9" xfId="0" applyNumberFormat="1" applyFont="1" applyFill="1" applyBorder="1" applyAlignment="1">
      <alignment horizontal="right" vertical="center"/>
    </xf>
    <xf numFmtId="3" fontId="20" fillId="0" borderId="9" xfId="0" applyNumberFormat="1" applyFont="1" applyFill="1" applyBorder="1" applyAlignment="1" applyProtection="1">
      <alignment horizontal="right" vertical="top"/>
    </xf>
    <xf numFmtId="3" fontId="20" fillId="0" borderId="10" xfId="0" applyNumberFormat="1" applyFont="1" applyFill="1" applyBorder="1" applyAlignment="1" applyProtection="1">
      <alignment horizontal="right" vertical="top"/>
    </xf>
    <xf numFmtId="0" fontId="2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/>
    <xf numFmtId="0" fontId="22" fillId="0" borderId="0" xfId="0" applyFont="1" applyAlignment="1">
      <alignment vertical="center"/>
    </xf>
    <xf numFmtId="3" fontId="9" fillId="0" borderId="0" xfId="0" applyNumberFormat="1" applyFont="1" applyFill="1" applyBorder="1" applyAlignment="1">
      <alignment horizontal="left" vertical="center" wrapText="1"/>
    </xf>
    <xf numFmtId="3" fontId="9" fillId="0" borderId="9" xfId="0" applyNumberFormat="1" applyFont="1" applyFill="1" applyBorder="1" applyAlignment="1">
      <alignment vertical="center" wrapText="1"/>
    </xf>
    <xf numFmtId="3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wrapText="1"/>
    </xf>
    <xf numFmtId="3" fontId="9" fillId="0" borderId="0" xfId="0" applyNumberFormat="1" applyFont="1" applyBorder="1" applyAlignment="1">
      <alignment horizontal="right" vertical="center" wrapText="1"/>
    </xf>
    <xf numFmtId="3" fontId="9" fillId="0" borderId="0" xfId="0" applyNumberFormat="1" applyFont="1" applyFill="1" applyBorder="1" applyAlignment="1">
      <alignment horizontal="right" vertical="center" wrapText="1"/>
    </xf>
    <xf numFmtId="0" fontId="9" fillId="0" borderId="9" xfId="0" applyFont="1" applyFill="1" applyBorder="1" applyAlignment="1">
      <alignment vertical="center" wrapText="1"/>
    </xf>
    <xf numFmtId="0" fontId="9" fillId="0" borderId="10" xfId="0" applyFont="1" applyFill="1" applyBorder="1" applyAlignment="1">
      <alignment vertical="center" wrapText="1"/>
    </xf>
    <xf numFmtId="3" fontId="9" fillId="0" borderId="1" xfId="0" applyNumberFormat="1" applyFont="1" applyBorder="1" applyAlignment="1">
      <alignment horizontal="right" vertical="center" wrapText="1"/>
    </xf>
    <xf numFmtId="3" fontId="9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Alignment="1"/>
    <xf numFmtId="0" fontId="4" fillId="0" borderId="0" xfId="0" applyFont="1" applyBorder="1" applyAlignment="1">
      <alignment horizontal="left" vertical="center" wrapText="1"/>
    </xf>
    <xf numFmtId="3" fontId="4" fillId="0" borderId="0" xfId="0" applyNumberFormat="1" applyFont="1" applyAlignment="1">
      <alignment horizontal="left" vertical="center" wrapText="1"/>
    </xf>
    <xf numFmtId="167" fontId="4" fillId="0" borderId="0" xfId="0" applyNumberFormat="1" applyFont="1" applyAlignment="1">
      <alignment horizontal="left" vertical="center" wrapText="1"/>
    </xf>
    <xf numFmtId="3" fontId="9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24" fillId="0" borderId="0" xfId="0" applyNumberFormat="1" applyFont="1" applyFill="1" applyBorder="1" applyAlignment="1">
      <alignment vertical="center"/>
    </xf>
    <xf numFmtId="0" fontId="4" fillId="0" borderId="0" xfId="0" applyFont="1" applyBorder="1"/>
    <xf numFmtId="0" fontId="9" fillId="0" borderId="0" xfId="0" applyFont="1" applyAlignment="1"/>
    <xf numFmtId="0" fontId="9" fillId="0" borderId="0" xfId="0" applyFont="1" applyBorder="1" applyAlignment="1"/>
    <xf numFmtId="3" fontId="9" fillId="0" borderId="0" xfId="0" applyNumberFormat="1" applyFont="1" applyAlignment="1"/>
    <xf numFmtId="3" fontId="4" fillId="0" borderId="0" xfId="0" applyNumberFormat="1" applyFont="1" applyAlignment="1"/>
    <xf numFmtId="0" fontId="9" fillId="0" borderId="15" xfId="0" applyFont="1" applyFill="1" applyBorder="1" applyAlignment="1"/>
    <xf numFmtId="0" fontId="19" fillId="0" borderId="9" xfId="0" applyFont="1" applyBorder="1" applyAlignment="1">
      <alignment vertical="center" wrapText="1"/>
    </xf>
    <xf numFmtId="0" fontId="19" fillId="0" borderId="10" xfId="0" applyFont="1" applyFill="1" applyBorder="1" applyAlignment="1">
      <alignment vertical="center" wrapText="1"/>
    </xf>
    <xf numFmtId="0" fontId="23" fillId="0" borderId="0" xfId="0" applyFont="1" applyFill="1" applyAlignment="1">
      <alignment vertical="center"/>
    </xf>
    <xf numFmtId="0" fontId="9" fillId="0" borderId="0" xfId="0" applyFont="1" applyFill="1" applyAlignment="1">
      <alignment vertical="center" shrinkToFit="1"/>
    </xf>
    <xf numFmtId="0" fontId="4" fillId="0" borderId="0" xfId="0" applyFont="1" applyBorder="1" applyAlignment="1"/>
    <xf numFmtId="0" fontId="20" fillId="0" borderId="0" xfId="0" applyNumberFormat="1" applyFont="1" applyFill="1" applyBorder="1" applyAlignment="1" applyProtection="1">
      <alignment horizontal="right" vertical="top"/>
    </xf>
    <xf numFmtId="0" fontId="4" fillId="0" borderId="0" xfId="0" applyFont="1" applyAlignment="1">
      <alignment vertical="top"/>
    </xf>
    <xf numFmtId="0" fontId="26" fillId="0" borderId="0" xfId="0" applyNumberFormat="1" applyFont="1" applyFill="1" applyBorder="1" applyAlignment="1">
      <alignment horizontal="right" vertical="top"/>
    </xf>
    <xf numFmtId="0" fontId="23" fillId="0" borderId="0" xfId="0" applyFont="1" applyAlignment="1">
      <alignment vertical="center"/>
    </xf>
    <xf numFmtId="49" fontId="24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vertical="top"/>
    </xf>
    <xf numFmtId="0" fontId="23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21" fillId="0" borderId="7" xfId="0" applyFont="1" applyFill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166" fontId="17" fillId="0" borderId="0" xfId="1" applyNumberFormat="1" applyFont="1" applyBorder="1" applyAlignment="1"/>
    <xf numFmtId="0" fontId="21" fillId="0" borderId="5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166" fontId="17" fillId="0" borderId="9" xfId="1" applyNumberFormat="1" applyFont="1" applyBorder="1" applyAlignment="1"/>
    <xf numFmtId="0" fontId="21" fillId="0" borderId="12" xfId="0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3" xfId="0" applyFont="1" applyBorder="1" applyAlignment="1">
      <alignment horizontal="center" vertical="center"/>
    </xf>
    <xf numFmtId="0" fontId="20" fillId="0" borderId="9" xfId="0" applyNumberFormat="1" applyFont="1" applyFill="1" applyBorder="1" applyAlignment="1" applyProtection="1">
      <alignment horizontal="right" vertical="top"/>
    </xf>
    <xf numFmtId="0" fontId="20" fillId="0" borderId="10" xfId="0" applyNumberFormat="1" applyFont="1" applyFill="1" applyBorder="1" applyAlignment="1" applyProtection="1">
      <alignment horizontal="right" vertical="top"/>
    </xf>
    <xf numFmtId="0" fontId="6" fillId="0" borderId="0" xfId="0" applyFont="1" applyAlignment="1">
      <alignment vertical="center"/>
    </xf>
    <xf numFmtId="2" fontId="21" fillId="0" borderId="7" xfId="0" applyNumberFormat="1" applyFont="1" applyBorder="1" applyAlignment="1">
      <alignment horizontal="center" vertical="center" wrapText="1"/>
    </xf>
    <xf numFmtId="2" fontId="21" fillId="0" borderId="3" xfId="0" applyNumberFormat="1" applyFont="1" applyFill="1" applyBorder="1" applyAlignment="1">
      <alignment horizontal="center" vertical="center" wrapText="1"/>
    </xf>
    <xf numFmtId="2" fontId="21" fillId="0" borderId="13" xfId="0" applyNumberFormat="1" applyFont="1" applyFill="1" applyBorder="1" applyAlignment="1">
      <alignment horizontal="center" vertical="center" wrapText="1"/>
    </xf>
    <xf numFmtId="3" fontId="21" fillId="0" borderId="7" xfId="0" applyNumberFormat="1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3" fontId="9" fillId="0" borderId="0" xfId="0" applyNumberFormat="1" applyFont="1" applyAlignment="1">
      <alignment vertical="center"/>
    </xf>
    <xf numFmtId="3" fontId="20" fillId="0" borderId="0" xfId="0" applyNumberFormat="1" applyFont="1" applyFill="1" applyBorder="1" applyAlignment="1" applyProtection="1">
      <alignment horizontal="right" vertical="center"/>
    </xf>
    <xf numFmtId="3" fontId="20" fillId="0" borderId="9" xfId="0" applyNumberFormat="1" applyFont="1" applyFill="1" applyBorder="1" applyAlignment="1" applyProtection="1">
      <alignment horizontal="right" vertical="center"/>
    </xf>
    <xf numFmtId="3" fontId="20" fillId="0" borderId="11" xfId="0" applyNumberFormat="1" applyFont="1" applyFill="1" applyBorder="1" applyAlignment="1" applyProtection="1">
      <alignment horizontal="right" vertical="center"/>
    </xf>
    <xf numFmtId="3" fontId="20" fillId="0" borderId="1" xfId="0" applyNumberFormat="1" applyFont="1" applyFill="1" applyBorder="1" applyAlignment="1" applyProtection="1">
      <alignment horizontal="right" vertical="center"/>
    </xf>
    <xf numFmtId="3" fontId="20" fillId="0" borderId="10" xfId="0" applyNumberFormat="1" applyFont="1" applyFill="1" applyBorder="1" applyAlignment="1" applyProtection="1">
      <alignment horizontal="right" vertical="center"/>
    </xf>
    <xf numFmtId="3" fontId="20" fillId="0" borderId="4" xfId="0" applyNumberFormat="1" applyFont="1" applyFill="1" applyBorder="1" applyAlignment="1" applyProtection="1">
      <alignment horizontal="right" vertical="center"/>
    </xf>
    <xf numFmtId="3" fontId="26" fillId="0" borderId="0" xfId="0" applyNumberFormat="1" applyFont="1" applyFill="1" applyBorder="1" applyAlignment="1">
      <alignment horizontal="right" vertical="center" wrapText="1"/>
    </xf>
    <xf numFmtId="3" fontId="26" fillId="0" borderId="11" xfId="0" applyNumberFormat="1" applyFont="1" applyFill="1" applyBorder="1" applyAlignment="1">
      <alignment horizontal="right" vertical="center" wrapText="1"/>
    </xf>
    <xf numFmtId="3" fontId="27" fillId="0" borderId="0" xfId="0" applyNumberFormat="1" applyFont="1" applyFill="1" applyBorder="1" applyAlignment="1">
      <alignment horizontal="right" vertical="center" wrapText="1"/>
    </xf>
    <xf numFmtId="0" fontId="9" fillId="0" borderId="15" xfId="0" applyFont="1" applyBorder="1" applyAlignment="1">
      <alignment vertical="center" wrapText="1"/>
    </xf>
    <xf numFmtId="3" fontId="8" fillId="0" borderId="0" xfId="0" applyNumberFormat="1" applyFont="1" applyFill="1" applyBorder="1" applyAlignment="1">
      <alignment horizontal="right" vertical="center" wrapText="1"/>
    </xf>
    <xf numFmtId="3" fontId="8" fillId="0" borderId="11" xfId="0" applyNumberFormat="1" applyFont="1" applyFill="1" applyBorder="1" applyAlignment="1">
      <alignment horizontal="right" vertical="center" wrapText="1"/>
    </xf>
    <xf numFmtId="0" fontId="17" fillId="0" borderId="15" xfId="0" applyFont="1" applyBorder="1" applyAlignment="1">
      <alignment horizontal="left" vertical="center" wrapText="1"/>
    </xf>
    <xf numFmtId="0" fontId="27" fillId="0" borderId="0" xfId="0" applyNumberFormat="1" applyFont="1" applyFill="1" applyBorder="1" applyAlignment="1" applyProtection="1">
      <alignment horizontal="right" vertical="center" wrapText="1"/>
    </xf>
    <xf numFmtId="0" fontId="9" fillId="0" borderId="15" xfId="0" applyFont="1" applyBorder="1" applyAlignment="1">
      <alignment horizontal="left" vertical="center" wrapText="1"/>
    </xf>
    <xf numFmtId="0" fontId="20" fillId="0" borderId="0" xfId="0" applyNumberFormat="1" applyFont="1" applyFill="1" applyBorder="1" applyAlignment="1" applyProtection="1">
      <alignment horizontal="right" vertical="center" wrapText="1"/>
    </xf>
    <xf numFmtId="0" fontId="20" fillId="0" borderId="0" xfId="0" applyFont="1" applyFill="1" applyBorder="1" applyAlignment="1" applyProtection="1">
      <alignment horizontal="right" vertical="center" wrapText="1"/>
    </xf>
    <xf numFmtId="0" fontId="17" fillId="0" borderId="15" xfId="0" applyFont="1" applyBorder="1" applyAlignment="1">
      <alignment vertical="center" wrapText="1"/>
    </xf>
    <xf numFmtId="0" fontId="27" fillId="0" borderId="0" xfId="0" applyFont="1" applyFill="1" applyBorder="1" applyAlignment="1" applyProtection="1">
      <alignment horizontal="right" vertical="center" wrapText="1"/>
    </xf>
    <xf numFmtId="0" fontId="26" fillId="0" borderId="9" xfId="2" applyNumberFormat="1" applyFont="1" applyFill="1" applyBorder="1" applyAlignment="1">
      <alignment vertical="center" wrapText="1"/>
    </xf>
    <xf numFmtId="0" fontId="8" fillId="0" borderId="9" xfId="2" applyNumberFormat="1" applyFont="1" applyFill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Border="1" applyAlignment="1">
      <alignment vertical="center" wrapText="1"/>
    </xf>
    <xf numFmtId="3" fontId="9" fillId="0" borderId="0" xfId="0" applyNumberFormat="1" applyFont="1" applyBorder="1" applyAlignment="1">
      <alignment vertical="center" wrapText="1"/>
    </xf>
    <xf numFmtId="0" fontId="32" fillId="0" borderId="0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 wrapText="1"/>
    </xf>
    <xf numFmtId="3" fontId="26" fillId="0" borderId="9" xfId="0" applyNumberFormat="1" applyFont="1" applyFill="1" applyBorder="1" applyAlignment="1">
      <alignment horizontal="right" vertical="center" wrapText="1"/>
    </xf>
    <xf numFmtId="0" fontId="33" fillId="0" borderId="0" xfId="0" applyFont="1" applyFill="1" applyAlignment="1">
      <alignment vertical="center"/>
    </xf>
    <xf numFmtId="0" fontId="17" fillId="0" borderId="9" xfId="0" applyFont="1" applyFill="1" applyBorder="1" applyAlignment="1">
      <alignment vertical="center" wrapText="1"/>
    </xf>
    <xf numFmtId="0" fontId="32" fillId="0" borderId="0" xfId="0" applyFont="1" applyAlignment="1">
      <alignment vertical="center"/>
    </xf>
    <xf numFmtId="0" fontId="9" fillId="0" borderId="9" xfId="0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3" fontId="8" fillId="0" borderId="9" xfId="0" applyNumberFormat="1" applyFont="1" applyFill="1" applyBorder="1" applyAlignment="1">
      <alignment horizontal="right" vertical="center" wrapText="1"/>
    </xf>
    <xf numFmtId="0" fontId="33" fillId="0" borderId="0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34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17" fillId="0" borderId="9" xfId="0" applyFont="1" applyBorder="1" applyAlignment="1">
      <alignment vertical="center" wrapText="1"/>
    </xf>
    <xf numFmtId="0" fontId="32" fillId="0" borderId="0" xfId="0" applyFont="1" applyBorder="1" applyAlignment="1">
      <alignment vertical="center"/>
    </xf>
    <xf numFmtId="0" fontId="34" fillId="0" borderId="0" xfId="0" applyFont="1" applyFill="1" applyAlignment="1">
      <alignment vertical="center"/>
    </xf>
    <xf numFmtId="0" fontId="4" fillId="0" borderId="9" xfId="0" applyFont="1" applyFill="1" applyBorder="1" applyAlignment="1">
      <alignment vertical="center" wrapText="1"/>
    </xf>
    <xf numFmtId="0" fontId="35" fillId="0" borderId="0" xfId="2" applyNumberFormat="1" applyFont="1" applyFill="1" applyBorder="1" applyAlignment="1">
      <alignment vertical="center" wrapText="1"/>
    </xf>
    <xf numFmtId="0" fontId="36" fillId="0" borderId="0" xfId="2" applyNumberFormat="1" applyFont="1" applyFill="1" applyBorder="1" applyAlignment="1">
      <alignment vertical="center" wrapText="1"/>
    </xf>
    <xf numFmtId="0" fontId="37" fillId="0" borderId="0" xfId="0" applyFont="1" applyAlignment="1">
      <alignment vertical="center"/>
    </xf>
    <xf numFmtId="0" fontId="38" fillId="0" borderId="0" xfId="0" applyFont="1" applyFill="1" applyAlignment="1">
      <alignment vertical="center"/>
    </xf>
    <xf numFmtId="0" fontId="4" fillId="0" borderId="10" xfId="0" applyFont="1" applyBorder="1" applyAlignment="1">
      <alignment vertical="center" wrapText="1"/>
    </xf>
    <xf numFmtId="3" fontId="21" fillId="0" borderId="3" xfId="0" applyNumberFormat="1" applyFont="1" applyBorder="1" applyAlignment="1">
      <alignment horizontal="center" vertical="center"/>
    </xf>
    <xf numFmtId="3" fontId="21" fillId="0" borderId="7" xfId="0" applyNumberFormat="1" applyFont="1" applyBorder="1" applyAlignment="1">
      <alignment horizontal="center" vertical="center"/>
    </xf>
    <xf numFmtId="3" fontId="21" fillId="0" borderId="3" xfId="0" applyNumberFormat="1" applyFont="1" applyFill="1" applyBorder="1" applyAlignment="1">
      <alignment horizontal="center" vertical="center"/>
    </xf>
    <xf numFmtId="3" fontId="21" fillId="0" borderId="12" xfId="0" applyNumberFormat="1" applyFont="1" applyBorder="1" applyAlignment="1">
      <alignment horizontal="center"/>
    </xf>
    <xf numFmtId="3" fontId="21" fillId="0" borderId="3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3" fontId="21" fillId="0" borderId="12" xfId="0" applyNumberFormat="1" applyFont="1" applyBorder="1" applyAlignment="1">
      <alignment horizontal="center" vertical="center" wrapText="1"/>
    </xf>
    <xf numFmtId="3" fontId="21" fillId="0" borderId="13" xfId="0" applyNumberFormat="1" applyFont="1" applyBorder="1" applyAlignment="1">
      <alignment horizontal="center" vertical="center" wrapText="1"/>
    </xf>
    <xf numFmtId="3" fontId="21" fillId="0" borderId="7" xfId="0" applyNumberFormat="1" applyFont="1" applyBorder="1" applyAlignment="1">
      <alignment horizontal="center" vertical="center" wrapText="1"/>
    </xf>
    <xf numFmtId="3" fontId="21" fillId="0" borderId="3" xfId="0" applyNumberFormat="1" applyFont="1" applyBorder="1" applyAlignment="1">
      <alignment horizontal="center" vertical="center" wrapText="1"/>
    </xf>
    <xf numFmtId="3" fontId="21" fillId="0" borderId="13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3" fontId="20" fillId="0" borderId="0" xfId="0" applyNumberFormat="1" applyFont="1" applyFill="1" applyBorder="1" applyAlignment="1" applyProtection="1">
      <alignment horizontal="right" vertical="center" wrapText="1"/>
    </xf>
    <xf numFmtId="3" fontId="20" fillId="0" borderId="1" xfId="0" applyNumberFormat="1" applyFont="1" applyFill="1" applyBorder="1" applyAlignment="1" applyProtection="1">
      <alignment horizontal="right" vertical="center" wrapText="1"/>
    </xf>
    <xf numFmtId="3" fontId="20" fillId="0" borderId="11" xfId="0" applyNumberFormat="1" applyFont="1" applyFill="1" applyBorder="1" applyAlignment="1" applyProtection="1">
      <alignment horizontal="right" vertical="center" wrapText="1"/>
    </xf>
    <xf numFmtId="3" fontId="20" fillId="0" borderId="4" xfId="0" applyNumberFormat="1" applyFont="1" applyFill="1" applyBorder="1" applyAlignment="1" applyProtection="1">
      <alignment horizontal="right" vertical="center" wrapText="1"/>
    </xf>
    <xf numFmtId="0" fontId="3" fillId="0" borderId="0" xfId="0" applyFont="1" applyAlignment="1">
      <alignment vertical="center"/>
    </xf>
    <xf numFmtId="0" fontId="21" fillId="0" borderId="14" xfId="0" applyFont="1" applyBorder="1" applyAlignment="1">
      <alignment vertical="center" wrapText="1"/>
    </xf>
    <xf numFmtId="0" fontId="21" fillId="0" borderId="6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1" fillId="0" borderId="1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0" fontId="21" fillId="0" borderId="5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3" fontId="21" fillId="0" borderId="5" xfId="0" applyNumberFormat="1" applyFont="1" applyBorder="1" applyAlignment="1">
      <alignment horizontal="center" vertical="center" wrapText="1"/>
    </xf>
    <xf numFmtId="3" fontId="21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26" fillId="0" borderId="0" xfId="0" applyNumberFormat="1" applyFont="1" applyAlignment="1">
      <alignment horizontal="right" vertical="center" wrapText="1"/>
    </xf>
    <xf numFmtId="3" fontId="26" fillId="0" borderId="15" xfId="0" applyNumberFormat="1" applyFont="1" applyBorder="1" applyAlignment="1">
      <alignment horizontal="right" vertical="center" wrapText="1"/>
    </xf>
    <xf numFmtId="3" fontId="26" fillId="0" borderId="11" xfId="0" applyNumberFormat="1" applyFont="1" applyBorder="1" applyAlignment="1">
      <alignment horizontal="right" vertical="center" wrapText="1"/>
    </xf>
    <xf numFmtId="3" fontId="27" fillId="0" borderId="0" xfId="0" applyNumberFormat="1" applyFont="1" applyAlignment="1">
      <alignment horizontal="right" vertical="center" wrapText="1"/>
    </xf>
    <xf numFmtId="0" fontId="26" fillId="0" borderId="0" xfId="0" applyFont="1" applyAlignment="1">
      <alignment horizontal="right" vertical="center" wrapText="1"/>
    </xf>
    <xf numFmtId="0" fontId="26" fillId="0" borderId="11" xfId="0" applyFont="1" applyBorder="1" applyAlignment="1">
      <alignment horizontal="right" vertical="center" wrapText="1"/>
    </xf>
    <xf numFmtId="0" fontId="3" fillId="0" borderId="15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3" fontId="8" fillId="0" borderId="0" xfId="0" applyNumberFormat="1" applyFont="1" applyAlignment="1">
      <alignment horizontal="right" vertical="center" wrapText="1"/>
    </xf>
    <xf numFmtId="3" fontId="8" fillId="0" borderId="15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8" fillId="0" borderId="11" xfId="0" applyFont="1" applyBorder="1" applyAlignment="1">
      <alignment horizontal="right" vertical="center" wrapText="1"/>
    </xf>
    <xf numFmtId="0" fontId="8" fillId="0" borderId="15" xfId="0" applyFont="1" applyBorder="1" applyAlignment="1">
      <alignment horizontal="right" vertical="center" wrapText="1"/>
    </xf>
    <xf numFmtId="0" fontId="26" fillId="0" borderId="15" xfId="0" applyFont="1" applyBorder="1" applyAlignment="1">
      <alignment horizontal="right" vertical="center" wrapText="1"/>
    </xf>
    <xf numFmtId="0" fontId="27" fillId="0" borderId="0" xfId="0" applyFont="1" applyAlignment="1">
      <alignment horizontal="righ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0" fillId="0" borderId="0" xfId="0" applyFont="1" applyAlignment="1">
      <alignment horizontal="right" vertical="center" wrapText="1"/>
    </xf>
    <xf numFmtId="0" fontId="26" fillId="0" borderId="15" xfId="2" applyFont="1" applyBorder="1" applyAlignment="1">
      <alignment vertical="center" wrapText="1"/>
    </xf>
    <xf numFmtId="0" fontId="26" fillId="0" borderId="9" xfId="2" applyFont="1" applyBorder="1" applyAlignment="1">
      <alignment vertical="center" wrapText="1"/>
    </xf>
    <xf numFmtId="0" fontId="8" fillId="0" borderId="15" xfId="2" applyBorder="1" applyAlignment="1">
      <alignment vertical="center" wrapText="1"/>
    </xf>
    <xf numFmtId="0" fontId="8" fillId="0" borderId="9" xfId="2" applyBorder="1" applyAlignment="1">
      <alignment vertical="center" wrapText="1"/>
    </xf>
    <xf numFmtId="0" fontId="28" fillId="0" borderId="9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" fontId="8" fillId="0" borderId="1" xfId="0" applyNumberFormat="1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right" vertical="center" wrapText="1"/>
    </xf>
    <xf numFmtId="3" fontId="8" fillId="0" borderId="4" xfId="0" applyNumberFormat="1" applyFont="1" applyFill="1" applyBorder="1" applyAlignment="1">
      <alignment horizontal="right" vertical="center" wrapText="1"/>
    </xf>
    <xf numFmtId="3" fontId="8" fillId="0" borderId="6" xfId="0" applyNumberFormat="1" applyFont="1" applyFill="1" applyBorder="1" applyAlignment="1">
      <alignment horizontal="right" vertical="center" wrapText="1"/>
    </xf>
    <xf numFmtId="3" fontId="21" fillId="0" borderId="8" xfId="0" applyNumberFormat="1" applyFont="1" applyBorder="1" applyAlignment="1">
      <alignment vertical="center" wrapText="1"/>
    </xf>
    <xf numFmtId="3" fontId="21" fillId="0" borderId="6" xfId="0" applyNumberFormat="1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3" fontId="21" fillId="0" borderId="9" xfId="0" applyNumberFormat="1" applyFont="1" applyBorder="1" applyAlignment="1">
      <alignment horizontal="center" vertical="center" wrapText="1"/>
    </xf>
    <xf numFmtId="3" fontId="21" fillId="0" borderId="11" xfId="0" applyNumberFormat="1" applyFont="1" applyBorder="1" applyAlignment="1">
      <alignment horizontal="center" vertical="center" wrapText="1"/>
    </xf>
    <xf numFmtId="3" fontId="21" fillId="0" borderId="0" xfId="0" applyNumberFormat="1" applyFont="1" applyAlignment="1">
      <alignment horizontal="center" vertical="center" wrapText="1"/>
    </xf>
    <xf numFmtId="3" fontId="21" fillId="0" borderId="15" xfId="0" applyNumberFormat="1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top"/>
    </xf>
    <xf numFmtId="0" fontId="20" fillId="0" borderId="6" xfId="0" applyFont="1" applyBorder="1" applyAlignment="1">
      <alignment horizontal="right" vertical="top"/>
    </xf>
    <xf numFmtId="3" fontId="2" fillId="0" borderId="6" xfId="0" applyNumberFormat="1" applyFont="1" applyBorder="1" applyAlignment="1">
      <alignment horizontal="right" vertical="center"/>
    </xf>
    <xf numFmtId="0" fontId="9" fillId="0" borderId="15" xfId="0" applyFont="1" applyBorder="1" applyAlignment="1">
      <alignment horizontal="center" vertical="center"/>
    </xf>
    <xf numFmtId="3" fontId="9" fillId="0" borderId="15" xfId="0" applyNumberFormat="1" applyFont="1" applyBorder="1" applyAlignment="1">
      <alignment horizontal="center" vertical="center"/>
    </xf>
    <xf numFmtId="3" fontId="2" fillId="0" borderId="15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top"/>
    </xf>
    <xf numFmtId="0" fontId="20" fillId="0" borderId="11" xfId="0" applyFont="1" applyBorder="1" applyAlignment="1">
      <alignment horizontal="right" vertical="top"/>
    </xf>
    <xf numFmtId="3" fontId="2" fillId="0" borderId="11" xfId="0" applyNumberFormat="1" applyFont="1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right" vertical="top"/>
    </xf>
    <xf numFmtId="0" fontId="20" fillId="0" borderId="4" xfId="0" applyFont="1" applyBorder="1" applyAlignment="1">
      <alignment horizontal="right" vertical="top"/>
    </xf>
    <xf numFmtId="3" fontId="2" fillId="0" borderId="4" xfId="0" applyNumberFormat="1" applyFont="1" applyBorder="1" applyAlignment="1">
      <alignment horizontal="right" vertical="center"/>
    </xf>
    <xf numFmtId="3" fontId="9" fillId="0" borderId="8" xfId="0" applyNumberFormat="1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3" fontId="9" fillId="0" borderId="6" xfId="0" applyNumberFormat="1" applyFont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/>
    </xf>
    <xf numFmtId="3" fontId="2" fillId="0" borderId="8" xfId="0" applyNumberFormat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0" fontId="9" fillId="0" borderId="5" xfId="0" applyFont="1" applyBorder="1" applyAlignment="1">
      <alignment horizontal="left" vertical="center"/>
    </xf>
    <xf numFmtId="3" fontId="2" fillId="0" borderId="10" xfId="0" applyNumberFormat="1" applyFont="1" applyFill="1" applyBorder="1" applyAlignment="1">
      <alignment horizontal="right" vertical="center"/>
    </xf>
    <xf numFmtId="3" fontId="2" fillId="0" borderId="4" xfId="0" applyNumberFormat="1" applyFont="1" applyFill="1" applyBorder="1" applyAlignment="1">
      <alignment horizontal="right" vertical="center"/>
    </xf>
    <xf numFmtId="3" fontId="26" fillId="0" borderId="14" xfId="0" applyNumberFormat="1" applyFont="1" applyBorder="1" applyAlignment="1">
      <alignment horizontal="right" vertical="center" wrapText="1"/>
    </xf>
    <xf numFmtId="3" fontId="26" fillId="0" borderId="2" xfId="0" applyNumberFormat="1" applyFont="1" applyBorder="1" applyAlignment="1">
      <alignment horizontal="right" vertical="center" wrapText="1"/>
    </xf>
    <xf numFmtId="3" fontId="26" fillId="0" borderId="6" xfId="0" applyNumberFormat="1" applyFont="1" applyBorder="1" applyAlignment="1">
      <alignment horizontal="right" vertical="center" wrapText="1"/>
    </xf>
    <xf numFmtId="0" fontId="26" fillId="0" borderId="0" xfId="0" applyFont="1" applyBorder="1" applyAlignment="1">
      <alignment horizontal="right" vertical="center" wrapText="1"/>
    </xf>
    <xf numFmtId="3" fontId="26" fillId="0" borderId="0" xfId="0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3" fontId="8" fillId="0" borderId="0" xfId="0" applyNumberFormat="1" applyFont="1" applyBorder="1" applyAlignment="1">
      <alignment horizontal="right" vertical="center" wrapText="1"/>
    </xf>
    <xf numFmtId="3" fontId="21" fillId="0" borderId="4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168" fontId="4" fillId="0" borderId="0" xfId="4" applyNumberFormat="1" applyFont="1" applyAlignment="1"/>
    <xf numFmtId="0" fontId="1" fillId="0" borderId="0" xfId="0" applyFont="1" applyAlignment="1">
      <alignment vertical="center"/>
    </xf>
    <xf numFmtId="0" fontId="26" fillId="0" borderId="0" xfId="0" quotePrefix="1" applyFont="1" applyAlignment="1">
      <alignment horizontal="right" vertical="center" wrapText="1"/>
    </xf>
    <xf numFmtId="165" fontId="17" fillId="0" borderId="11" xfId="0" applyNumberFormat="1" applyFont="1" applyFill="1" applyBorder="1" applyAlignment="1">
      <alignment vertical="center"/>
    </xf>
    <xf numFmtId="165" fontId="17" fillId="0" borderId="0" xfId="0" applyNumberFormat="1" applyFont="1" applyFill="1" applyBorder="1" applyAlignment="1">
      <alignment vertical="center"/>
    </xf>
    <xf numFmtId="165" fontId="17" fillId="0" borderId="9" xfId="0" applyNumberFormat="1" applyFont="1" applyFill="1" applyBorder="1" applyAlignment="1">
      <alignment vertical="center"/>
    </xf>
    <xf numFmtId="0" fontId="19" fillId="0" borderId="9" xfId="0" applyFont="1" applyFill="1" applyBorder="1" applyAlignment="1">
      <alignment vertical="center" wrapText="1"/>
    </xf>
  </cellXfs>
  <cellStyles count="5">
    <cellStyle name="Millares" xfId="1" builtinId="3"/>
    <cellStyle name="Millares 3" xfId="3" xr:uid="{00000000-0005-0000-0000-000001000000}"/>
    <cellStyle name="Normal" xfId="0" builtinId="0"/>
    <cellStyle name="Normal 2" xfId="2" xr:uid="{00000000-0005-0000-0000-000003000000}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13"/>
  <sheetViews>
    <sheetView showGridLines="0" tabSelected="1" zoomScale="75" zoomScaleNormal="75" workbookViewId="0">
      <selection activeCell="B2" sqref="B2"/>
    </sheetView>
  </sheetViews>
  <sheetFormatPr baseColWidth="10" defaultRowHeight="12.75"/>
  <cols>
    <col min="2" max="2" width="4.85546875" bestFit="1" customWidth="1"/>
    <col min="3" max="3" width="109" bestFit="1" customWidth="1"/>
  </cols>
  <sheetData>
    <row r="1" spans="2:3" ht="18" customHeight="1"/>
    <row r="2" spans="2:3" ht="18" customHeight="1">
      <c r="B2" s="1" t="s">
        <v>450</v>
      </c>
      <c r="C2" s="2"/>
    </row>
    <row r="3" spans="2:3" ht="18" customHeight="1">
      <c r="B3" s="3"/>
      <c r="C3" s="4"/>
    </row>
    <row r="4" spans="2:3" ht="18" customHeight="1">
      <c r="B4" s="5" t="s">
        <v>61</v>
      </c>
      <c r="C4" s="5"/>
    </row>
    <row r="5" spans="2:3" ht="18" customHeight="1">
      <c r="B5" s="5" t="s">
        <v>62</v>
      </c>
      <c r="C5" s="5" t="s">
        <v>63</v>
      </c>
    </row>
    <row r="6" spans="2:3" ht="18" customHeight="1">
      <c r="B6" s="7">
        <v>1</v>
      </c>
      <c r="C6" s="6" t="s">
        <v>451</v>
      </c>
    </row>
    <row r="7" spans="2:3" ht="18" customHeight="1">
      <c r="B7" s="7">
        <v>2</v>
      </c>
      <c r="C7" s="6" t="s">
        <v>452</v>
      </c>
    </row>
    <row r="8" spans="2:3" ht="18" customHeight="1">
      <c r="B8" s="7">
        <v>3</v>
      </c>
      <c r="C8" s="6" t="s">
        <v>453</v>
      </c>
    </row>
    <row r="9" spans="2:3" ht="18" customHeight="1">
      <c r="B9" s="7">
        <v>4</v>
      </c>
      <c r="C9" s="6" t="s">
        <v>454</v>
      </c>
    </row>
    <row r="10" spans="2:3" ht="18" customHeight="1">
      <c r="B10" s="7">
        <v>5</v>
      </c>
      <c r="C10" s="6" t="s">
        <v>455</v>
      </c>
    </row>
    <row r="11" spans="2:3" ht="18" customHeight="1">
      <c r="B11" s="7">
        <v>6</v>
      </c>
      <c r="C11" s="6" t="s">
        <v>456</v>
      </c>
    </row>
    <row r="12" spans="2:3" ht="18" customHeight="1">
      <c r="B12" s="7">
        <v>7</v>
      </c>
      <c r="C12" s="6" t="s">
        <v>457</v>
      </c>
    </row>
    <row r="13" spans="2:3" ht="18" customHeight="1">
      <c r="B13" s="7">
        <v>8</v>
      </c>
      <c r="C13" s="6" t="s">
        <v>458</v>
      </c>
    </row>
  </sheetData>
  <hyperlinks>
    <hyperlink ref="C6" location="'1'!A1" display="Número de vehículos en circulación motorizados y no motorizados, según región. Año 2019" xr:uid="{00000000-0004-0000-0000-000000000000}"/>
    <hyperlink ref="C7" location="'2'!A1" display="Número de vehículos en circulación por uso, según región. Año 2019" xr:uid="{00000000-0004-0000-0000-000001000000}"/>
    <hyperlink ref="C8" location="'3'!A1" display="Número de vehículos en circulación motorizados y no motorizados, según región, provincia y comuna. Año 2019" xr:uid="{00000000-0004-0000-0000-000002000000}"/>
    <hyperlink ref="C9" location="'4'!A1" display="Número de vehículos en circulación por uso, según región, provincia y comuna. Año 2019" xr:uid="{00000000-0004-0000-0000-000003000000}"/>
    <hyperlink ref="C10" location="'5'!A1" display="Número de vehículos motorizados en circulación, catalíticos y no catalíticos, según región. Año 2019" xr:uid="{00000000-0004-0000-0000-000004000000}"/>
    <hyperlink ref="C11" location="'6'!A1" display="Número de vehículos motorizados en circulación, por tipo de motor, según región. Año 2019" xr:uid="{00000000-0004-0000-0000-000005000000}"/>
    <hyperlink ref="C12" location="'7'!A1" display="Número de vehículos en circulación motorizados y no motorizados, comuna de isla de pascua. 2015-2019" xr:uid="{00000000-0004-0000-0000-000006000000}"/>
    <hyperlink ref="C13" location="'8'!A1" display="Número de vehículos en circulación por uso, comuna de isla de pascua. 2015-2019" xr:uid="{00000000-0004-0000-0000-000007000000}"/>
  </hyperlinks>
  <pageMargins left="0.25" right="0.25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474"/>
  <sheetViews>
    <sheetView showGridLines="0" zoomScale="75" zoomScaleNormal="75" zoomScaleSheetLayoutView="100" zoomScalePageLayoutView="70" workbookViewId="0">
      <selection activeCell="B2" sqref="B2"/>
    </sheetView>
  </sheetViews>
  <sheetFormatPr baseColWidth="10" defaultColWidth="11.42578125" defaultRowHeight="18" customHeight="1"/>
  <cols>
    <col min="1" max="1" width="11.42578125" style="8" customWidth="1"/>
    <col min="2" max="2" width="49.42578125" style="8" bestFit="1" customWidth="1"/>
    <col min="3" max="5" width="17.140625" style="8" customWidth="1"/>
    <col min="6" max="16384" width="11.42578125" style="8"/>
  </cols>
  <sheetData>
    <row r="2" spans="2:6" ht="18" customHeight="1">
      <c r="B2" s="24" t="s">
        <v>448</v>
      </c>
      <c r="C2" s="20"/>
      <c r="D2" s="20"/>
      <c r="E2" s="20"/>
    </row>
    <row r="3" spans="2:6" ht="18" customHeight="1">
      <c r="B3" s="9"/>
      <c r="C3" s="9"/>
      <c r="D3" s="9"/>
      <c r="E3" s="9"/>
    </row>
    <row r="4" spans="2:6" ht="18" customHeight="1">
      <c r="B4" s="155" t="s">
        <v>12</v>
      </c>
      <c r="C4" s="152" t="s">
        <v>10</v>
      </c>
      <c r="D4" s="153" t="s">
        <v>2</v>
      </c>
      <c r="E4" s="154" t="s">
        <v>40</v>
      </c>
      <c r="F4" s="10"/>
    </row>
    <row r="5" spans="2:6" ht="18" customHeight="1">
      <c r="B5" s="27">
        <v>2016</v>
      </c>
      <c r="C5" s="32">
        <v>4960945</v>
      </c>
      <c r="D5" s="25">
        <v>4853413</v>
      </c>
      <c r="E5" s="32">
        <v>107532</v>
      </c>
      <c r="F5" s="10"/>
    </row>
    <row r="6" spans="2:6" ht="18" customHeight="1">
      <c r="B6" s="28">
        <v>2017</v>
      </c>
      <c r="C6" s="33">
        <v>5190704</v>
      </c>
      <c r="D6" s="26">
        <v>5079718</v>
      </c>
      <c r="E6" s="33">
        <v>110986</v>
      </c>
      <c r="F6" s="10"/>
    </row>
    <row r="7" spans="2:6" ht="18" customHeight="1">
      <c r="B7" s="28">
        <v>2018</v>
      </c>
      <c r="C7" s="33">
        <v>5498895</v>
      </c>
      <c r="D7" s="26">
        <v>5382604</v>
      </c>
      <c r="E7" s="33">
        <v>116291</v>
      </c>
      <c r="F7" s="10"/>
    </row>
    <row r="8" spans="2:6" ht="18" customHeight="1">
      <c r="B8" s="28">
        <v>2019</v>
      </c>
      <c r="C8" s="33">
        <v>5718409</v>
      </c>
      <c r="D8" s="26">
        <v>5599733</v>
      </c>
      <c r="E8" s="33">
        <v>118676</v>
      </c>
      <c r="F8" s="10"/>
    </row>
    <row r="9" spans="2:6" ht="18" customHeight="1">
      <c r="B9" s="28">
        <v>2020</v>
      </c>
      <c r="C9" s="33">
        <v>5591145</v>
      </c>
      <c r="D9" s="33">
        <v>5479286</v>
      </c>
      <c r="E9" s="33">
        <v>111859</v>
      </c>
      <c r="F9" s="10"/>
    </row>
    <row r="10" spans="2:6" ht="18" customHeight="1">
      <c r="B10" s="28" t="s">
        <v>11</v>
      </c>
      <c r="C10" s="32"/>
      <c r="D10" s="25"/>
      <c r="E10" s="32"/>
      <c r="F10" s="10"/>
    </row>
    <row r="11" spans="2:6" ht="18" customHeight="1">
      <c r="B11" s="29" t="s">
        <v>18</v>
      </c>
      <c r="C11" s="34">
        <v>80735</v>
      </c>
      <c r="D11" s="21">
        <v>79365</v>
      </c>
      <c r="E11" s="34">
        <v>1370</v>
      </c>
      <c r="F11" s="22"/>
    </row>
    <row r="12" spans="2:6" ht="18" customHeight="1">
      <c r="B12" s="29" t="s">
        <v>19</v>
      </c>
      <c r="C12" s="34">
        <v>130758</v>
      </c>
      <c r="D12" s="21">
        <v>128340</v>
      </c>
      <c r="E12" s="34">
        <v>2418</v>
      </c>
      <c r="F12" s="22"/>
    </row>
    <row r="13" spans="2:6" ht="18" customHeight="1">
      <c r="B13" s="29" t="s">
        <v>20</v>
      </c>
      <c r="C13" s="34">
        <v>168882</v>
      </c>
      <c r="D13" s="21">
        <v>162366</v>
      </c>
      <c r="E13" s="34">
        <v>6516</v>
      </c>
      <c r="F13" s="22"/>
    </row>
    <row r="14" spans="2:6" ht="18" customHeight="1">
      <c r="B14" s="29" t="s">
        <v>21</v>
      </c>
      <c r="C14" s="34">
        <v>99672</v>
      </c>
      <c r="D14" s="21">
        <v>95720</v>
      </c>
      <c r="E14" s="34">
        <v>3952</v>
      </c>
    </row>
    <row r="15" spans="2:6" ht="18" customHeight="1">
      <c r="B15" s="29" t="s">
        <v>22</v>
      </c>
      <c r="C15" s="34">
        <v>237483</v>
      </c>
      <c r="D15" s="21">
        <v>233656</v>
      </c>
      <c r="E15" s="34">
        <v>3827</v>
      </c>
      <c r="F15" s="22"/>
    </row>
    <row r="16" spans="2:6" ht="18" customHeight="1">
      <c r="B16" s="29" t="s">
        <v>23</v>
      </c>
      <c r="C16" s="34">
        <v>592553</v>
      </c>
      <c r="D16" s="21">
        <v>581032</v>
      </c>
      <c r="E16" s="34">
        <v>11521</v>
      </c>
      <c r="F16" s="22"/>
    </row>
    <row r="17" spans="2:6" ht="18" customHeight="1">
      <c r="B17" s="29" t="s">
        <v>24</v>
      </c>
      <c r="C17" s="34">
        <v>2145498</v>
      </c>
      <c r="D17" s="21">
        <v>2117118</v>
      </c>
      <c r="E17" s="34">
        <v>28380</v>
      </c>
      <c r="F17" s="22"/>
    </row>
    <row r="18" spans="2:6" ht="18" customHeight="1">
      <c r="B18" s="29" t="s">
        <v>25</v>
      </c>
      <c r="C18" s="34">
        <v>325407</v>
      </c>
      <c r="D18" s="21">
        <v>317849</v>
      </c>
      <c r="E18" s="34">
        <v>7558</v>
      </c>
      <c r="F18" s="22"/>
    </row>
    <row r="19" spans="2:6" ht="18" customHeight="1">
      <c r="B19" s="29" t="s">
        <v>26</v>
      </c>
      <c r="C19" s="34">
        <v>418591</v>
      </c>
      <c r="D19" s="21">
        <v>406714</v>
      </c>
      <c r="E19" s="34">
        <v>11877</v>
      </c>
      <c r="F19" s="22"/>
    </row>
    <row r="20" spans="2:6" ht="18" customHeight="1">
      <c r="B20" s="29" t="s">
        <v>57</v>
      </c>
      <c r="C20" s="34">
        <v>160911</v>
      </c>
      <c r="D20" s="21">
        <v>157408</v>
      </c>
      <c r="E20" s="34">
        <v>3503</v>
      </c>
      <c r="F20" s="22"/>
    </row>
    <row r="21" spans="2:6" ht="18" customHeight="1">
      <c r="B21" s="29" t="s">
        <v>27</v>
      </c>
      <c r="C21" s="34">
        <v>460834</v>
      </c>
      <c r="D21" s="21">
        <v>449279</v>
      </c>
      <c r="E21" s="34">
        <v>11555</v>
      </c>
      <c r="F21" s="22"/>
    </row>
    <row r="22" spans="2:6" ht="18" customHeight="1">
      <c r="B22" s="29" t="s">
        <v>28</v>
      </c>
      <c r="C22" s="34">
        <v>266412</v>
      </c>
      <c r="D22" s="21">
        <v>260667</v>
      </c>
      <c r="E22" s="34">
        <v>5745</v>
      </c>
      <c r="F22" s="22"/>
    </row>
    <row r="23" spans="2:6" ht="18" customHeight="1">
      <c r="B23" s="29" t="s">
        <v>29</v>
      </c>
      <c r="C23" s="34">
        <v>116860</v>
      </c>
      <c r="D23" s="21">
        <v>113087</v>
      </c>
      <c r="E23" s="34">
        <v>3773</v>
      </c>
      <c r="F23" s="22"/>
    </row>
    <row r="24" spans="2:6" ht="18" customHeight="1">
      <c r="B24" s="29" t="s">
        <v>30</v>
      </c>
      <c r="C24" s="34">
        <v>272637</v>
      </c>
      <c r="D24" s="21">
        <v>265309</v>
      </c>
      <c r="E24" s="34">
        <v>7328</v>
      </c>
      <c r="F24" s="22"/>
    </row>
    <row r="25" spans="2:6" ht="18" customHeight="1">
      <c r="B25" s="29" t="s">
        <v>32</v>
      </c>
      <c r="C25" s="34">
        <v>41813</v>
      </c>
      <c r="D25" s="21">
        <v>41190</v>
      </c>
      <c r="E25" s="34">
        <v>623</v>
      </c>
      <c r="F25" s="22"/>
    </row>
    <row r="26" spans="2:6" ht="18" customHeight="1">
      <c r="B26" s="30" t="s">
        <v>31</v>
      </c>
      <c r="C26" s="35">
        <v>72099</v>
      </c>
      <c r="D26" s="31">
        <v>70186</v>
      </c>
      <c r="E26" s="35">
        <v>1913</v>
      </c>
      <c r="F26" s="22"/>
    </row>
    <row r="27" spans="2:6" ht="18" customHeight="1">
      <c r="B27" s="36" t="s">
        <v>64</v>
      </c>
      <c r="C27" s="12"/>
      <c r="D27" s="12"/>
      <c r="E27" s="12"/>
      <c r="F27" s="10"/>
    </row>
    <row r="28" spans="2:6" ht="18" customHeight="1">
      <c r="B28" s="37" t="s">
        <v>54</v>
      </c>
      <c r="C28" s="23"/>
      <c r="D28" s="23"/>
      <c r="E28" s="23"/>
      <c r="F28" s="10"/>
    </row>
    <row r="29" spans="2:6" ht="18" customHeight="1">
      <c r="B29" s="37" t="s">
        <v>37</v>
      </c>
      <c r="C29" s="23"/>
      <c r="D29" s="23"/>
      <c r="E29" s="23"/>
      <c r="F29" s="10"/>
    </row>
    <row r="30" spans="2:6" ht="18" customHeight="1">
      <c r="B30" s="80" t="s">
        <v>449</v>
      </c>
      <c r="C30" s="14"/>
      <c r="D30" s="14"/>
      <c r="E30" s="10"/>
      <c r="F30" s="10"/>
    </row>
    <row r="31" spans="2:6" ht="18" customHeight="1">
      <c r="C31" s="10"/>
      <c r="D31" s="10"/>
      <c r="E31" s="10"/>
      <c r="F31" s="10"/>
    </row>
    <row r="32" spans="2:6" ht="18" customHeight="1">
      <c r="C32" s="11"/>
      <c r="D32" s="11"/>
      <c r="E32" s="11"/>
      <c r="F32" s="10"/>
    </row>
    <row r="33" spans="3:6" ht="18" customHeight="1">
      <c r="C33" s="10"/>
      <c r="D33" s="10"/>
      <c r="E33" s="10"/>
      <c r="F33" s="10"/>
    </row>
    <row r="34" spans="3:6" ht="18" customHeight="1">
      <c r="C34" s="10"/>
      <c r="D34" s="10"/>
      <c r="E34" s="10"/>
      <c r="F34" s="10"/>
    </row>
    <row r="35" spans="3:6" ht="18" customHeight="1">
      <c r="C35" s="10"/>
      <c r="D35" s="10"/>
      <c r="E35" s="10"/>
      <c r="F35" s="10"/>
    </row>
    <row r="36" spans="3:6" ht="18" customHeight="1">
      <c r="C36" s="10"/>
      <c r="D36" s="10"/>
      <c r="E36" s="10"/>
      <c r="F36" s="10"/>
    </row>
    <row r="37" spans="3:6" ht="18" customHeight="1">
      <c r="C37" s="10"/>
      <c r="D37" s="10"/>
      <c r="E37" s="10"/>
      <c r="F37" s="10"/>
    </row>
    <row r="38" spans="3:6" ht="18" customHeight="1">
      <c r="C38" s="10"/>
      <c r="D38" s="10"/>
      <c r="E38" s="10"/>
      <c r="F38" s="10"/>
    </row>
    <row r="39" spans="3:6" ht="18" customHeight="1">
      <c r="C39" s="10"/>
      <c r="D39" s="10"/>
      <c r="E39" s="10"/>
      <c r="F39" s="10"/>
    </row>
    <row r="40" spans="3:6" ht="18" customHeight="1">
      <c r="C40" s="10"/>
      <c r="D40" s="10"/>
      <c r="E40" s="10"/>
      <c r="F40" s="10"/>
    </row>
    <row r="41" spans="3:6" ht="18" customHeight="1">
      <c r="C41" s="10"/>
      <c r="D41" s="10"/>
      <c r="E41" s="10"/>
      <c r="F41" s="10"/>
    </row>
    <row r="42" spans="3:6" ht="18" customHeight="1">
      <c r="C42" s="10"/>
      <c r="D42" s="10"/>
      <c r="E42" s="10"/>
      <c r="F42" s="10"/>
    </row>
    <row r="43" spans="3:6" ht="18" customHeight="1">
      <c r="C43" s="10"/>
      <c r="D43" s="10"/>
      <c r="E43" s="10"/>
      <c r="F43" s="10"/>
    </row>
    <row r="44" spans="3:6" ht="18" customHeight="1">
      <c r="C44" s="10"/>
      <c r="D44" s="10"/>
      <c r="E44" s="10"/>
      <c r="F44" s="10"/>
    </row>
    <row r="45" spans="3:6" ht="18" customHeight="1">
      <c r="C45" s="10"/>
      <c r="D45" s="10"/>
      <c r="E45" s="10"/>
      <c r="F45" s="10"/>
    </row>
    <row r="46" spans="3:6" ht="18" customHeight="1">
      <c r="C46" s="10"/>
      <c r="D46" s="10"/>
      <c r="E46" s="10"/>
      <c r="F46" s="10"/>
    </row>
    <row r="47" spans="3:6" ht="18" customHeight="1">
      <c r="C47" s="10"/>
      <c r="D47" s="10"/>
      <c r="E47" s="10"/>
      <c r="F47" s="10"/>
    </row>
    <row r="48" spans="3:6" ht="18" customHeight="1">
      <c r="C48" s="10"/>
      <c r="D48" s="10"/>
      <c r="E48" s="10"/>
      <c r="F48" s="10"/>
    </row>
    <row r="49" spans="3:6" ht="18" customHeight="1">
      <c r="C49" s="10"/>
      <c r="D49" s="10"/>
      <c r="E49" s="10"/>
      <c r="F49" s="10"/>
    </row>
    <row r="50" spans="3:6" ht="18" customHeight="1">
      <c r="C50" s="10"/>
      <c r="D50" s="10"/>
      <c r="E50" s="10"/>
      <c r="F50" s="10"/>
    </row>
    <row r="51" spans="3:6" ht="18" customHeight="1">
      <c r="C51" s="10"/>
      <c r="D51" s="10"/>
      <c r="E51" s="10"/>
      <c r="F51" s="10"/>
    </row>
    <row r="52" spans="3:6" ht="18" customHeight="1">
      <c r="C52" s="10"/>
      <c r="D52" s="10"/>
      <c r="E52" s="10"/>
      <c r="F52" s="10"/>
    </row>
    <row r="53" spans="3:6" ht="18" customHeight="1">
      <c r="C53" s="10"/>
      <c r="D53" s="10"/>
      <c r="E53" s="10"/>
      <c r="F53" s="10"/>
    </row>
    <row r="54" spans="3:6" ht="18" customHeight="1">
      <c r="C54" s="10"/>
      <c r="D54" s="10"/>
      <c r="E54" s="10"/>
      <c r="F54" s="10"/>
    </row>
    <row r="55" spans="3:6" ht="18" customHeight="1">
      <c r="C55" s="10"/>
      <c r="D55" s="10"/>
      <c r="E55" s="10"/>
      <c r="F55" s="10"/>
    </row>
    <row r="56" spans="3:6" ht="18" customHeight="1">
      <c r="C56" s="10"/>
      <c r="D56" s="10"/>
      <c r="E56" s="10"/>
      <c r="F56" s="10"/>
    </row>
    <row r="57" spans="3:6" ht="18" customHeight="1">
      <c r="C57" s="10"/>
      <c r="D57" s="10"/>
      <c r="E57" s="10"/>
      <c r="F57" s="10"/>
    </row>
    <row r="58" spans="3:6" ht="18" customHeight="1">
      <c r="C58" s="10"/>
      <c r="D58" s="10"/>
      <c r="E58" s="10"/>
      <c r="F58" s="10"/>
    </row>
    <row r="59" spans="3:6" ht="18" customHeight="1">
      <c r="C59" s="10"/>
      <c r="D59" s="10"/>
      <c r="E59" s="10"/>
      <c r="F59" s="10"/>
    </row>
    <row r="60" spans="3:6" ht="18" customHeight="1">
      <c r="C60" s="10"/>
      <c r="D60" s="10"/>
      <c r="E60" s="10"/>
      <c r="F60" s="10"/>
    </row>
    <row r="61" spans="3:6" ht="18" customHeight="1">
      <c r="C61" s="10"/>
      <c r="D61" s="10"/>
      <c r="E61" s="10"/>
      <c r="F61" s="10"/>
    </row>
    <row r="62" spans="3:6" ht="18" customHeight="1">
      <c r="C62" s="10"/>
      <c r="D62" s="10"/>
      <c r="E62" s="10"/>
      <c r="F62" s="10"/>
    </row>
    <row r="63" spans="3:6" ht="18" customHeight="1">
      <c r="C63" s="10"/>
      <c r="D63" s="10"/>
      <c r="E63" s="10"/>
      <c r="F63" s="10"/>
    </row>
    <row r="64" spans="3:6" ht="18" customHeight="1">
      <c r="C64" s="10"/>
      <c r="D64" s="10"/>
      <c r="E64" s="10"/>
      <c r="F64" s="10"/>
    </row>
    <row r="65" spans="3:6" ht="18" customHeight="1">
      <c r="C65" s="10"/>
      <c r="D65" s="10"/>
      <c r="E65" s="10"/>
      <c r="F65" s="10"/>
    </row>
    <row r="66" spans="3:6" ht="18" customHeight="1">
      <c r="C66" s="10"/>
      <c r="D66" s="10"/>
      <c r="E66" s="10"/>
      <c r="F66" s="10"/>
    </row>
    <row r="67" spans="3:6" ht="18" customHeight="1">
      <c r="C67" s="10"/>
      <c r="D67" s="10"/>
      <c r="E67" s="10"/>
      <c r="F67" s="10"/>
    </row>
    <row r="68" spans="3:6" ht="18" customHeight="1">
      <c r="C68" s="10"/>
      <c r="D68" s="10"/>
      <c r="E68" s="10"/>
      <c r="F68" s="10"/>
    </row>
    <row r="69" spans="3:6" ht="18" customHeight="1">
      <c r="C69" s="10"/>
      <c r="D69" s="10"/>
      <c r="E69" s="10"/>
      <c r="F69" s="10"/>
    </row>
    <row r="70" spans="3:6" ht="18" customHeight="1">
      <c r="C70" s="10"/>
      <c r="D70" s="10"/>
      <c r="E70" s="10"/>
      <c r="F70" s="10"/>
    </row>
    <row r="71" spans="3:6" ht="18" customHeight="1">
      <c r="C71" s="10"/>
      <c r="D71" s="10"/>
      <c r="E71" s="10"/>
      <c r="F71" s="10"/>
    </row>
    <row r="72" spans="3:6" ht="18" customHeight="1">
      <c r="C72" s="10"/>
      <c r="D72" s="10"/>
      <c r="E72" s="10"/>
      <c r="F72" s="10"/>
    </row>
    <row r="73" spans="3:6" ht="18" customHeight="1">
      <c r="C73" s="10"/>
      <c r="D73" s="10"/>
      <c r="E73" s="10"/>
      <c r="F73" s="10"/>
    </row>
    <row r="74" spans="3:6" ht="18" customHeight="1">
      <c r="C74" s="10"/>
      <c r="D74" s="10"/>
      <c r="E74" s="10"/>
      <c r="F74" s="10"/>
    </row>
    <row r="75" spans="3:6" ht="18" customHeight="1">
      <c r="C75" s="10"/>
      <c r="D75" s="10"/>
      <c r="E75" s="10"/>
      <c r="F75" s="10"/>
    </row>
    <row r="76" spans="3:6" ht="18" customHeight="1">
      <c r="C76" s="10"/>
      <c r="D76" s="10"/>
      <c r="E76" s="10"/>
      <c r="F76" s="10"/>
    </row>
    <row r="77" spans="3:6" ht="18" customHeight="1">
      <c r="C77" s="10"/>
      <c r="D77" s="10"/>
      <c r="E77" s="10"/>
      <c r="F77" s="10"/>
    </row>
    <row r="78" spans="3:6" ht="18" customHeight="1">
      <c r="C78" s="10"/>
      <c r="D78" s="10"/>
      <c r="E78" s="10"/>
      <c r="F78" s="10"/>
    </row>
    <row r="79" spans="3:6" ht="18" customHeight="1">
      <c r="C79" s="10"/>
      <c r="D79" s="10"/>
      <c r="E79" s="10"/>
      <c r="F79" s="10"/>
    </row>
    <row r="80" spans="3:6" ht="18" customHeight="1">
      <c r="C80" s="10"/>
      <c r="D80" s="10"/>
      <c r="E80" s="10"/>
      <c r="F80" s="10"/>
    </row>
    <row r="81" spans="3:6" ht="18" customHeight="1">
      <c r="C81" s="10"/>
      <c r="D81" s="10"/>
      <c r="E81" s="10"/>
      <c r="F81" s="10"/>
    </row>
    <row r="82" spans="3:6" ht="18" customHeight="1">
      <c r="C82" s="10"/>
      <c r="D82" s="10"/>
      <c r="E82" s="10"/>
      <c r="F82" s="10"/>
    </row>
    <row r="83" spans="3:6" ht="18" customHeight="1">
      <c r="C83" s="10"/>
      <c r="D83" s="10"/>
      <c r="E83" s="10"/>
      <c r="F83" s="10"/>
    </row>
    <row r="84" spans="3:6" ht="18" customHeight="1">
      <c r="C84" s="10"/>
      <c r="D84" s="10"/>
      <c r="E84" s="10"/>
      <c r="F84" s="10"/>
    </row>
    <row r="85" spans="3:6" ht="18" customHeight="1">
      <c r="C85" s="10"/>
      <c r="D85" s="10"/>
      <c r="E85" s="10"/>
      <c r="F85" s="10"/>
    </row>
    <row r="86" spans="3:6" ht="18" customHeight="1">
      <c r="C86" s="10"/>
      <c r="D86" s="10"/>
      <c r="E86" s="10"/>
      <c r="F86" s="10"/>
    </row>
    <row r="87" spans="3:6" ht="18" customHeight="1">
      <c r="C87" s="10"/>
      <c r="D87" s="10"/>
      <c r="E87" s="10"/>
      <c r="F87" s="10"/>
    </row>
    <row r="88" spans="3:6" ht="18" customHeight="1">
      <c r="C88" s="10"/>
      <c r="D88" s="10"/>
      <c r="E88" s="10"/>
      <c r="F88" s="10"/>
    </row>
    <row r="89" spans="3:6" ht="18" customHeight="1">
      <c r="C89" s="10"/>
      <c r="D89" s="10"/>
      <c r="E89" s="10"/>
      <c r="F89" s="10"/>
    </row>
    <row r="90" spans="3:6" ht="18" customHeight="1">
      <c r="C90" s="10"/>
      <c r="D90" s="10"/>
      <c r="E90" s="10"/>
      <c r="F90" s="10"/>
    </row>
    <row r="91" spans="3:6" ht="18" customHeight="1">
      <c r="C91" s="10"/>
      <c r="D91" s="10"/>
      <c r="E91" s="10"/>
      <c r="F91" s="10"/>
    </row>
    <row r="92" spans="3:6" ht="18" customHeight="1">
      <c r="C92" s="10"/>
      <c r="D92" s="10"/>
      <c r="E92" s="10"/>
      <c r="F92" s="10"/>
    </row>
    <row r="93" spans="3:6" ht="18" customHeight="1">
      <c r="C93" s="10"/>
      <c r="D93" s="10"/>
      <c r="E93" s="10"/>
      <c r="F93" s="10"/>
    </row>
    <row r="94" spans="3:6" ht="18" customHeight="1">
      <c r="C94" s="10"/>
      <c r="D94" s="10"/>
      <c r="E94" s="10"/>
      <c r="F94" s="10"/>
    </row>
    <row r="95" spans="3:6" ht="18" customHeight="1">
      <c r="C95" s="10"/>
      <c r="D95" s="10"/>
      <c r="E95" s="10"/>
      <c r="F95" s="10"/>
    </row>
    <row r="96" spans="3:6" ht="18" customHeight="1">
      <c r="C96" s="10"/>
      <c r="D96" s="10"/>
      <c r="E96" s="10"/>
      <c r="F96" s="10"/>
    </row>
    <row r="97" spans="3:6" ht="18" customHeight="1">
      <c r="C97" s="10"/>
      <c r="D97" s="10"/>
      <c r="E97" s="10"/>
      <c r="F97" s="10"/>
    </row>
    <row r="98" spans="3:6" ht="18" customHeight="1">
      <c r="C98" s="10"/>
      <c r="D98" s="10"/>
      <c r="E98" s="10"/>
      <c r="F98" s="10"/>
    </row>
    <row r="99" spans="3:6" ht="18" customHeight="1">
      <c r="C99" s="10"/>
      <c r="D99" s="10"/>
      <c r="E99" s="10"/>
      <c r="F99" s="10"/>
    </row>
    <row r="100" spans="3:6" ht="18" customHeight="1">
      <c r="C100" s="10"/>
      <c r="D100" s="10"/>
      <c r="E100" s="10"/>
      <c r="F100" s="10"/>
    </row>
    <row r="101" spans="3:6" ht="18" customHeight="1">
      <c r="C101" s="10"/>
      <c r="D101" s="10"/>
      <c r="E101" s="10"/>
      <c r="F101" s="10"/>
    </row>
    <row r="102" spans="3:6" ht="18" customHeight="1">
      <c r="C102" s="10"/>
      <c r="D102" s="10"/>
      <c r="E102" s="10"/>
      <c r="F102" s="10"/>
    </row>
    <row r="103" spans="3:6" ht="18" customHeight="1">
      <c r="C103" s="10"/>
      <c r="D103" s="10"/>
      <c r="E103" s="10"/>
      <c r="F103" s="10"/>
    </row>
    <row r="104" spans="3:6" ht="18" customHeight="1">
      <c r="C104" s="10"/>
      <c r="D104" s="10"/>
      <c r="E104" s="10"/>
      <c r="F104" s="10"/>
    </row>
    <row r="105" spans="3:6" ht="18" customHeight="1">
      <c r="C105" s="10"/>
      <c r="D105" s="10"/>
      <c r="E105" s="10"/>
      <c r="F105" s="10"/>
    </row>
    <row r="106" spans="3:6" ht="18" customHeight="1">
      <c r="C106" s="10"/>
      <c r="D106" s="10"/>
      <c r="E106" s="10"/>
      <c r="F106" s="10"/>
    </row>
    <row r="107" spans="3:6" ht="18" customHeight="1">
      <c r="C107" s="10"/>
      <c r="D107" s="10"/>
      <c r="E107" s="10"/>
      <c r="F107" s="10"/>
    </row>
    <row r="108" spans="3:6" ht="18" customHeight="1">
      <c r="C108" s="10"/>
      <c r="D108" s="10"/>
      <c r="E108" s="10"/>
      <c r="F108" s="10"/>
    </row>
    <row r="109" spans="3:6" ht="18" customHeight="1">
      <c r="C109" s="10"/>
      <c r="D109" s="10"/>
      <c r="E109" s="10"/>
      <c r="F109" s="10"/>
    </row>
    <row r="110" spans="3:6" ht="18" customHeight="1">
      <c r="C110" s="10"/>
      <c r="D110" s="10"/>
      <c r="E110" s="10"/>
      <c r="F110" s="10"/>
    </row>
    <row r="111" spans="3:6" ht="18" customHeight="1">
      <c r="C111" s="10"/>
      <c r="D111" s="10"/>
      <c r="E111" s="10"/>
      <c r="F111" s="10"/>
    </row>
    <row r="112" spans="3:6" ht="18" customHeight="1">
      <c r="C112" s="10"/>
      <c r="D112" s="10"/>
      <c r="E112" s="10"/>
      <c r="F112" s="10"/>
    </row>
    <row r="113" spans="3:6" ht="18" customHeight="1">
      <c r="C113" s="10"/>
      <c r="D113" s="10"/>
      <c r="E113" s="10"/>
      <c r="F113" s="10"/>
    </row>
    <row r="114" spans="3:6" ht="18" customHeight="1">
      <c r="C114" s="10"/>
      <c r="D114" s="10"/>
      <c r="E114" s="10"/>
      <c r="F114" s="10"/>
    </row>
    <row r="115" spans="3:6" ht="18" customHeight="1">
      <c r="C115" s="10"/>
      <c r="D115" s="10"/>
      <c r="E115" s="10"/>
      <c r="F115" s="10"/>
    </row>
    <row r="116" spans="3:6" ht="18" customHeight="1">
      <c r="C116" s="10"/>
      <c r="D116" s="10"/>
      <c r="E116" s="10"/>
      <c r="F116" s="10"/>
    </row>
    <row r="117" spans="3:6" ht="18" customHeight="1">
      <c r="C117" s="10"/>
      <c r="D117" s="10"/>
      <c r="E117" s="10"/>
      <c r="F117" s="10"/>
    </row>
    <row r="118" spans="3:6" ht="18" customHeight="1">
      <c r="C118" s="10"/>
      <c r="D118" s="10"/>
      <c r="E118" s="10"/>
      <c r="F118" s="10"/>
    </row>
    <row r="119" spans="3:6" ht="18" customHeight="1">
      <c r="C119" s="10"/>
      <c r="D119" s="10"/>
      <c r="E119" s="10"/>
      <c r="F119" s="10"/>
    </row>
    <row r="120" spans="3:6" ht="18" customHeight="1">
      <c r="C120" s="10"/>
      <c r="D120" s="10"/>
      <c r="E120" s="10"/>
      <c r="F120" s="10"/>
    </row>
    <row r="121" spans="3:6" ht="18" customHeight="1">
      <c r="C121" s="10"/>
      <c r="D121" s="10"/>
      <c r="E121" s="10"/>
      <c r="F121" s="10"/>
    </row>
    <row r="122" spans="3:6" ht="18" customHeight="1">
      <c r="C122" s="10"/>
      <c r="D122" s="10"/>
      <c r="E122" s="10"/>
      <c r="F122" s="10"/>
    </row>
    <row r="123" spans="3:6" ht="18" customHeight="1">
      <c r="C123" s="10"/>
      <c r="D123" s="10"/>
      <c r="E123" s="10"/>
      <c r="F123" s="10"/>
    </row>
    <row r="124" spans="3:6" ht="18" customHeight="1">
      <c r="C124" s="10"/>
      <c r="D124" s="10"/>
      <c r="E124" s="10"/>
      <c r="F124" s="10"/>
    </row>
    <row r="125" spans="3:6" ht="18" customHeight="1">
      <c r="C125" s="10"/>
      <c r="D125" s="10"/>
      <c r="E125" s="10"/>
      <c r="F125" s="10"/>
    </row>
    <row r="126" spans="3:6" ht="18" customHeight="1">
      <c r="C126" s="10"/>
      <c r="D126" s="10"/>
      <c r="E126" s="10"/>
      <c r="F126" s="10"/>
    </row>
    <row r="127" spans="3:6" ht="18" customHeight="1">
      <c r="C127" s="10"/>
      <c r="D127" s="10"/>
      <c r="E127" s="10"/>
      <c r="F127" s="10"/>
    </row>
    <row r="128" spans="3:6" ht="18" customHeight="1">
      <c r="C128" s="10"/>
      <c r="D128" s="10"/>
      <c r="E128" s="10"/>
      <c r="F128" s="10"/>
    </row>
    <row r="129" spans="3:6" ht="18" customHeight="1">
      <c r="C129" s="10"/>
      <c r="D129" s="10"/>
      <c r="E129" s="10"/>
      <c r="F129" s="10"/>
    </row>
    <row r="130" spans="3:6" ht="18" customHeight="1">
      <c r="C130" s="10"/>
      <c r="D130" s="10"/>
      <c r="E130" s="10"/>
      <c r="F130" s="10"/>
    </row>
    <row r="131" spans="3:6" ht="18" customHeight="1">
      <c r="C131" s="10"/>
      <c r="D131" s="10"/>
      <c r="E131" s="10"/>
      <c r="F131" s="10"/>
    </row>
    <row r="132" spans="3:6" ht="18" customHeight="1">
      <c r="C132" s="10"/>
      <c r="D132" s="10"/>
      <c r="E132" s="10"/>
      <c r="F132" s="10"/>
    </row>
    <row r="133" spans="3:6" ht="18" customHeight="1">
      <c r="C133" s="10"/>
      <c r="D133" s="10"/>
      <c r="E133" s="10"/>
      <c r="F133" s="10"/>
    </row>
    <row r="134" spans="3:6" ht="18" customHeight="1">
      <c r="C134" s="10"/>
      <c r="D134" s="10"/>
      <c r="E134" s="10"/>
      <c r="F134" s="10"/>
    </row>
    <row r="135" spans="3:6" ht="18" customHeight="1">
      <c r="C135" s="10"/>
      <c r="D135" s="10"/>
      <c r="E135" s="10"/>
      <c r="F135" s="10"/>
    </row>
    <row r="136" spans="3:6" ht="18" customHeight="1">
      <c r="C136" s="10"/>
      <c r="D136" s="10"/>
      <c r="E136" s="10"/>
      <c r="F136" s="10"/>
    </row>
    <row r="137" spans="3:6" ht="18" customHeight="1">
      <c r="C137" s="10"/>
      <c r="D137" s="10"/>
      <c r="E137" s="10"/>
      <c r="F137" s="10"/>
    </row>
    <row r="138" spans="3:6" ht="18" customHeight="1">
      <c r="C138" s="10"/>
      <c r="D138" s="10"/>
      <c r="E138" s="10"/>
      <c r="F138" s="10"/>
    </row>
    <row r="139" spans="3:6" ht="18" customHeight="1">
      <c r="C139" s="10"/>
      <c r="D139" s="10"/>
      <c r="E139" s="10"/>
      <c r="F139" s="10"/>
    </row>
    <row r="140" spans="3:6" ht="18" customHeight="1">
      <c r="C140" s="10"/>
      <c r="D140" s="10"/>
      <c r="E140" s="10"/>
      <c r="F140" s="10"/>
    </row>
    <row r="141" spans="3:6" ht="18" customHeight="1">
      <c r="C141" s="10"/>
      <c r="D141" s="10"/>
      <c r="E141" s="10"/>
      <c r="F141" s="10"/>
    </row>
    <row r="142" spans="3:6" ht="18" customHeight="1">
      <c r="C142" s="10"/>
      <c r="D142" s="10"/>
      <c r="E142" s="10"/>
      <c r="F142" s="10"/>
    </row>
    <row r="143" spans="3:6" ht="18" customHeight="1">
      <c r="C143" s="10"/>
      <c r="D143" s="10"/>
      <c r="E143" s="10"/>
      <c r="F143" s="10"/>
    </row>
    <row r="144" spans="3:6" ht="18" customHeight="1">
      <c r="C144" s="10"/>
      <c r="D144" s="10"/>
      <c r="E144" s="10"/>
      <c r="F144" s="10"/>
    </row>
    <row r="145" spans="3:6" ht="18" customHeight="1">
      <c r="C145" s="10"/>
      <c r="D145" s="10"/>
      <c r="E145" s="10"/>
      <c r="F145" s="10"/>
    </row>
    <row r="146" spans="3:6" ht="18" customHeight="1">
      <c r="C146" s="10"/>
      <c r="D146" s="10"/>
      <c r="E146" s="10"/>
      <c r="F146" s="10"/>
    </row>
    <row r="147" spans="3:6" ht="18" customHeight="1">
      <c r="C147" s="10"/>
      <c r="D147" s="10"/>
      <c r="E147" s="10"/>
      <c r="F147" s="10"/>
    </row>
    <row r="148" spans="3:6" ht="18" customHeight="1">
      <c r="C148" s="10"/>
      <c r="D148" s="10"/>
      <c r="E148" s="10"/>
      <c r="F148" s="10"/>
    </row>
    <row r="149" spans="3:6" ht="18" customHeight="1">
      <c r="C149" s="10"/>
      <c r="D149" s="10"/>
      <c r="E149" s="10"/>
      <c r="F149" s="10"/>
    </row>
    <row r="150" spans="3:6" ht="18" customHeight="1">
      <c r="C150" s="10"/>
      <c r="D150" s="10"/>
      <c r="E150" s="10"/>
      <c r="F150" s="10"/>
    </row>
    <row r="151" spans="3:6" ht="18" customHeight="1">
      <c r="C151" s="10"/>
      <c r="D151" s="10"/>
      <c r="E151" s="10"/>
      <c r="F151" s="10"/>
    </row>
    <row r="152" spans="3:6" ht="18" customHeight="1">
      <c r="C152" s="10"/>
      <c r="D152" s="10"/>
      <c r="E152" s="10"/>
      <c r="F152" s="10"/>
    </row>
    <row r="153" spans="3:6" ht="18" customHeight="1">
      <c r="C153" s="10"/>
      <c r="D153" s="10"/>
      <c r="E153" s="10"/>
      <c r="F153" s="10"/>
    </row>
    <row r="154" spans="3:6" ht="18" customHeight="1">
      <c r="C154" s="10"/>
      <c r="D154" s="10"/>
      <c r="E154" s="10"/>
      <c r="F154" s="10"/>
    </row>
    <row r="155" spans="3:6" ht="18" customHeight="1">
      <c r="C155" s="10"/>
      <c r="D155" s="10"/>
      <c r="E155" s="10"/>
      <c r="F155" s="10"/>
    </row>
    <row r="156" spans="3:6" ht="18" customHeight="1">
      <c r="C156" s="10"/>
      <c r="D156" s="10"/>
      <c r="E156" s="10"/>
      <c r="F156" s="10"/>
    </row>
    <row r="157" spans="3:6" ht="18" customHeight="1">
      <c r="C157" s="10"/>
      <c r="D157" s="10"/>
      <c r="E157" s="10"/>
      <c r="F157" s="10"/>
    </row>
    <row r="158" spans="3:6" ht="18" customHeight="1">
      <c r="C158" s="10"/>
      <c r="D158" s="10"/>
      <c r="E158" s="10"/>
      <c r="F158" s="10"/>
    </row>
    <row r="159" spans="3:6" ht="18" customHeight="1">
      <c r="C159" s="10"/>
      <c r="D159" s="10"/>
      <c r="E159" s="10"/>
      <c r="F159" s="10"/>
    </row>
    <row r="160" spans="3:6" ht="18" customHeight="1">
      <c r="C160" s="10"/>
      <c r="D160" s="10"/>
      <c r="E160" s="10"/>
      <c r="F160" s="10"/>
    </row>
    <row r="161" spans="3:6" ht="18" customHeight="1">
      <c r="C161" s="10"/>
      <c r="D161" s="10"/>
      <c r="E161" s="10"/>
      <c r="F161" s="10"/>
    </row>
    <row r="162" spans="3:6" ht="18" customHeight="1">
      <c r="C162" s="10"/>
      <c r="D162" s="10"/>
      <c r="E162" s="10"/>
      <c r="F162" s="10"/>
    </row>
    <row r="163" spans="3:6" ht="18" customHeight="1">
      <c r="C163" s="10"/>
      <c r="D163" s="10"/>
      <c r="E163" s="10"/>
      <c r="F163" s="10"/>
    </row>
    <row r="164" spans="3:6" ht="18" customHeight="1">
      <c r="C164" s="10"/>
      <c r="D164" s="10"/>
      <c r="E164" s="10"/>
      <c r="F164" s="10"/>
    </row>
    <row r="165" spans="3:6" ht="18" customHeight="1">
      <c r="C165" s="10"/>
      <c r="D165" s="10"/>
      <c r="E165" s="10"/>
      <c r="F165" s="10"/>
    </row>
    <row r="166" spans="3:6" ht="18" customHeight="1">
      <c r="C166" s="10"/>
      <c r="D166" s="10"/>
      <c r="E166" s="10"/>
      <c r="F166" s="10"/>
    </row>
    <row r="167" spans="3:6" ht="18" customHeight="1">
      <c r="C167" s="10"/>
      <c r="D167" s="10"/>
      <c r="E167" s="10"/>
      <c r="F167" s="10"/>
    </row>
    <row r="168" spans="3:6" ht="18" customHeight="1">
      <c r="C168" s="10"/>
      <c r="D168" s="10"/>
      <c r="E168" s="10"/>
      <c r="F168" s="10"/>
    </row>
    <row r="169" spans="3:6" ht="18" customHeight="1">
      <c r="C169" s="10"/>
      <c r="D169" s="10"/>
      <c r="E169" s="10"/>
      <c r="F169" s="10"/>
    </row>
    <row r="170" spans="3:6" ht="18" customHeight="1">
      <c r="C170" s="10"/>
      <c r="D170" s="10"/>
      <c r="E170" s="10"/>
      <c r="F170" s="10"/>
    </row>
    <row r="171" spans="3:6" ht="18" customHeight="1">
      <c r="C171" s="10"/>
      <c r="D171" s="10"/>
      <c r="E171" s="10"/>
      <c r="F171" s="10"/>
    </row>
    <row r="172" spans="3:6" ht="18" customHeight="1">
      <c r="C172" s="10"/>
      <c r="D172" s="10"/>
      <c r="E172" s="10"/>
      <c r="F172" s="10"/>
    </row>
    <row r="173" spans="3:6" ht="18" customHeight="1">
      <c r="C173" s="10"/>
      <c r="D173" s="10"/>
      <c r="E173" s="10"/>
      <c r="F173" s="10"/>
    </row>
    <row r="174" spans="3:6" ht="18" customHeight="1">
      <c r="C174" s="10"/>
      <c r="D174" s="10"/>
      <c r="E174" s="10"/>
      <c r="F174" s="10"/>
    </row>
    <row r="175" spans="3:6" ht="18" customHeight="1">
      <c r="C175" s="10"/>
      <c r="D175" s="10"/>
      <c r="E175" s="10"/>
      <c r="F175" s="10"/>
    </row>
    <row r="176" spans="3:6" ht="18" customHeight="1">
      <c r="C176" s="10"/>
      <c r="D176" s="10"/>
      <c r="E176" s="10"/>
      <c r="F176" s="10"/>
    </row>
    <row r="177" spans="3:6" ht="18" customHeight="1">
      <c r="C177" s="10"/>
      <c r="D177" s="10"/>
      <c r="E177" s="10"/>
      <c r="F177" s="10"/>
    </row>
    <row r="178" spans="3:6" ht="18" customHeight="1">
      <c r="C178" s="10"/>
      <c r="D178" s="10"/>
      <c r="E178" s="10"/>
      <c r="F178" s="10"/>
    </row>
    <row r="179" spans="3:6" ht="18" customHeight="1">
      <c r="C179" s="10"/>
      <c r="D179" s="10"/>
      <c r="E179" s="10"/>
      <c r="F179" s="10"/>
    </row>
    <row r="180" spans="3:6" ht="18" customHeight="1">
      <c r="C180" s="10"/>
      <c r="D180" s="10"/>
      <c r="E180" s="10"/>
      <c r="F180" s="10"/>
    </row>
    <row r="181" spans="3:6" ht="18" customHeight="1">
      <c r="C181" s="10"/>
      <c r="D181" s="10"/>
      <c r="E181" s="10"/>
      <c r="F181" s="10"/>
    </row>
    <row r="182" spans="3:6" ht="18" customHeight="1">
      <c r="C182" s="10"/>
      <c r="D182" s="10"/>
      <c r="E182" s="10"/>
      <c r="F182" s="10"/>
    </row>
    <row r="183" spans="3:6" ht="18" customHeight="1">
      <c r="C183" s="10"/>
      <c r="D183" s="10"/>
      <c r="E183" s="10"/>
      <c r="F183" s="10"/>
    </row>
    <row r="184" spans="3:6" ht="18" customHeight="1">
      <c r="C184" s="10"/>
      <c r="D184" s="10"/>
      <c r="E184" s="10"/>
      <c r="F184" s="10"/>
    </row>
    <row r="185" spans="3:6" ht="18" customHeight="1">
      <c r="C185" s="10"/>
      <c r="D185" s="10"/>
      <c r="E185" s="10"/>
      <c r="F185" s="10"/>
    </row>
    <row r="186" spans="3:6" ht="18" customHeight="1">
      <c r="C186" s="10"/>
      <c r="D186" s="10"/>
      <c r="E186" s="10"/>
      <c r="F186" s="10"/>
    </row>
    <row r="187" spans="3:6" ht="18" customHeight="1">
      <c r="C187" s="10"/>
      <c r="D187" s="10"/>
      <c r="E187" s="10"/>
      <c r="F187" s="10"/>
    </row>
    <row r="188" spans="3:6" ht="18" customHeight="1">
      <c r="C188" s="10"/>
      <c r="D188" s="10"/>
      <c r="E188" s="10"/>
      <c r="F188" s="10"/>
    </row>
    <row r="189" spans="3:6" ht="18" customHeight="1">
      <c r="C189" s="10"/>
      <c r="D189" s="10"/>
      <c r="E189" s="10"/>
      <c r="F189" s="10"/>
    </row>
    <row r="190" spans="3:6" ht="18" customHeight="1">
      <c r="C190" s="10"/>
      <c r="D190" s="10"/>
      <c r="E190" s="10"/>
      <c r="F190" s="10"/>
    </row>
    <row r="191" spans="3:6" ht="18" customHeight="1">
      <c r="C191" s="10"/>
      <c r="D191" s="10"/>
      <c r="E191" s="10"/>
      <c r="F191" s="10"/>
    </row>
    <row r="192" spans="3:6" ht="18" customHeight="1">
      <c r="C192" s="10"/>
      <c r="D192" s="10"/>
      <c r="E192" s="10"/>
      <c r="F192" s="10"/>
    </row>
    <row r="193" spans="3:6" ht="18" customHeight="1">
      <c r="C193" s="10"/>
      <c r="D193" s="10"/>
      <c r="E193" s="10"/>
      <c r="F193" s="10"/>
    </row>
    <row r="194" spans="3:6" ht="18" customHeight="1">
      <c r="C194" s="10"/>
      <c r="D194" s="10"/>
      <c r="E194" s="10"/>
      <c r="F194" s="10"/>
    </row>
    <row r="195" spans="3:6" ht="18" customHeight="1">
      <c r="C195" s="10"/>
      <c r="D195" s="10"/>
      <c r="E195" s="10"/>
      <c r="F195" s="10"/>
    </row>
    <row r="196" spans="3:6" ht="18" customHeight="1">
      <c r="C196" s="10"/>
      <c r="D196" s="10"/>
      <c r="E196" s="10"/>
      <c r="F196" s="10"/>
    </row>
    <row r="197" spans="3:6" ht="18" customHeight="1">
      <c r="C197" s="10"/>
      <c r="D197" s="10"/>
      <c r="E197" s="10"/>
      <c r="F197" s="10"/>
    </row>
    <row r="198" spans="3:6" ht="18" customHeight="1">
      <c r="C198" s="10"/>
      <c r="D198" s="10"/>
      <c r="E198" s="10"/>
      <c r="F198" s="10"/>
    </row>
    <row r="199" spans="3:6" ht="18" customHeight="1">
      <c r="C199" s="10"/>
      <c r="D199" s="10"/>
      <c r="E199" s="10"/>
      <c r="F199" s="10"/>
    </row>
    <row r="200" spans="3:6" ht="18" customHeight="1">
      <c r="C200" s="10"/>
      <c r="D200" s="10"/>
      <c r="E200" s="10"/>
      <c r="F200" s="10"/>
    </row>
    <row r="201" spans="3:6" ht="18" customHeight="1">
      <c r="C201" s="10"/>
      <c r="D201" s="10"/>
      <c r="E201" s="10"/>
      <c r="F201" s="10"/>
    </row>
    <row r="202" spans="3:6" ht="18" customHeight="1">
      <c r="C202" s="10"/>
      <c r="D202" s="10"/>
      <c r="E202" s="10"/>
      <c r="F202" s="10"/>
    </row>
    <row r="203" spans="3:6" ht="18" customHeight="1">
      <c r="C203" s="10"/>
      <c r="D203" s="10"/>
      <c r="E203" s="10"/>
      <c r="F203" s="10"/>
    </row>
    <row r="204" spans="3:6" ht="18" customHeight="1">
      <c r="C204" s="10"/>
      <c r="D204" s="10"/>
      <c r="E204" s="10"/>
      <c r="F204" s="10"/>
    </row>
    <row r="205" spans="3:6" ht="18" customHeight="1">
      <c r="C205" s="10"/>
      <c r="D205" s="10"/>
      <c r="E205" s="10"/>
      <c r="F205" s="10"/>
    </row>
    <row r="206" spans="3:6" ht="18" customHeight="1">
      <c r="C206" s="10"/>
      <c r="D206" s="10"/>
      <c r="E206" s="10"/>
      <c r="F206" s="10"/>
    </row>
    <row r="207" spans="3:6" ht="18" customHeight="1">
      <c r="C207" s="10"/>
      <c r="D207" s="10"/>
      <c r="E207" s="10"/>
      <c r="F207" s="10"/>
    </row>
    <row r="208" spans="3:6" ht="18" customHeight="1">
      <c r="C208" s="10"/>
      <c r="D208" s="10"/>
      <c r="E208" s="10"/>
      <c r="F208" s="10"/>
    </row>
    <row r="209" spans="3:6" ht="18" customHeight="1">
      <c r="C209" s="10"/>
      <c r="D209" s="10"/>
      <c r="E209" s="10"/>
      <c r="F209" s="10"/>
    </row>
    <row r="210" spans="3:6" ht="18" customHeight="1">
      <c r="C210" s="10"/>
      <c r="D210" s="10"/>
      <c r="E210" s="10"/>
      <c r="F210" s="10"/>
    </row>
    <row r="211" spans="3:6" ht="18" customHeight="1">
      <c r="C211" s="10"/>
      <c r="D211" s="10"/>
      <c r="E211" s="10"/>
      <c r="F211" s="10"/>
    </row>
    <row r="212" spans="3:6" ht="18" customHeight="1">
      <c r="C212" s="10"/>
      <c r="D212" s="10"/>
      <c r="E212" s="10"/>
      <c r="F212" s="10"/>
    </row>
    <row r="213" spans="3:6" ht="18" customHeight="1">
      <c r="C213" s="10"/>
      <c r="D213" s="10"/>
      <c r="E213" s="10"/>
      <c r="F213" s="10"/>
    </row>
    <row r="214" spans="3:6" ht="18" customHeight="1">
      <c r="C214" s="10"/>
      <c r="D214" s="10"/>
      <c r="E214" s="10"/>
      <c r="F214" s="10"/>
    </row>
    <row r="215" spans="3:6" ht="18" customHeight="1">
      <c r="C215" s="10"/>
      <c r="D215" s="10"/>
      <c r="E215" s="10"/>
      <c r="F215" s="10"/>
    </row>
    <row r="216" spans="3:6" ht="18" customHeight="1">
      <c r="C216" s="10"/>
      <c r="D216" s="10"/>
      <c r="E216" s="10"/>
      <c r="F216" s="10"/>
    </row>
    <row r="217" spans="3:6" ht="18" customHeight="1">
      <c r="C217" s="10"/>
      <c r="D217" s="10"/>
      <c r="E217" s="10"/>
      <c r="F217" s="10"/>
    </row>
    <row r="218" spans="3:6" ht="18" customHeight="1">
      <c r="C218" s="10"/>
      <c r="D218" s="10"/>
      <c r="E218" s="10"/>
      <c r="F218" s="10"/>
    </row>
    <row r="219" spans="3:6" ht="18" customHeight="1">
      <c r="C219" s="10"/>
      <c r="D219" s="10"/>
      <c r="E219" s="10"/>
      <c r="F219" s="10"/>
    </row>
    <row r="220" spans="3:6" ht="18" customHeight="1">
      <c r="C220" s="10"/>
      <c r="D220" s="10"/>
      <c r="E220" s="10"/>
      <c r="F220" s="10"/>
    </row>
    <row r="221" spans="3:6" ht="18" customHeight="1">
      <c r="C221" s="10"/>
      <c r="D221" s="10"/>
      <c r="E221" s="10"/>
      <c r="F221" s="10"/>
    </row>
    <row r="222" spans="3:6" ht="18" customHeight="1">
      <c r="C222" s="10"/>
      <c r="D222" s="10"/>
      <c r="E222" s="10"/>
      <c r="F222" s="10"/>
    </row>
    <row r="223" spans="3:6" ht="18" customHeight="1">
      <c r="C223" s="10"/>
      <c r="D223" s="10"/>
      <c r="E223" s="10"/>
      <c r="F223" s="10"/>
    </row>
    <row r="224" spans="3:6" ht="18" customHeight="1">
      <c r="C224" s="10"/>
      <c r="D224" s="10"/>
      <c r="E224" s="10"/>
      <c r="F224" s="10"/>
    </row>
    <row r="225" spans="3:6" ht="18" customHeight="1">
      <c r="C225" s="10"/>
      <c r="D225" s="10"/>
      <c r="E225" s="10"/>
      <c r="F225" s="10"/>
    </row>
    <row r="226" spans="3:6" ht="18" customHeight="1">
      <c r="C226" s="10"/>
      <c r="D226" s="10"/>
      <c r="E226" s="10"/>
      <c r="F226" s="10"/>
    </row>
    <row r="227" spans="3:6" ht="18" customHeight="1">
      <c r="C227" s="10"/>
      <c r="D227" s="10"/>
      <c r="E227" s="10"/>
      <c r="F227" s="10"/>
    </row>
    <row r="228" spans="3:6" ht="18" customHeight="1">
      <c r="C228" s="10"/>
      <c r="D228" s="10"/>
      <c r="E228" s="10"/>
      <c r="F228" s="10"/>
    </row>
    <row r="229" spans="3:6" ht="18" customHeight="1">
      <c r="C229" s="10"/>
      <c r="D229" s="10"/>
      <c r="E229" s="10"/>
      <c r="F229" s="10"/>
    </row>
    <row r="230" spans="3:6" ht="18" customHeight="1">
      <c r="C230" s="10"/>
      <c r="D230" s="10"/>
      <c r="E230" s="10"/>
      <c r="F230" s="10"/>
    </row>
    <row r="231" spans="3:6" ht="18" customHeight="1">
      <c r="C231" s="10"/>
      <c r="D231" s="10"/>
      <c r="E231" s="10"/>
      <c r="F231" s="10"/>
    </row>
    <row r="232" spans="3:6" ht="18" customHeight="1">
      <c r="C232" s="10"/>
      <c r="D232" s="10"/>
      <c r="E232" s="10"/>
      <c r="F232" s="10"/>
    </row>
    <row r="233" spans="3:6" ht="18" customHeight="1">
      <c r="C233" s="10"/>
      <c r="D233" s="10"/>
      <c r="E233" s="10"/>
      <c r="F233" s="10"/>
    </row>
    <row r="234" spans="3:6" ht="18" customHeight="1">
      <c r="C234" s="10"/>
      <c r="D234" s="10"/>
      <c r="E234" s="10"/>
      <c r="F234" s="10"/>
    </row>
    <row r="235" spans="3:6" ht="18" customHeight="1">
      <c r="C235" s="10"/>
      <c r="D235" s="10"/>
      <c r="E235" s="10"/>
      <c r="F235" s="10"/>
    </row>
    <row r="236" spans="3:6" ht="18" customHeight="1">
      <c r="C236" s="10"/>
      <c r="D236" s="10"/>
      <c r="E236" s="10"/>
      <c r="F236" s="10"/>
    </row>
    <row r="237" spans="3:6" ht="18" customHeight="1">
      <c r="C237" s="10"/>
      <c r="D237" s="10"/>
      <c r="E237" s="10"/>
      <c r="F237" s="10"/>
    </row>
    <row r="238" spans="3:6" ht="18" customHeight="1">
      <c r="C238" s="10"/>
      <c r="D238" s="10"/>
      <c r="E238" s="10"/>
      <c r="F238" s="10"/>
    </row>
    <row r="239" spans="3:6" ht="18" customHeight="1">
      <c r="C239" s="10"/>
      <c r="D239" s="10"/>
      <c r="E239" s="10"/>
      <c r="F239" s="10"/>
    </row>
    <row r="240" spans="3:6" ht="18" customHeight="1">
      <c r="C240" s="10"/>
      <c r="D240" s="10"/>
      <c r="E240" s="10"/>
      <c r="F240" s="10"/>
    </row>
    <row r="241" spans="3:6" ht="18" customHeight="1">
      <c r="C241" s="10"/>
      <c r="D241" s="10"/>
      <c r="E241" s="10"/>
      <c r="F241" s="10"/>
    </row>
    <row r="242" spans="3:6" ht="18" customHeight="1">
      <c r="C242" s="10"/>
      <c r="D242" s="10"/>
      <c r="E242" s="10"/>
      <c r="F242" s="10"/>
    </row>
    <row r="243" spans="3:6" ht="18" customHeight="1">
      <c r="C243" s="10"/>
      <c r="D243" s="10"/>
      <c r="E243" s="10"/>
      <c r="F243" s="10"/>
    </row>
    <row r="244" spans="3:6" ht="18" customHeight="1">
      <c r="C244" s="10"/>
      <c r="D244" s="10"/>
      <c r="E244" s="10"/>
      <c r="F244" s="10"/>
    </row>
    <row r="245" spans="3:6" ht="18" customHeight="1">
      <c r="C245" s="10"/>
      <c r="D245" s="10"/>
      <c r="E245" s="10"/>
      <c r="F245" s="10"/>
    </row>
    <row r="246" spans="3:6" ht="18" customHeight="1">
      <c r="C246" s="10"/>
      <c r="D246" s="10"/>
      <c r="E246" s="10"/>
      <c r="F246" s="10"/>
    </row>
    <row r="247" spans="3:6" ht="18" customHeight="1">
      <c r="C247" s="10"/>
      <c r="D247" s="10"/>
      <c r="E247" s="10"/>
      <c r="F247" s="10"/>
    </row>
    <row r="248" spans="3:6" ht="18" customHeight="1">
      <c r="C248" s="10"/>
      <c r="D248" s="10"/>
      <c r="E248" s="10"/>
      <c r="F248" s="10"/>
    </row>
    <row r="249" spans="3:6" ht="18" customHeight="1">
      <c r="C249" s="10"/>
      <c r="D249" s="10"/>
      <c r="E249" s="10"/>
      <c r="F249" s="10"/>
    </row>
    <row r="250" spans="3:6" ht="18" customHeight="1">
      <c r="C250" s="10"/>
      <c r="D250" s="10"/>
      <c r="E250" s="10"/>
      <c r="F250" s="10"/>
    </row>
    <row r="251" spans="3:6" ht="18" customHeight="1">
      <c r="C251" s="10"/>
      <c r="D251" s="10"/>
      <c r="E251" s="10"/>
      <c r="F251" s="10"/>
    </row>
    <row r="252" spans="3:6" ht="18" customHeight="1">
      <c r="C252" s="10"/>
      <c r="D252" s="10"/>
      <c r="E252" s="10"/>
      <c r="F252" s="10"/>
    </row>
    <row r="253" spans="3:6" ht="18" customHeight="1">
      <c r="C253" s="10"/>
      <c r="D253" s="10"/>
      <c r="E253" s="10"/>
      <c r="F253" s="10"/>
    </row>
    <row r="254" spans="3:6" ht="18" customHeight="1">
      <c r="C254" s="10"/>
      <c r="D254" s="10"/>
      <c r="E254" s="10"/>
      <c r="F254" s="10"/>
    </row>
    <row r="255" spans="3:6" ht="18" customHeight="1">
      <c r="C255" s="10"/>
      <c r="D255" s="10"/>
      <c r="E255" s="10"/>
      <c r="F255" s="10"/>
    </row>
    <row r="256" spans="3:6" ht="18" customHeight="1">
      <c r="C256" s="10"/>
      <c r="D256" s="10"/>
      <c r="E256" s="10"/>
      <c r="F256" s="10"/>
    </row>
    <row r="257" spans="3:6" ht="18" customHeight="1">
      <c r="C257" s="10"/>
      <c r="D257" s="10"/>
      <c r="E257" s="10"/>
      <c r="F257" s="10"/>
    </row>
    <row r="258" spans="3:6" ht="18" customHeight="1">
      <c r="C258" s="10"/>
      <c r="D258" s="10"/>
      <c r="E258" s="10"/>
      <c r="F258" s="10"/>
    </row>
    <row r="259" spans="3:6" ht="18" customHeight="1">
      <c r="C259" s="10"/>
      <c r="D259" s="10"/>
      <c r="E259" s="10"/>
      <c r="F259" s="10"/>
    </row>
    <row r="260" spans="3:6" ht="18" customHeight="1">
      <c r="C260" s="10"/>
      <c r="D260" s="10"/>
      <c r="E260" s="10"/>
      <c r="F260" s="10"/>
    </row>
    <row r="261" spans="3:6" ht="18" customHeight="1">
      <c r="C261" s="10"/>
      <c r="D261" s="10"/>
      <c r="E261" s="10"/>
      <c r="F261" s="10"/>
    </row>
    <row r="262" spans="3:6" ht="18" customHeight="1">
      <c r="C262" s="10"/>
      <c r="D262" s="10"/>
      <c r="E262" s="10"/>
      <c r="F262" s="10"/>
    </row>
    <row r="263" spans="3:6" ht="18" customHeight="1">
      <c r="C263" s="10"/>
      <c r="D263" s="10"/>
      <c r="E263" s="10"/>
      <c r="F263" s="10"/>
    </row>
    <row r="264" spans="3:6" ht="18" customHeight="1">
      <c r="C264" s="10"/>
      <c r="D264" s="10"/>
      <c r="E264" s="10"/>
      <c r="F264" s="10"/>
    </row>
    <row r="265" spans="3:6" ht="18" customHeight="1">
      <c r="C265" s="10"/>
      <c r="D265" s="10"/>
      <c r="E265" s="10"/>
      <c r="F265" s="10"/>
    </row>
    <row r="266" spans="3:6" ht="18" customHeight="1">
      <c r="C266" s="10"/>
      <c r="D266" s="10"/>
      <c r="E266" s="10"/>
      <c r="F266" s="10"/>
    </row>
    <row r="267" spans="3:6" ht="18" customHeight="1">
      <c r="C267" s="10"/>
      <c r="D267" s="10"/>
      <c r="E267" s="10"/>
      <c r="F267" s="10"/>
    </row>
    <row r="268" spans="3:6" ht="18" customHeight="1">
      <c r="C268" s="10"/>
      <c r="D268" s="10"/>
      <c r="E268" s="10"/>
      <c r="F268" s="10"/>
    </row>
    <row r="269" spans="3:6" ht="18" customHeight="1">
      <c r="C269" s="10"/>
      <c r="D269" s="10"/>
      <c r="E269" s="10"/>
      <c r="F269" s="10"/>
    </row>
    <row r="270" spans="3:6" ht="18" customHeight="1">
      <c r="C270" s="10"/>
      <c r="D270" s="10"/>
      <c r="E270" s="10"/>
      <c r="F270" s="10"/>
    </row>
    <row r="271" spans="3:6" ht="18" customHeight="1">
      <c r="C271" s="10"/>
      <c r="D271" s="10"/>
      <c r="E271" s="10"/>
      <c r="F271" s="10"/>
    </row>
    <row r="272" spans="3:6" ht="18" customHeight="1">
      <c r="C272" s="10"/>
      <c r="D272" s="10"/>
      <c r="E272" s="10"/>
      <c r="F272" s="10"/>
    </row>
    <row r="273" spans="3:6" ht="18" customHeight="1">
      <c r="C273" s="10"/>
      <c r="D273" s="10"/>
      <c r="E273" s="10"/>
      <c r="F273" s="10"/>
    </row>
    <row r="274" spans="3:6" ht="18" customHeight="1">
      <c r="C274" s="10"/>
      <c r="D274" s="10"/>
      <c r="E274" s="10"/>
      <c r="F274" s="10"/>
    </row>
    <row r="275" spans="3:6" ht="18" customHeight="1">
      <c r="C275" s="10"/>
      <c r="D275" s="10"/>
      <c r="E275" s="10"/>
      <c r="F275" s="10"/>
    </row>
    <row r="276" spans="3:6" ht="18" customHeight="1">
      <c r="C276" s="10"/>
      <c r="D276" s="10"/>
      <c r="E276" s="10"/>
      <c r="F276" s="10"/>
    </row>
    <row r="277" spans="3:6" ht="18" customHeight="1">
      <c r="C277" s="10"/>
      <c r="D277" s="10"/>
      <c r="E277" s="10"/>
      <c r="F277" s="10"/>
    </row>
    <row r="278" spans="3:6" ht="18" customHeight="1">
      <c r="C278" s="10"/>
      <c r="D278" s="10"/>
      <c r="E278" s="10"/>
      <c r="F278" s="10"/>
    </row>
    <row r="279" spans="3:6" ht="18" customHeight="1">
      <c r="C279" s="10"/>
      <c r="D279" s="10"/>
      <c r="E279" s="10"/>
      <c r="F279" s="10"/>
    </row>
    <row r="280" spans="3:6" ht="18" customHeight="1">
      <c r="C280" s="10"/>
      <c r="D280" s="10"/>
      <c r="E280" s="10"/>
      <c r="F280" s="10"/>
    </row>
    <row r="281" spans="3:6" ht="18" customHeight="1">
      <c r="C281" s="10"/>
      <c r="D281" s="10"/>
      <c r="E281" s="10"/>
      <c r="F281" s="10"/>
    </row>
    <row r="282" spans="3:6" ht="18" customHeight="1">
      <c r="C282" s="10"/>
      <c r="D282" s="10"/>
      <c r="E282" s="10"/>
      <c r="F282" s="10"/>
    </row>
    <row r="283" spans="3:6" ht="18" customHeight="1">
      <c r="C283" s="10"/>
      <c r="D283" s="10"/>
      <c r="E283" s="10"/>
      <c r="F283" s="10"/>
    </row>
    <row r="284" spans="3:6" ht="18" customHeight="1">
      <c r="C284" s="10"/>
      <c r="D284" s="10"/>
      <c r="E284" s="10"/>
      <c r="F284" s="10"/>
    </row>
    <row r="285" spans="3:6" ht="18" customHeight="1">
      <c r="C285" s="10"/>
      <c r="D285" s="10"/>
      <c r="E285" s="10"/>
      <c r="F285" s="10"/>
    </row>
    <row r="286" spans="3:6" ht="18" customHeight="1">
      <c r="C286" s="10"/>
      <c r="D286" s="10"/>
      <c r="E286" s="10"/>
      <c r="F286" s="10"/>
    </row>
    <row r="287" spans="3:6" ht="18" customHeight="1">
      <c r="C287" s="10"/>
      <c r="D287" s="10"/>
      <c r="E287" s="10"/>
      <c r="F287" s="10"/>
    </row>
    <row r="288" spans="3:6" ht="18" customHeight="1">
      <c r="C288" s="10"/>
      <c r="D288" s="10"/>
      <c r="E288" s="10"/>
      <c r="F288" s="10"/>
    </row>
    <row r="289" spans="3:6" ht="18" customHeight="1">
      <c r="C289" s="10"/>
      <c r="D289" s="10"/>
      <c r="E289" s="10"/>
      <c r="F289" s="10"/>
    </row>
    <row r="290" spans="3:6" ht="18" customHeight="1">
      <c r="C290" s="10"/>
      <c r="D290" s="10"/>
      <c r="E290" s="10"/>
      <c r="F290" s="10"/>
    </row>
    <row r="291" spans="3:6" ht="18" customHeight="1">
      <c r="C291" s="10"/>
      <c r="D291" s="10"/>
      <c r="E291" s="10"/>
      <c r="F291" s="10"/>
    </row>
    <row r="292" spans="3:6" ht="18" customHeight="1">
      <c r="C292" s="10"/>
      <c r="D292" s="10"/>
      <c r="E292" s="10"/>
      <c r="F292" s="10"/>
    </row>
    <row r="293" spans="3:6" ht="18" customHeight="1">
      <c r="C293" s="10"/>
      <c r="D293" s="10"/>
      <c r="E293" s="10"/>
      <c r="F293" s="10"/>
    </row>
    <row r="294" spans="3:6" ht="18" customHeight="1">
      <c r="C294" s="10"/>
      <c r="D294" s="10"/>
      <c r="E294" s="10"/>
      <c r="F294" s="10"/>
    </row>
    <row r="295" spans="3:6" ht="18" customHeight="1">
      <c r="C295" s="10"/>
      <c r="D295" s="10"/>
      <c r="E295" s="10"/>
      <c r="F295" s="10"/>
    </row>
    <row r="296" spans="3:6" ht="18" customHeight="1">
      <c r="C296" s="10"/>
      <c r="D296" s="10"/>
      <c r="E296" s="10"/>
      <c r="F296" s="10"/>
    </row>
    <row r="297" spans="3:6" ht="18" customHeight="1">
      <c r="C297" s="10"/>
      <c r="D297" s="10"/>
      <c r="E297" s="10"/>
      <c r="F297" s="10"/>
    </row>
    <row r="298" spans="3:6" ht="18" customHeight="1">
      <c r="C298" s="10"/>
      <c r="D298" s="10"/>
      <c r="E298" s="10"/>
      <c r="F298" s="10"/>
    </row>
    <row r="299" spans="3:6" ht="18" customHeight="1">
      <c r="C299" s="10"/>
      <c r="D299" s="10"/>
      <c r="E299" s="10"/>
      <c r="F299" s="10"/>
    </row>
    <row r="300" spans="3:6" ht="18" customHeight="1">
      <c r="C300" s="10"/>
      <c r="D300" s="10"/>
      <c r="E300" s="10"/>
      <c r="F300" s="10"/>
    </row>
    <row r="301" spans="3:6" ht="18" customHeight="1">
      <c r="C301" s="10"/>
      <c r="D301" s="10"/>
      <c r="E301" s="10"/>
      <c r="F301" s="10"/>
    </row>
    <row r="302" spans="3:6" ht="18" customHeight="1">
      <c r="C302" s="10"/>
      <c r="D302" s="10"/>
      <c r="E302" s="10"/>
      <c r="F302" s="10"/>
    </row>
    <row r="303" spans="3:6" ht="18" customHeight="1">
      <c r="C303" s="10"/>
      <c r="D303" s="10"/>
      <c r="E303" s="10"/>
      <c r="F303" s="10"/>
    </row>
    <row r="304" spans="3:6" ht="18" customHeight="1">
      <c r="C304" s="10"/>
      <c r="D304" s="10"/>
      <c r="E304" s="10"/>
      <c r="F304" s="10"/>
    </row>
    <row r="305" spans="3:6" ht="18" customHeight="1">
      <c r="C305" s="10"/>
      <c r="D305" s="10"/>
      <c r="E305" s="10"/>
      <c r="F305" s="10"/>
    </row>
    <row r="306" spans="3:6" ht="18" customHeight="1">
      <c r="C306" s="10"/>
      <c r="D306" s="10"/>
      <c r="E306" s="10"/>
      <c r="F306" s="10"/>
    </row>
    <row r="307" spans="3:6" ht="18" customHeight="1">
      <c r="C307" s="10"/>
      <c r="D307" s="10"/>
      <c r="E307" s="10"/>
      <c r="F307" s="10"/>
    </row>
    <row r="308" spans="3:6" ht="18" customHeight="1">
      <c r="C308" s="10"/>
      <c r="D308" s="10"/>
      <c r="E308" s="10"/>
      <c r="F308" s="10"/>
    </row>
    <row r="309" spans="3:6" ht="18" customHeight="1">
      <c r="C309" s="10"/>
      <c r="D309" s="10"/>
      <c r="E309" s="10"/>
      <c r="F309" s="10"/>
    </row>
    <row r="310" spans="3:6" ht="18" customHeight="1">
      <c r="C310" s="10"/>
      <c r="D310" s="10"/>
      <c r="E310" s="10"/>
      <c r="F310" s="10"/>
    </row>
    <row r="311" spans="3:6" ht="18" customHeight="1">
      <c r="C311" s="10"/>
      <c r="D311" s="10"/>
      <c r="E311" s="10"/>
      <c r="F311" s="10"/>
    </row>
    <row r="312" spans="3:6" ht="18" customHeight="1">
      <c r="C312" s="10"/>
      <c r="D312" s="10"/>
      <c r="E312" s="10"/>
      <c r="F312" s="10"/>
    </row>
    <row r="313" spans="3:6" ht="18" customHeight="1">
      <c r="C313" s="10"/>
      <c r="D313" s="10"/>
      <c r="E313" s="10"/>
      <c r="F313" s="10"/>
    </row>
    <row r="314" spans="3:6" ht="18" customHeight="1">
      <c r="C314" s="10"/>
      <c r="D314" s="10"/>
      <c r="E314" s="10"/>
      <c r="F314" s="10"/>
    </row>
    <row r="315" spans="3:6" ht="18" customHeight="1">
      <c r="C315" s="10"/>
      <c r="D315" s="10"/>
      <c r="E315" s="10"/>
      <c r="F315" s="10"/>
    </row>
    <row r="316" spans="3:6" ht="18" customHeight="1">
      <c r="C316" s="10"/>
      <c r="D316" s="10"/>
      <c r="E316" s="10"/>
      <c r="F316" s="10"/>
    </row>
    <row r="317" spans="3:6" ht="18" customHeight="1">
      <c r="C317" s="10"/>
      <c r="D317" s="10"/>
      <c r="E317" s="10"/>
      <c r="F317" s="10"/>
    </row>
    <row r="318" spans="3:6" ht="18" customHeight="1">
      <c r="C318" s="10"/>
      <c r="D318" s="10"/>
      <c r="E318" s="10"/>
      <c r="F318" s="10"/>
    </row>
    <row r="319" spans="3:6" ht="18" customHeight="1">
      <c r="C319" s="10"/>
      <c r="D319" s="10"/>
      <c r="E319" s="10"/>
      <c r="F319" s="10"/>
    </row>
    <row r="320" spans="3:6" ht="18" customHeight="1">
      <c r="C320" s="10"/>
      <c r="D320" s="10"/>
      <c r="E320" s="10"/>
      <c r="F320" s="10"/>
    </row>
    <row r="321" spans="3:6" ht="18" customHeight="1">
      <c r="C321" s="10"/>
      <c r="D321" s="10"/>
      <c r="E321" s="10"/>
      <c r="F321" s="10"/>
    </row>
    <row r="322" spans="3:6" ht="18" customHeight="1">
      <c r="C322" s="10"/>
      <c r="D322" s="10"/>
      <c r="E322" s="10"/>
      <c r="F322" s="10"/>
    </row>
    <row r="323" spans="3:6" ht="18" customHeight="1">
      <c r="C323" s="10"/>
      <c r="D323" s="10"/>
      <c r="E323" s="10"/>
      <c r="F323" s="10"/>
    </row>
    <row r="324" spans="3:6" ht="18" customHeight="1">
      <c r="C324" s="10"/>
      <c r="D324" s="10"/>
      <c r="E324" s="10"/>
      <c r="F324" s="10"/>
    </row>
    <row r="325" spans="3:6" ht="18" customHeight="1">
      <c r="C325" s="10"/>
      <c r="D325" s="10"/>
      <c r="E325" s="10"/>
      <c r="F325" s="10"/>
    </row>
    <row r="326" spans="3:6" ht="18" customHeight="1">
      <c r="C326" s="10"/>
      <c r="D326" s="10"/>
      <c r="E326" s="10"/>
      <c r="F326" s="10"/>
    </row>
    <row r="327" spans="3:6" ht="18" customHeight="1">
      <c r="C327" s="10"/>
      <c r="D327" s="10"/>
      <c r="E327" s="10"/>
      <c r="F327" s="10"/>
    </row>
    <row r="328" spans="3:6" ht="18" customHeight="1">
      <c r="C328" s="10"/>
      <c r="D328" s="10"/>
      <c r="E328" s="10"/>
      <c r="F328" s="10"/>
    </row>
    <row r="329" spans="3:6" ht="18" customHeight="1">
      <c r="C329" s="10"/>
      <c r="D329" s="10"/>
      <c r="E329" s="10"/>
      <c r="F329" s="10"/>
    </row>
    <row r="330" spans="3:6" ht="18" customHeight="1">
      <c r="C330" s="10"/>
      <c r="D330" s="10"/>
      <c r="E330" s="10"/>
      <c r="F330" s="10"/>
    </row>
    <row r="331" spans="3:6" ht="18" customHeight="1">
      <c r="C331" s="10"/>
      <c r="D331" s="10"/>
      <c r="E331" s="10"/>
      <c r="F331" s="10"/>
    </row>
    <row r="332" spans="3:6" ht="18" customHeight="1">
      <c r="C332" s="10"/>
      <c r="D332" s="10"/>
      <c r="E332" s="10"/>
      <c r="F332" s="10"/>
    </row>
    <row r="333" spans="3:6" ht="18" customHeight="1">
      <c r="C333" s="10"/>
      <c r="D333" s="10"/>
      <c r="E333" s="10"/>
      <c r="F333" s="10"/>
    </row>
    <row r="334" spans="3:6" ht="18" customHeight="1">
      <c r="C334" s="10"/>
      <c r="D334" s="10"/>
      <c r="E334" s="10"/>
      <c r="F334" s="10"/>
    </row>
    <row r="335" spans="3:6" ht="18" customHeight="1">
      <c r="C335" s="10"/>
      <c r="D335" s="10"/>
      <c r="E335" s="10"/>
      <c r="F335" s="10"/>
    </row>
    <row r="336" spans="3:6" ht="18" customHeight="1">
      <c r="C336" s="10"/>
      <c r="D336" s="10"/>
      <c r="E336" s="10"/>
      <c r="F336" s="10"/>
    </row>
    <row r="337" spans="3:6" ht="18" customHeight="1">
      <c r="C337" s="10"/>
      <c r="D337" s="10"/>
      <c r="E337" s="10"/>
      <c r="F337" s="10"/>
    </row>
    <row r="338" spans="3:6" ht="18" customHeight="1">
      <c r="C338" s="10"/>
      <c r="D338" s="10"/>
      <c r="E338" s="10"/>
      <c r="F338" s="10"/>
    </row>
    <row r="339" spans="3:6" ht="18" customHeight="1">
      <c r="C339" s="10"/>
      <c r="D339" s="10"/>
      <c r="E339" s="10"/>
      <c r="F339" s="10"/>
    </row>
    <row r="340" spans="3:6" ht="18" customHeight="1">
      <c r="C340" s="10"/>
      <c r="D340" s="10"/>
      <c r="E340" s="10"/>
      <c r="F340" s="10"/>
    </row>
    <row r="341" spans="3:6" ht="18" customHeight="1">
      <c r="C341" s="10"/>
      <c r="D341" s="10"/>
      <c r="E341" s="10"/>
      <c r="F341" s="10"/>
    </row>
    <row r="342" spans="3:6" ht="18" customHeight="1">
      <c r="C342" s="10"/>
      <c r="D342" s="10"/>
      <c r="E342" s="10"/>
      <c r="F342" s="10"/>
    </row>
    <row r="343" spans="3:6" ht="18" customHeight="1">
      <c r="C343" s="10"/>
      <c r="D343" s="10"/>
      <c r="E343" s="10"/>
      <c r="F343" s="10"/>
    </row>
    <row r="344" spans="3:6" ht="18" customHeight="1">
      <c r="C344" s="10"/>
      <c r="D344" s="10"/>
      <c r="E344" s="10"/>
      <c r="F344" s="10"/>
    </row>
    <row r="345" spans="3:6" ht="18" customHeight="1">
      <c r="C345" s="10"/>
      <c r="D345" s="10"/>
      <c r="E345" s="10"/>
      <c r="F345" s="10"/>
    </row>
    <row r="346" spans="3:6" ht="18" customHeight="1">
      <c r="C346" s="10"/>
      <c r="D346" s="10"/>
      <c r="E346" s="10"/>
      <c r="F346" s="10"/>
    </row>
    <row r="347" spans="3:6" ht="18" customHeight="1">
      <c r="C347" s="10"/>
      <c r="D347" s="10"/>
      <c r="E347" s="10"/>
      <c r="F347" s="10"/>
    </row>
    <row r="348" spans="3:6" ht="18" customHeight="1">
      <c r="C348" s="10"/>
      <c r="D348" s="10"/>
      <c r="E348" s="10"/>
      <c r="F348" s="10"/>
    </row>
    <row r="349" spans="3:6" ht="18" customHeight="1">
      <c r="C349" s="10"/>
      <c r="D349" s="10"/>
      <c r="E349" s="10"/>
      <c r="F349" s="10"/>
    </row>
    <row r="350" spans="3:6" ht="18" customHeight="1">
      <c r="C350" s="10"/>
      <c r="D350" s="10"/>
      <c r="E350" s="10"/>
      <c r="F350" s="10"/>
    </row>
    <row r="351" spans="3:6" ht="18" customHeight="1">
      <c r="C351" s="10"/>
      <c r="D351" s="10"/>
      <c r="E351" s="10"/>
      <c r="F351" s="10"/>
    </row>
    <row r="352" spans="3:6" ht="18" customHeight="1">
      <c r="C352" s="10"/>
      <c r="D352" s="10"/>
      <c r="E352" s="10"/>
      <c r="F352" s="10"/>
    </row>
    <row r="353" spans="3:6" ht="18" customHeight="1">
      <c r="C353" s="10"/>
      <c r="D353" s="10"/>
      <c r="E353" s="10"/>
      <c r="F353" s="10"/>
    </row>
    <row r="354" spans="3:6" ht="18" customHeight="1">
      <c r="C354" s="10"/>
      <c r="D354" s="10"/>
      <c r="E354" s="10"/>
      <c r="F354" s="10"/>
    </row>
    <row r="355" spans="3:6" ht="18" customHeight="1">
      <c r="C355" s="10"/>
      <c r="D355" s="10"/>
      <c r="E355" s="10"/>
      <c r="F355" s="10"/>
    </row>
    <row r="356" spans="3:6" ht="18" customHeight="1">
      <c r="C356" s="10"/>
      <c r="D356" s="10"/>
      <c r="E356" s="10"/>
      <c r="F356" s="10"/>
    </row>
    <row r="357" spans="3:6" ht="18" customHeight="1">
      <c r="C357" s="10"/>
      <c r="D357" s="10"/>
      <c r="E357" s="10"/>
      <c r="F357" s="10"/>
    </row>
    <row r="358" spans="3:6" ht="18" customHeight="1">
      <c r="C358" s="10"/>
      <c r="D358" s="10"/>
      <c r="E358" s="10"/>
      <c r="F358" s="10"/>
    </row>
    <row r="359" spans="3:6" ht="18" customHeight="1">
      <c r="C359" s="10"/>
      <c r="D359" s="10"/>
      <c r="E359" s="10"/>
      <c r="F359" s="10"/>
    </row>
    <row r="360" spans="3:6" ht="18" customHeight="1">
      <c r="C360" s="10"/>
      <c r="D360" s="10"/>
      <c r="E360" s="10"/>
      <c r="F360" s="10"/>
    </row>
    <row r="361" spans="3:6" ht="18" customHeight="1">
      <c r="C361" s="10"/>
      <c r="D361" s="10"/>
      <c r="E361" s="10"/>
      <c r="F361" s="10"/>
    </row>
    <row r="362" spans="3:6" ht="18" customHeight="1">
      <c r="C362" s="10"/>
      <c r="D362" s="10"/>
      <c r="E362" s="10"/>
      <c r="F362" s="10"/>
    </row>
    <row r="363" spans="3:6" ht="18" customHeight="1">
      <c r="C363" s="10"/>
      <c r="D363" s="10"/>
      <c r="E363" s="10"/>
      <c r="F363" s="10"/>
    </row>
    <row r="364" spans="3:6" ht="18" customHeight="1">
      <c r="C364" s="10"/>
      <c r="D364" s="10"/>
      <c r="E364" s="10"/>
      <c r="F364" s="10"/>
    </row>
    <row r="365" spans="3:6" ht="18" customHeight="1">
      <c r="C365" s="10"/>
      <c r="D365" s="10"/>
      <c r="E365" s="10"/>
      <c r="F365" s="10"/>
    </row>
    <row r="366" spans="3:6" ht="18" customHeight="1">
      <c r="C366" s="10"/>
      <c r="D366" s="10"/>
      <c r="E366" s="10"/>
      <c r="F366" s="10"/>
    </row>
    <row r="367" spans="3:6" ht="18" customHeight="1">
      <c r="C367" s="10"/>
      <c r="D367" s="10"/>
      <c r="E367" s="10"/>
      <c r="F367" s="10"/>
    </row>
    <row r="368" spans="3:6" ht="18" customHeight="1">
      <c r="C368" s="10"/>
      <c r="D368" s="10"/>
      <c r="E368" s="10"/>
      <c r="F368" s="10"/>
    </row>
    <row r="369" spans="3:6" ht="18" customHeight="1">
      <c r="C369" s="10"/>
      <c r="D369" s="10"/>
      <c r="E369" s="10"/>
      <c r="F369" s="10"/>
    </row>
    <row r="370" spans="3:6" ht="18" customHeight="1">
      <c r="C370" s="10"/>
      <c r="D370" s="10"/>
      <c r="E370" s="10"/>
      <c r="F370" s="10"/>
    </row>
    <row r="371" spans="3:6" ht="18" customHeight="1">
      <c r="C371" s="10"/>
      <c r="D371" s="10"/>
      <c r="E371" s="10"/>
      <c r="F371" s="10"/>
    </row>
    <row r="372" spans="3:6" ht="18" customHeight="1">
      <c r="C372" s="10"/>
      <c r="D372" s="10"/>
      <c r="E372" s="10"/>
      <c r="F372" s="10"/>
    </row>
    <row r="373" spans="3:6" ht="18" customHeight="1">
      <c r="C373" s="10"/>
      <c r="D373" s="10"/>
      <c r="E373" s="10"/>
      <c r="F373" s="10"/>
    </row>
    <row r="374" spans="3:6" ht="18" customHeight="1">
      <c r="C374" s="10"/>
      <c r="D374" s="10"/>
      <c r="E374" s="10"/>
      <c r="F374" s="10"/>
    </row>
    <row r="375" spans="3:6" ht="18" customHeight="1">
      <c r="C375" s="10"/>
      <c r="D375" s="10"/>
      <c r="E375" s="10"/>
      <c r="F375" s="10"/>
    </row>
    <row r="376" spans="3:6" ht="18" customHeight="1">
      <c r="C376" s="10"/>
      <c r="D376" s="10"/>
      <c r="E376" s="10"/>
      <c r="F376" s="10"/>
    </row>
    <row r="377" spans="3:6" ht="18" customHeight="1">
      <c r="C377" s="10"/>
      <c r="D377" s="10"/>
      <c r="E377" s="10"/>
      <c r="F377" s="10"/>
    </row>
    <row r="378" spans="3:6" ht="18" customHeight="1">
      <c r="C378" s="10"/>
      <c r="D378" s="10"/>
      <c r="E378" s="10"/>
      <c r="F378" s="10"/>
    </row>
    <row r="379" spans="3:6" ht="18" customHeight="1">
      <c r="C379" s="10"/>
      <c r="D379" s="10"/>
      <c r="E379" s="10"/>
      <c r="F379" s="10"/>
    </row>
    <row r="380" spans="3:6" ht="18" customHeight="1">
      <c r="C380" s="10"/>
      <c r="D380" s="10"/>
      <c r="E380" s="10"/>
      <c r="F380" s="10"/>
    </row>
    <row r="381" spans="3:6" ht="18" customHeight="1">
      <c r="C381" s="10"/>
      <c r="D381" s="10"/>
      <c r="E381" s="10"/>
      <c r="F381" s="10"/>
    </row>
    <row r="382" spans="3:6" ht="18" customHeight="1">
      <c r="C382" s="10"/>
      <c r="D382" s="10"/>
      <c r="E382" s="10"/>
      <c r="F382" s="10"/>
    </row>
    <row r="383" spans="3:6" ht="18" customHeight="1">
      <c r="C383" s="10"/>
      <c r="D383" s="10"/>
      <c r="E383" s="10"/>
      <c r="F383" s="10"/>
    </row>
    <row r="384" spans="3:6" ht="18" customHeight="1">
      <c r="C384" s="10"/>
      <c r="D384" s="10"/>
      <c r="E384" s="10"/>
      <c r="F384" s="10"/>
    </row>
    <row r="385" spans="3:6" ht="18" customHeight="1">
      <c r="C385" s="10"/>
      <c r="D385" s="10"/>
      <c r="E385" s="10"/>
      <c r="F385" s="10"/>
    </row>
    <row r="386" spans="3:6" ht="18" customHeight="1">
      <c r="C386" s="10"/>
      <c r="D386" s="10"/>
      <c r="E386" s="10"/>
      <c r="F386" s="10"/>
    </row>
    <row r="387" spans="3:6" ht="18" customHeight="1">
      <c r="C387" s="10"/>
      <c r="D387" s="10"/>
      <c r="E387" s="10"/>
      <c r="F387" s="10"/>
    </row>
    <row r="388" spans="3:6" ht="18" customHeight="1">
      <c r="C388" s="10"/>
      <c r="D388" s="10"/>
      <c r="E388" s="10"/>
      <c r="F388" s="10"/>
    </row>
    <row r="389" spans="3:6" ht="18" customHeight="1">
      <c r="C389" s="10"/>
      <c r="D389" s="10"/>
      <c r="E389" s="10"/>
      <c r="F389" s="10"/>
    </row>
    <row r="390" spans="3:6" ht="18" customHeight="1">
      <c r="C390" s="10"/>
      <c r="D390" s="10"/>
      <c r="E390" s="10"/>
      <c r="F390" s="10"/>
    </row>
    <row r="391" spans="3:6" ht="18" customHeight="1">
      <c r="C391" s="10"/>
      <c r="D391" s="10"/>
      <c r="E391" s="10"/>
      <c r="F391" s="10"/>
    </row>
    <row r="392" spans="3:6" ht="18" customHeight="1">
      <c r="C392" s="10"/>
      <c r="D392" s="10"/>
      <c r="E392" s="10"/>
      <c r="F392" s="10"/>
    </row>
    <row r="393" spans="3:6" ht="18" customHeight="1">
      <c r="C393" s="10"/>
      <c r="D393" s="10"/>
      <c r="E393" s="10"/>
      <c r="F393" s="10"/>
    </row>
    <row r="394" spans="3:6" ht="18" customHeight="1">
      <c r="C394" s="10"/>
      <c r="D394" s="10"/>
      <c r="E394" s="10"/>
      <c r="F394" s="10"/>
    </row>
    <row r="395" spans="3:6" ht="18" customHeight="1">
      <c r="C395" s="10"/>
      <c r="D395" s="10"/>
      <c r="E395" s="10"/>
      <c r="F395" s="10"/>
    </row>
    <row r="396" spans="3:6" ht="18" customHeight="1">
      <c r="C396" s="10"/>
      <c r="D396" s="10"/>
      <c r="E396" s="10"/>
      <c r="F396" s="10"/>
    </row>
    <row r="397" spans="3:6" ht="18" customHeight="1">
      <c r="C397" s="10"/>
      <c r="D397" s="10"/>
      <c r="E397" s="10"/>
      <c r="F397" s="10"/>
    </row>
    <row r="398" spans="3:6" ht="18" customHeight="1">
      <c r="C398" s="10"/>
      <c r="D398" s="10"/>
      <c r="E398" s="10"/>
      <c r="F398" s="10"/>
    </row>
    <row r="399" spans="3:6" ht="18" customHeight="1">
      <c r="C399" s="10"/>
      <c r="D399" s="10"/>
      <c r="E399" s="10"/>
      <c r="F399" s="10"/>
    </row>
    <row r="400" spans="3:6" ht="18" customHeight="1">
      <c r="C400" s="10"/>
      <c r="D400" s="10"/>
      <c r="E400" s="10"/>
      <c r="F400" s="10"/>
    </row>
    <row r="401" spans="3:6" ht="18" customHeight="1">
      <c r="C401" s="10"/>
      <c r="D401" s="10"/>
      <c r="E401" s="10"/>
      <c r="F401" s="10"/>
    </row>
    <row r="402" spans="3:6" ht="18" customHeight="1">
      <c r="C402" s="10"/>
      <c r="D402" s="10"/>
      <c r="E402" s="10"/>
      <c r="F402" s="10"/>
    </row>
    <row r="403" spans="3:6" ht="18" customHeight="1">
      <c r="C403" s="10"/>
      <c r="D403" s="10"/>
      <c r="E403" s="10"/>
      <c r="F403" s="10"/>
    </row>
    <row r="404" spans="3:6" ht="18" customHeight="1">
      <c r="C404" s="10"/>
      <c r="D404" s="10"/>
      <c r="E404" s="10"/>
      <c r="F404" s="10"/>
    </row>
    <row r="405" spans="3:6" ht="18" customHeight="1">
      <c r="C405" s="10"/>
      <c r="D405" s="10"/>
      <c r="E405" s="10"/>
      <c r="F405" s="10"/>
    </row>
    <row r="406" spans="3:6" ht="18" customHeight="1">
      <c r="C406" s="10"/>
      <c r="D406" s="10"/>
      <c r="E406" s="10"/>
      <c r="F406" s="10"/>
    </row>
    <row r="407" spans="3:6" ht="18" customHeight="1">
      <c r="C407" s="10"/>
      <c r="D407" s="10"/>
      <c r="E407" s="10"/>
      <c r="F407" s="10"/>
    </row>
    <row r="408" spans="3:6" ht="18" customHeight="1">
      <c r="C408" s="10"/>
      <c r="D408" s="10"/>
      <c r="E408" s="10"/>
      <c r="F408" s="10"/>
    </row>
    <row r="409" spans="3:6" ht="18" customHeight="1">
      <c r="C409" s="10"/>
      <c r="D409" s="10"/>
      <c r="E409" s="10"/>
      <c r="F409" s="10"/>
    </row>
    <row r="410" spans="3:6" ht="18" customHeight="1">
      <c r="C410" s="10"/>
      <c r="D410" s="10"/>
      <c r="E410" s="10"/>
      <c r="F410" s="10"/>
    </row>
    <row r="411" spans="3:6" ht="18" customHeight="1">
      <c r="C411" s="10"/>
      <c r="D411" s="10"/>
      <c r="E411" s="10"/>
      <c r="F411" s="10"/>
    </row>
    <row r="412" spans="3:6" ht="18" customHeight="1">
      <c r="C412" s="10"/>
      <c r="D412" s="10"/>
      <c r="E412" s="10"/>
      <c r="F412" s="10"/>
    </row>
    <row r="413" spans="3:6" ht="18" customHeight="1">
      <c r="C413" s="10"/>
      <c r="D413" s="10"/>
      <c r="E413" s="10"/>
      <c r="F413" s="10"/>
    </row>
    <row r="414" spans="3:6" ht="18" customHeight="1">
      <c r="C414" s="10"/>
      <c r="D414" s="10"/>
      <c r="E414" s="10"/>
      <c r="F414" s="10"/>
    </row>
    <row r="415" spans="3:6" ht="18" customHeight="1">
      <c r="C415" s="10"/>
      <c r="D415" s="10"/>
      <c r="E415" s="10"/>
      <c r="F415" s="10"/>
    </row>
    <row r="416" spans="3:6" ht="18" customHeight="1">
      <c r="C416" s="10"/>
      <c r="D416" s="10"/>
      <c r="E416" s="10"/>
      <c r="F416" s="10"/>
    </row>
    <row r="417" spans="3:6" ht="18" customHeight="1">
      <c r="C417" s="10"/>
      <c r="D417" s="10"/>
      <c r="E417" s="10"/>
      <c r="F417" s="10"/>
    </row>
    <row r="418" spans="3:6" ht="18" customHeight="1">
      <c r="C418" s="10"/>
      <c r="D418" s="10"/>
      <c r="E418" s="10"/>
      <c r="F418" s="10"/>
    </row>
    <row r="419" spans="3:6" ht="18" customHeight="1">
      <c r="C419" s="10"/>
      <c r="D419" s="10"/>
      <c r="E419" s="10"/>
      <c r="F419" s="10"/>
    </row>
    <row r="420" spans="3:6" ht="18" customHeight="1">
      <c r="C420" s="10"/>
      <c r="D420" s="10"/>
      <c r="E420" s="10"/>
      <c r="F420" s="10"/>
    </row>
    <row r="421" spans="3:6" ht="18" customHeight="1">
      <c r="C421" s="10"/>
      <c r="D421" s="10"/>
      <c r="E421" s="10"/>
      <c r="F421" s="10"/>
    </row>
    <row r="422" spans="3:6" ht="18" customHeight="1">
      <c r="C422" s="10"/>
      <c r="D422" s="10"/>
      <c r="E422" s="10"/>
      <c r="F422" s="10"/>
    </row>
    <row r="423" spans="3:6" ht="18" customHeight="1">
      <c r="C423" s="10"/>
      <c r="D423" s="10"/>
      <c r="E423" s="10"/>
      <c r="F423" s="10"/>
    </row>
    <row r="424" spans="3:6" ht="18" customHeight="1">
      <c r="C424" s="10"/>
      <c r="D424" s="10"/>
      <c r="E424" s="10"/>
      <c r="F424" s="10"/>
    </row>
    <row r="425" spans="3:6" ht="18" customHeight="1">
      <c r="C425" s="10"/>
      <c r="D425" s="10"/>
      <c r="E425" s="10"/>
      <c r="F425" s="10"/>
    </row>
    <row r="426" spans="3:6" ht="18" customHeight="1">
      <c r="C426" s="10"/>
      <c r="D426" s="10"/>
      <c r="E426" s="10"/>
      <c r="F426" s="10"/>
    </row>
    <row r="427" spans="3:6" ht="18" customHeight="1">
      <c r="C427" s="10"/>
      <c r="D427" s="10"/>
      <c r="E427" s="10"/>
      <c r="F427" s="10"/>
    </row>
    <row r="428" spans="3:6" ht="18" customHeight="1">
      <c r="C428" s="10"/>
      <c r="D428" s="10"/>
      <c r="E428" s="10"/>
      <c r="F428" s="10"/>
    </row>
    <row r="429" spans="3:6" ht="18" customHeight="1">
      <c r="C429" s="10"/>
      <c r="D429" s="10"/>
      <c r="E429" s="10"/>
      <c r="F429" s="10"/>
    </row>
    <row r="430" spans="3:6" ht="18" customHeight="1">
      <c r="C430" s="10"/>
      <c r="D430" s="10"/>
      <c r="E430" s="10"/>
      <c r="F430" s="10"/>
    </row>
    <row r="431" spans="3:6" ht="18" customHeight="1">
      <c r="C431" s="10"/>
      <c r="D431" s="10"/>
      <c r="E431" s="10"/>
      <c r="F431" s="10"/>
    </row>
    <row r="432" spans="3:6" ht="18" customHeight="1">
      <c r="C432" s="10"/>
      <c r="D432" s="10"/>
      <c r="E432" s="10"/>
      <c r="F432" s="10"/>
    </row>
    <row r="433" spans="3:6" ht="18" customHeight="1">
      <c r="C433" s="10"/>
      <c r="D433" s="10"/>
      <c r="E433" s="10"/>
      <c r="F433" s="10"/>
    </row>
    <row r="434" spans="3:6" ht="18" customHeight="1">
      <c r="C434" s="10"/>
      <c r="D434" s="10"/>
      <c r="E434" s="10"/>
      <c r="F434" s="10"/>
    </row>
    <row r="435" spans="3:6" ht="18" customHeight="1">
      <c r="C435" s="10"/>
      <c r="D435" s="10"/>
      <c r="E435" s="10"/>
      <c r="F435" s="10"/>
    </row>
    <row r="436" spans="3:6" ht="18" customHeight="1">
      <c r="C436" s="10"/>
      <c r="D436" s="10"/>
      <c r="E436" s="10"/>
      <c r="F436" s="10"/>
    </row>
    <row r="437" spans="3:6" ht="18" customHeight="1">
      <c r="C437" s="10"/>
      <c r="D437" s="10"/>
      <c r="E437" s="10"/>
      <c r="F437" s="10"/>
    </row>
    <row r="438" spans="3:6" ht="18" customHeight="1">
      <c r="C438" s="10"/>
      <c r="D438" s="10"/>
      <c r="E438" s="10"/>
      <c r="F438" s="10"/>
    </row>
    <row r="439" spans="3:6" ht="18" customHeight="1">
      <c r="C439" s="10"/>
      <c r="D439" s="10"/>
      <c r="E439" s="10"/>
      <c r="F439" s="10"/>
    </row>
    <row r="440" spans="3:6" ht="18" customHeight="1">
      <c r="C440" s="10"/>
      <c r="D440" s="10"/>
      <c r="E440" s="10"/>
      <c r="F440" s="10"/>
    </row>
    <row r="441" spans="3:6" ht="18" customHeight="1">
      <c r="C441" s="10"/>
      <c r="D441" s="10"/>
      <c r="E441" s="10"/>
      <c r="F441" s="10"/>
    </row>
    <row r="442" spans="3:6" ht="18" customHeight="1">
      <c r="C442" s="10"/>
      <c r="D442" s="10"/>
      <c r="E442" s="10"/>
      <c r="F442" s="10"/>
    </row>
    <row r="443" spans="3:6" ht="18" customHeight="1">
      <c r="C443" s="10"/>
      <c r="D443" s="10"/>
      <c r="E443" s="10"/>
      <c r="F443" s="10"/>
    </row>
    <row r="444" spans="3:6" ht="18" customHeight="1">
      <c r="C444" s="10"/>
      <c r="D444" s="10"/>
      <c r="E444" s="10"/>
      <c r="F444" s="10"/>
    </row>
    <row r="445" spans="3:6" ht="18" customHeight="1">
      <c r="C445" s="10"/>
      <c r="D445" s="10"/>
      <c r="E445" s="10"/>
      <c r="F445" s="10"/>
    </row>
    <row r="446" spans="3:6" ht="18" customHeight="1">
      <c r="C446" s="10"/>
      <c r="D446" s="10"/>
      <c r="E446" s="10"/>
      <c r="F446" s="10"/>
    </row>
    <row r="447" spans="3:6" ht="18" customHeight="1">
      <c r="C447" s="10"/>
      <c r="D447" s="10"/>
      <c r="E447" s="10"/>
      <c r="F447" s="10"/>
    </row>
    <row r="448" spans="3:6" ht="18" customHeight="1">
      <c r="C448" s="10"/>
      <c r="D448" s="10"/>
      <c r="E448" s="10"/>
      <c r="F448" s="10"/>
    </row>
    <row r="449" spans="3:6" ht="18" customHeight="1">
      <c r="C449" s="10"/>
      <c r="D449" s="10"/>
      <c r="E449" s="10"/>
      <c r="F449" s="10"/>
    </row>
    <row r="450" spans="3:6" ht="18" customHeight="1">
      <c r="C450" s="10"/>
      <c r="D450" s="10"/>
      <c r="E450" s="10"/>
      <c r="F450" s="10"/>
    </row>
    <row r="451" spans="3:6" ht="18" customHeight="1">
      <c r="C451" s="10"/>
      <c r="D451" s="10"/>
      <c r="E451" s="10"/>
      <c r="F451" s="10"/>
    </row>
    <row r="452" spans="3:6" ht="18" customHeight="1">
      <c r="C452" s="10"/>
      <c r="D452" s="10"/>
      <c r="E452" s="10"/>
      <c r="F452" s="10"/>
    </row>
    <row r="453" spans="3:6" ht="18" customHeight="1">
      <c r="C453" s="10"/>
      <c r="D453" s="10"/>
      <c r="E453" s="10"/>
      <c r="F453" s="10"/>
    </row>
    <row r="454" spans="3:6" ht="18" customHeight="1">
      <c r="C454" s="10"/>
      <c r="D454" s="10"/>
      <c r="E454" s="10"/>
      <c r="F454" s="10"/>
    </row>
    <row r="455" spans="3:6" ht="18" customHeight="1">
      <c r="C455" s="10"/>
      <c r="D455" s="10"/>
      <c r="E455" s="10"/>
      <c r="F455" s="10"/>
    </row>
    <row r="456" spans="3:6" ht="18" customHeight="1">
      <c r="C456" s="10"/>
      <c r="D456" s="10"/>
      <c r="E456" s="10"/>
      <c r="F456" s="10"/>
    </row>
    <row r="457" spans="3:6" ht="18" customHeight="1">
      <c r="C457" s="10"/>
      <c r="D457" s="10"/>
      <c r="E457" s="10"/>
      <c r="F457" s="10"/>
    </row>
    <row r="458" spans="3:6" ht="18" customHeight="1">
      <c r="C458" s="10"/>
      <c r="D458" s="10"/>
      <c r="E458" s="10"/>
      <c r="F458" s="10"/>
    </row>
    <row r="459" spans="3:6" ht="18" customHeight="1">
      <c r="C459" s="10"/>
      <c r="D459" s="10"/>
      <c r="E459" s="10"/>
      <c r="F459" s="10"/>
    </row>
    <row r="460" spans="3:6" ht="18" customHeight="1">
      <c r="C460" s="10"/>
      <c r="D460" s="10"/>
      <c r="E460" s="10"/>
      <c r="F460" s="10"/>
    </row>
    <row r="461" spans="3:6" ht="18" customHeight="1">
      <c r="C461" s="10"/>
      <c r="D461" s="10"/>
      <c r="E461" s="10"/>
      <c r="F461" s="10"/>
    </row>
    <row r="462" spans="3:6" ht="18" customHeight="1">
      <c r="C462" s="10"/>
      <c r="D462" s="10"/>
      <c r="E462" s="10"/>
      <c r="F462" s="10"/>
    </row>
    <row r="463" spans="3:6" ht="18" customHeight="1">
      <c r="C463" s="10"/>
      <c r="D463" s="10"/>
      <c r="E463" s="10"/>
      <c r="F463" s="10"/>
    </row>
    <row r="464" spans="3:6" ht="18" customHeight="1">
      <c r="C464" s="10"/>
      <c r="D464" s="10"/>
      <c r="E464" s="10"/>
      <c r="F464" s="10"/>
    </row>
    <row r="465" spans="3:6" ht="18" customHeight="1">
      <c r="C465" s="10"/>
      <c r="D465" s="10"/>
      <c r="E465" s="10"/>
      <c r="F465" s="10"/>
    </row>
    <row r="466" spans="3:6" ht="18" customHeight="1">
      <c r="C466" s="10"/>
      <c r="D466" s="10"/>
      <c r="E466" s="10"/>
      <c r="F466" s="10"/>
    </row>
    <row r="467" spans="3:6" ht="18" customHeight="1">
      <c r="C467" s="10"/>
      <c r="D467" s="10"/>
      <c r="E467" s="10"/>
      <c r="F467" s="10"/>
    </row>
    <row r="468" spans="3:6" ht="18" customHeight="1">
      <c r="C468" s="10"/>
      <c r="D468" s="10"/>
      <c r="E468" s="10"/>
      <c r="F468" s="10"/>
    </row>
    <row r="469" spans="3:6" ht="18" customHeight="1">
      <c r="C469" s="10"/>
      <c r="D469" s="10"/>
      <c r="E469" s="10"/>
      <c r="F469" s="10"/>
    </row>
    <row r="470" spans="3:6" ht="18" customHeight="1">
      <c r="C470" s="10"/>
      <c r="D470" s="10"/>
      <c r="E470" s="10"/>
      <c r="F470" s="10"/>
    </row>
    <row r="471" spans="3:6" ht="18" customHeight="1">
      <c r="C471" s="10"/>
      <c r="D471" s="10"/>
      <c r="E471" s="10"/>
      <c r="F471" s="10"/>
    </row>
    <row r="472" spans="3:6" ht="18" customHeight="1">
      <c r="C472" s="10"/>
      <c r="D472" s="10"/>
      <c r="E472" s="10"/>
      <c r="F472" s="10"/>
    </row>
    <row r="473" spans="3:6" ht="18" customHeight="1">
      <c r="C473" s="10"/>
      <c r="D473" s="10"/>
      <c r="E473" s="10"/>
      <c r="F473" s="10"/>
    </row>
    <row r="474" spans="3:6" ht="18" customHeight="1">
      <c r="C474" s="10"/>
      <c r="D474" s="10"/>
      <c r="E474" s="10"/>
      <c r="F474" s="10"/>
    </row>
  </sheetData>
  <pageMargins left="0.70866141732283472" right="0.31496062992125984" top="2.1653543307086616" bottom="0.74803149606299213" header="0.31496062992125984" footer="0.31496062992125984"/>
  <pageSetup scale="9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445"/>
  <sheetViews>
    <sheetView showGridLines="0" zoomScale="75" zoomScaleNormal="75" workbookViewId="0">
      <selection activeCell="B2" sqref="B2"/>
    </sheetView>
  </sheetViews>
  <sheetFormatPr baseColWidth="10" defaultColWidth="11.42578125" defaultRowHeight="18" customHeight="1"/>
  <cols>
    <col min="1" max="1" width="11.42578125" style="15" customWidth="1"/>
    <col min="2" max="2" width="30" style="15" bestFit="1" customWidth="1"/>
    <col min="3" max="3" width="26.5703125" style="15" customWidth="1"/>
    <col min="4" max="4" width="26.42578125" style="60" bestFit="1" customWidth="1"/>
    <col min="5" max="9" width="10.42578125" style="15" bestFit="1" customWidth="1"/>
    <col min="10" max="10" width="12.28515625" style="15" bestFit="1" customWidth="1"/>
    <col min="11" max="11" width="11.7109375" style="15" bestFit="1" customWidth="1"/>
    <col min="12" max="12" width="13.85546875" style="15" bestFit="1" customWidth="1"/>
    <col min="13" max="14" width="11.7109375" style="15" bestFit="1" customWidth="1"/>
    <col min="15" max="15" width="12.5703125" style="15" bestFit="1" customWidth="1"/>
    <col min="16" max="16" width="15.5703125" style="15" bestFit="1" customWidth="1"/>
    <col min="17" max="17" width="22" style="15" bestFit="1" customWidth="1"/>
    <col min="18" max="18" width="12.5703125" style="15" bestFit="1" customWidth="1"/>
    <col min="19" max="19" width="11.7109375" style="15" bestFit="1" customWidth="1"/>
    <col min="20" max="20" width="12.5703125" style="15" bestFit="1" customWidth="1"/>
    <col min="21" max="21" width="13" style="15" bestFit="1" customWidth="1"/>
    <col min="22" max="23" width="14" style="15" bestFit="1" customWidth="1"/>
    <col min="24" max="24" width="20.85546875" style="15" bestFit="1" customWidth="1"/>
    <col min="25" max="25" width="21.28515625" style="15" bestFit="1" customWidth="1"/>
    <col min="26" max="16384" width="11.42578125" style="15"/>
  </cols>
  <sheetData>
    <row r="1" spans="2:25" ht="18" customHeight="1">
      <c r="C1" s="18"/>
      <c r="D1" s="56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6"/>
    </row>
    <row r="2" spans="2:25" ht="18" customHeight="1">
      <c r="B2" s="43" t="s">
        <v>467</v>
      </c>
      <c r="C2" s="16"/>
      <c r="D2" s="57"/>
      <c r="E2" s="16"/>
      <c r="F2" s="16"/>
      <c r="G2" s="16"/>
      <c r="H2" s="16"/>
      <c r="I2" s="16"/>
      <c r="J2" s="16"/>
      <c r="K2" s="16"/>
      <c r="L2" s="16"/>
      <c r="M2" s="16"/>
      <c r="N2" s="48"/>
      <c r="O2" s="16"/>
      <c r="P2" s="16"/>
      <c r="Q2" s="16"/>
      <c r="R2" s="16"/>
      <c r="S2" s="16"/>
      <c r="T2" s="16"/>
    </row>
    <row r="3" spans="2:25" ht="18" customHeight="1">
      <c r="C3" s="19"/>
      <c r="D3" s="58"/>
      <c r="E3" s="19"/>
      <c r="F3" s="19"/>
      <c r="G3" s="19"/>
      <c r="H3" s="19"/>
      <c r="I3" s="19"/>
      <c r="J3" s="19"/>
      <c r="K3" s="19"/>
      <c r="L3" s="19"/>
      <c r="M3" s="19"/>
      <c r="N3" s="48"/>
      <c r="O3" s="19"/>
      <c r="P3" s="16"/>
      <c r="Q3" s="16"/>
      <c r="R3" s="16"/>
      <c r="S3" s="16"/>
      <c r="T3" s="16"/>
    </row>
    <row r="4" spans="2:25" s="159" customFormat="1" ht="47.25">
      <c r="B4" s="156"/>
      <c r="C4" s="156"/>
      <c r="D4" s="96" t="s">
        <v>12</v>
      </c>
      <c r="E4" s="97">
        <v>2016</v>
      </c>
      <c r="F4" s="98">
        <v>2017</v>
      </c>
      <c r="G4" s="98">
        <v>2018</v>
      </c>
      <c r="H4" s="98">
        <v>2019</v>
      </c>
      <c r="I4" s="98" t="s">
        <v>459</v>
      </c>
      <c r="J4" s="157" t="s">
        <v>18</v>
      </c>
      <c r="K4" s="157" t="s">
        <v>19</v>
      </c>
      <c r="L4" s="157" t="s">
        <v>20</v>
      </c>
      <c r="M4" s="157" t="s">
        <v>21</v>
      </c>
      <c r="N4" s="157" t="s">
        <v>22</v>
      </c>
      <c r="O4" s="157" t="s">
        <v>23</v>
      </c>
      <c r="P4" s="157" t="s">
        <v>24</v>
      </c>
      <c r="Q4" s="157" t="s">
        <v>25</v>
      </c>
      <c r="R4" s="157" t="s">
        <v>26</v>
      </c>
      <c r="S4" s="157" t="s">
        <v>57</v>
      </c>
      <c r="T4" s="157" t="s">
        <v>27</v>
      </c>
      <c r="U4" s="157" t="s">
        <v>28</v>
      </c>
      <c r="V4" s="157" t="s">
        <v>29</v>
      </c>
      <c r="W4" s="157" t="s">
        <v>30</v>
      </c>
      <c r="X4" s="157" t="s">
        <v>32</v>
      </c>
      <c r="Y4" s="158" t="s">
        <v>31</v>
      </c>
    </row>
    <row r="5" spans="2:25" ht="15">
      <c r="B5" s="45"/>
      <c r="C5" s="45"/>
      <c r="D5" s="44" t="s">
        <v>10</v>
      </c>
      <c r="E5" s="49">
        <v>4960945</v>
      </c>
      <c r="F5" s="50">
        <v>5190704</v>
      </c>
      <c r="G5" s="50">
        <v>5498895</v>
      </c>
      <c r="H5" s="50">
        <v>5718409</v>
      </c>
      <c r="I5" s="50">
        <v>5591145</v>
      </c>
      <c r="J5" s="110">
        <v>80735</v>
      </c>
      <c r="K5" s="110">
        <v>130758</v>
      </c>
      <c r="L5" s="110">
        <v>168882</v>
      </c>
      <c r="M5" s="110">
        <v>99672</v>
      </c>
      <c r="N5" s="110">
        <v>237483</v>
      </c>
      <c r="O5" s="110">
        <v>592553</v>
      </c>
      <c r="P5" s="110">
        <v>2145498</v>
      </c>
      <c r="Q5" s="110">
        <v>325407</v>
      </c>
      <c r="R5" s="110">
        <v>418591</v>
      </c>
      <c r="S5" s="110">
        <v>160911</v>
      </c>
      <c r="T5" s="110">
        <v>460834</v>
      </c>
      <c r="U5" s="110">
        <v>266412</v>
      </c>
      <c r="V5" s="110">
        <v>116860</v>
      </c>
      <c r="W5" s="110">
        <v>272637</v>
      </c>
      <c r="X5" s="110">
        <v>41813</v>
      </c>
      <c r="Y5" s="230">
        <v>72099</v>
      </c>
    </row>
    <row r="6" spans="2:25" ht="30">
      <c r="B6" s="51" t="s">
        <v>15</v>
      </c>
      <c r="C6" s="51" t="s">
        <v>41</v>
      </c>
      <c r="D6" s="44" t="s">
        <v>460</v>
      </c>
      <c r="E6" s="49">
        <v>3170522</v>
      </c>
      <c r="F6" s="50">
        <v>3341910</v>
      </c>
      <c r="G6" s="50">
        <v>3560396</v>
      </c>
      <c r="H6" s="50">
        <v>3720395</v>
      </c>
      <c r="I6" s="50">
        <v>3661236</v>
      </c>
      <c r="J6" s="177">
        <v>60909</v>
      </c>
      <c r="K6" s="177">
        <v>96887</v>
      </c>
      <c r="L6" s="177">
        <v>103386</v>
      </c>
      <c r="M6" s="177">
        <v>55793</v>
      </c>
      <c r="N6" s="177">
        <v>146713</v>
      </c>
      <c r="O6" s="177">
        <v>403401</v>
      </c>
      <c r="P6" s="177">
        <v>1504177</v>
      </c>
      <c r="Q6" s="177">
        <v>202229</v>
      </c>
      <c r="R6" s="177">
        <v>247024</v>
      </c>
      <c r="S6" s="177">
        <v>92721</v>
      </c>
      <c r="T6" s="177">
        <v>293861</v>
      </c>
      <c r="U6" s="177">
        <v>154135</v>
      </c>
      <c r="V6" s="177">
        <v>68142</v>
      </c>
      <c r="W6" s="177">
        <v>160322</v>
      </c>
      <c r="X6" s="177">
        <v>23634</v>
      </c>
      <c r="Y6" s="179">
        <v>47902</v>
      </c>
    </row>
    <row r="7" spans="2:25" ht="18" customHeight="1">
      <c r="B7" s="51" t="s">
        <v>15</v>
      </c>
      <c r="C7" s="51" t="s">
        <v>41</v>
      </c>
      <c r="D7" s="44" t="s">
        <v>461</v>
      </c>
      <c r="E7" s="49">
        <v>190727</v>
      </c>
      <c r="F7" s="50">
        <v>197901</v>
      </c>
      <c r="G7" s="50">
        <v>205146</v>
      </c>
      <c r="H7" s="50">
        <v>208829</v>
      </c>
      <c r="I7" s="50">
        <v>200895</v>
      </c>
      <c r="J7" s="177">
        <v>522</v>
      </c>
      <c r="K7" s="177">
        <v>1534</v>
      </c>
      <c r="L7" s="177">
        <v>2518</v>
      </c>
      <c r="M7" s="177">
        <v>2077</v>
      </c>
      <c r="N7" s="177">
        <v>5247</v>
      </c>
      <c r="O7" s="177">
        <v>22115</v>
      </c>
      <c r="P7" s="177">
        <v>101278</v>
      </c>
      <c r="Q7" s="177">
        <v>10565</v>
      </c>
      <c r="R7" s="177">
        <v>13343</v>
      </c>
      <c r="S7" s="177">
        <v>4966</v>
      </c>
      <c r="T7" s="177">
        <v>14566</v>
      </c>
      <c r="U7" s="177">
        <v>8497</v>
      </c>
      <c r="V7" s="177">
        <v>3844</v>
      </c>
      <c r="W7" s="177">
        <v>7885</v>
      </c>
      <c r="X7" s="177">
        <v>917</v>
      </c>
      <c r="Y7" s="179">
        <v>1021</v>
      </c>
    </row>
    <row r="8" spans="2:25" ht="18" customHeight="1">
      <c r="B8" s="51" t="s">
        <v>15</v>
      </c>
      <c r="C8" s="51" t="s">
        <v>41</v>
      </c>
      <c r="D8" s="44" t="s">
        <v>3</v>
      </c>
      <c r="E8" s="49">
        <v>29632</v>
      </c>
      <c r="F8" s="50">
        <v>27407</v>
      </c>
      <c r="G8" s="50">
        <v>25626</v>
      </c>
      <c r="H8" s="50">
        <v>24566</v>
      </c>
      <c r="I8" s="50">
        <v>22518</v>
      </c>
      <c r="J8" s="177">
        <v>438</v>
      </c>
      <c r="K8" s="177">
        <v>623</v>
      </c>
      <c r="L8" s="177">
        <v>571</v>
      </c>
      <c r="M8" s="177">
        <v>394</v>
      </c>
      <c r="N8" s="177">
        <v>1589</v>
      </c>
      <c r="O8" s="177">
        <v>2550</v>
      </c>
      <c r="P8" s="177">
        <v>5633</v>
      </c>
      <c r="Q8" s="177">
        <v>3419</v>
      </c>
      <c r="R8" s="177">
        <v>1960</v>
      </c>
      <c r="S8" s="177">
        <v>738</v>
      </c>
      <c r="T8" s="177">
        <v>1592</v>
      </c>
      <c r="U8" s="177">
        <v>1193</v>
      </c>
      <c r="V8" s="177">
        <v>462</v>
      </c>
      <c r="W8" s="177">
        <v>901</v>
      </c>
      <c r="X8" s="177">
        <v>174</v>
      </c>
      <c r="Y8" s="179">
        <v>281</v>
      </c>
    </row>
    <row r="9" spans="2:25" ht="18" customHeight="1">
      <c r="B9" s="51" t="s">
        <v>15</v>
      </c>
      <c r="C9" s="51" t="s">
        <v>41</v>
      </c>
      <c r="D9" s="44" t="s">
        <v>4</v>
      </c>
      <c r="E9" s="49">
        <v>863219</v>
      </c>
      <c r="F9" s="50">
        <v>903756</v>
      </c>
      <c r="G9" s="50">
        <v>956366</v>
      </c>
      <c r="H9" s="50">
        <v>996253</v>
      </c>
      <c r="I9" s="50">
        <v>977750</v>
      </c>
      <c r="J9" s="177">
        <v>9601</v>
      </c>
      <c r="K9" s="177">
        <v>16564</v>
      </c>
      <c r="L9" s="177">
        <v>31016</v>
      </c>
      <c r="M9" s="177">
        <v>22722</v>
      </c>
      <c r="N9" s="177">
        <v>52777</v>
      </c>
      <c r="O9" s="177">
        <v>91286</v>
      </c>
      <c r="P9" s="177">
        <v>267108</v>
      </c>
      <c r="Q9" s="177">
        <v>65567</v>
      </c>
      <c r="R9" s="177">
        <v>96721</v>
      </c>
      <c r="S9" s="177">
        <v>41637</v>
      </c>
      <c r="T9" s="177">
        <v>93741</v>
      </c>
      <c r="U9" s="177">
        <v>69382</v>
      </c>
      <c r="V9" s="177">
        <v>27902</v>
      </c>
      <c r="W9" s="177">
        <v>66121</v>
      </c>
      <c r="X9" s="177">
        <v>12444</v>
      </c>
      <c r="Y9" s="179">
        <v>13161</v>
      </c>
    </row>
    <row r="10" spans="2:25" ht="18" customHeight="1">
      <c r="B10" s="51" t="s">
        <v>15</v>
      </c>
      <c r="C10" s="51" t="s">
        <v>41</v>
      </c>
      <c r="D10" s="44" t="s">
        <v>65</v>
      </c>
      <c r="E10" s="49">
        <v>175019</v>
      </c>
      <c r="F10" s="50">
        <v>177961</v>
      </c>
      <c r="G10" s="50">
        <v>189588</v>
      </c>
      <c r="H10" s="50">
        <v>195046</v>
      </c>
      <c r="I10" s="50">
        <v>186592</v>
      </c>
      <c r="J10" s="177">
        <v>1276</v>
      </c>
      <c r="K10" s="177">
        <v>1899</v>
      </c>
      <c r="L10" s="177">
        <v>3663</v>
      </c>
      <c r="M10" s="177">
        <v>2116</v>
      </c>
      <c r="N10" s="177">
        <v>7115</v>
      </c>
      <c r="O10" s="177">
        <v>17184</v>
      </c>
      <c r="P10" s="177">
        <v>98934</v>
      </c>
      <c r="Q10" s="177">
        <v>10272</v>
      </c>
      <c r="R10" s="177">
        <v>13202</v>
      </c>
      <c r="S10" s="177">
        <v>4640</v>
      </c>
      <c r="T10" s="177">
        <v>11564</v>
      </c>
      <c r="U10" s="177">
        <v>6119</v>
      </c>
      <c r="V10" s="177">
        <v>2350</v>
      </c>
      <c r="W10" s="177">
        <v>4624</v>
      </c>
      <c r="X10" s="177">
        <v>502</v>
      </c>
      <c r="Y10" s="179">
        <v>1132</v>
      </c>
    </row>
    <row r="11" spans="2:25" ht="18" customHeight="1">
      <c r="B11" s="51" t="s">
        <v>15</v>
      </c>
      <c r="C11" s="51" t="s">
        <v>41</v>
      </c>
      <c r="D11" s="44" t="s">
        <v>462</v>
      </c>
      <c r="E11" s="49">
        <v>1542</v>
      </c>
      <c r="F11" s="50">
        <v>1720</v>
      </c>
      <c r="G11" s="50">
        <v>1892</v>
      </c>
      <c r="H11" s="50">
        <v>2138</v>
      </c>
      <c r="I11" s="50">
        <v>1772</v>
      </c>
      <c r="J11" s="177">
        <v>58</v>
      </c>
      <c r="K11" s="177">
        <v>161</v>
      </c>
      <c r="L11" s="177">
        <v>79</v>
      </c>
      <c r="M11" s="177">
        <v>53</v>
      </c>
      <c r="N11" s="177">
        <v>61</v>
      </c>
      <c r="O11" s="177">
        <v>208</v>
      </c>
      <c r="P11" s="177">
        <v>420</v>
      </c>
      <c r="Q11" s="177">
        <v>70</v>
      </c>
      <c r="R11" s="177">
        <v>81</v>
      </c>
      <c r="S11" s="177">
        <v>28</v>
      </c>
      <c r="T11" s="177">
        <v>72</v>
      </c>
      <c r="U11" s="177">
        <v>76</v>
      </c>
      <c r="V11" s="177">
        <v>30</v>
      </c>
      <c r="W11" s="177">
        <v>174</v>
      </c>
      <c r="X11" s="177">
        <v>41</v>
      </c>
      <c r="Y11" s="179">
        <v>160</v>
      </c>
    </row>
    <row r="12" spans="2:25" ht="18" customHeight="1">
      <c r="B12" s="51" t="s">
        <v>15</v>
      </c>
      <c r="C12" s="51" t="s">
        <v>41</v>
      </c>
      <c r="D12" s="44" t="s">
        <v>463</v>
      </c>
      <c r="E12" s="49">
        <v>33410</v>
      </c>
      <c r="F12" s="50">
        <v>35429</v>
      </c>
      <c r="G12" s="50">
        <v>38593</v>
      </c>
      <c r="H12" s="50">
        <v>39294</v>
      </c>
      <c r="I12" s="50">
        <v>31533</v>
      </c>
      <c r="J12" s="177">
        <v>162</v>
      </c>
      <c r="K12" s="177">
        <v>307</v>
      </c>
      <c r="L12" s="177">
        <v>940</v>
      </c>
      <c r="M12" s="177">
        <v>964</v>
      </c>
      <c r="N12" s="177">
        <v>1267</v>
      </c>
      <c r="O12" s="177">
        <v>2250</v>
      </c>
      <c r="P12" s="177">
        <v>8133</v>
      </c>
      <c r="Q12" s="177">
        <v>2489</v>
      </c>
      <c r="R12" s="177">
        <v>3340</v>
      </c>
      <c r="S12" s="177">
        <v>1306</v>
      </c>
      <c r="T12" s="177">
        <v>3278</v>
      </c>
      <c r="U12" s="177">
        <v>2327</v>
      </c>
      <c r="V12" s="177">
        <v>1405</v>
      </c>
      <c r="W12" s="177">
        <v>2940</v>
      </c>
      <c r="X12" s="177">
        <v>134</v>
      </c>
      <c r="Y12" s="179">
        <v>291</v>
      </c>
    </row>
    <row r="13" spans="2:25" ht="18" customHeight="1">
      <c r="B13" s="51" t="s">
        <v>15</v>
      </c>
      <c r="C13" s="51" t="s">
        <v>42</v>
      </c>
      <c r="D13" s="44" t="s">
        <v>45</v>
      </c>
      <c r="E13" s="49">
        <v>36107</v>
      </c>
      <c r="F13" s="50">
        <v>34762</v>
      </c>
      <c r="G13" s="50">
        <v>34079</v>
      </c>
      <c r="H13" s="50">
        <v>33263</v>
      </c>
      <c r="I13" s="50">
        <v>30684</v>
      </c>
      <c r="J13" s="177">
        <v>314</v>
      </c>
      <c r="K13" s="177">
        <v>3138</v>
      </c>
      <c r="L13" s="177">
        <v>503</v>
      </c>
      <c r="M13" s="177">
        <v>260</v>
      </c>
      <c r="N13" s="177">
        <v>523</v>
      </c>
      <c r="O13" s="177">
        <v>852</v>
      </c>
      <c r="P13" s="177">
        <v>20504</v>
      </c>
      <c r="Q13" s="177">
        <v>261</v>
      </c>
      <c r="R13" s="177">
        <v>719</v>
      </c>
      <c r="S13" s="177">
        <v>199</v>
      </c>
      <c r="T13" s="177">
        <v>553</v>
      </c>
      <c r="U13" s="177">
        <v>562</v>
      </c>
      <c r="V13" s="177">
        <v>621</v>
      </c>
      <c r="W13" s="177">
        <v>603</v>
      </c>
      <c r="X13" s="177">
        <v>258</v>
      </c>
      <c r="Y13" s="179">
        <v>814</v>
      </c>
    </row>
    <row r="14" spans="2:25" ht="18" customHeight="1">
      <c r="B14" s="51" t="s">
        <v>15</v>
      </c>
      <c r="C14" s="51" t="s">
        <v>42</v>
      </c>
      <c r="D14" s="44" t="s">
        <v>46</v>
      </c>
      <c r="E14" s="49">
        <v>61085</v>
      </c>
      <c r="F14" s="50">
        <v>60325</v>
      </c>
      <c r="G14" s="50">
        <v>60638</v>
      </c>
      <c r="H14" s="50">
        <v>61388</v>
      </c>
      <c r="I14" s="50">
        <v>58002</v>
      </c>
      <c r="J14" s="177">
        <v>2042</v>
      </c>
      <c r="K14" s="177">
        <v>236</v>
      </c>
      <c r="L14" s="177">
        <v>3767</v>
      </c>
      <c r="M14" s="177">
        <v>2302</v>
      </c>
      <c r="N14" s="177">
        <v>5348</v>
      </c>
      <c r="O14" s="177">
        <v>9429</v>
      </c>
      <c r="P14" s="177">
        <v>13330</v>
      </c>
      <c r="Q14" s="177">
        <v>4424</v>
      </c>
      <c r="R14" s="177">
        <v>3379</v>
      </c>
      <c r="S14" s="177">
        <v>1286</v>
      </c>
      <c r="T14" s="177">
        <v>3540</v>
      </c>
      <c r="U14" s="177">
        <v>2497</v>
      </c>
      <c r="V14" s="177">
        <v>1183</v>
      </c>
      <c r="W14" s="177">
        <v>3756</v>
      </c>
      <c r="X14" s="177">
        <v>390</v>
      </c>
      <c r="Y14" s="179">
        <v>1093</v>
      </c>
    </row>
    <row r="15" spans="2:25" ht="18" customHeight="1">
      <c r="B15" s="51" t="s">
        <v>15</v>
      </c>
      <c r="C15" s="51" t="s">
        <v>42</v>
      </c>
      <c r="D15" s="44" t="s">
        <v>47</v>
      </c>
      <c r="E15" s="49">
        <v>9519</v>
      </c>
      <c r="F15" s="50">
        <v>9263</v>
      </c>
      <c r="G15" s="50">
        <v>9317</v>
      </c>
      <c r="H15" s="50">
        <v>9352</v>
      </c>
      <c r="I15" s="50">
        <v>8558</v>
      </c>
      <c r="J15" s="177">
        <v>354</v>
      </c>
      <c r="K15" s="177">
        <v>139</v>
      </c>
      <c r="L15" s="177">
        <v>403</v>
      </c>
      <c r="M15" s="177">
        <v>72</v>
      </c>
      <c r="N15" s="177">
        <v>217</v>
      </c>
      <c r="O15" s="177">
        <v>819</v>
      </c>
      <c r="P15" s="177">
        <v>3853</v>
      </c>
      <c r="Q15" s="177">
        <v>275</v>
      </c>
      <c r="R15" s="177">
        <v>262</v>
      </c>
      <c r="S15" s="177">
        <v>500</v>
      </c>
      <c r="T15" s="177">
        <v>633</v>
      </c>
      <c r="U15" s="177">
        <v>236</v>
      </c>
      <c r="V15" s="177">
        <v>124</v>
      </c>
      <c r="W15" s="177">
        <v>617</v>
      </c>
      <c r="X15" s="177">
        <v>38</v>
      </c>
      <c r="Y15" s="179">
        <v>16</v>
      </c>
    </row>
    <row r="16" spans="2:25" ht="30">
      <c r="B16" s="51" t="s">
        <v>15</v>
      </c>
      <c r="C16" s="51" t="s">
        <v>42</v>
      </c>
      <c r="D16" s="44" t="s">
        <v>464</v>
      </c>
      <c r="E16" s="49">
        <v>37871</v>
      </c>
      <c r="F16" s="50">
        <v>40567</v>
      </c>
      <c r="G16" s="50">
        <v>46845</v>
      </c>
      <c r="H16" s="50">
        <v>53922</v>
      </c>
      <c r="I16" s="50">
        <v>47662</v>
      </c>
      <c r="J16" s="177">
        <v>419</v>
      </c>
      <c r="K16" s="177">
        <v>957</v>
      </c>
      <c r="L16" s="177">
        <v>2277</v>
      </c>
      <c r="M16" s="177">
        <v>1020</v>
      </c>
      <c r="N16" s="177">
        <v>1779</v>
      </c>
      <c r="O16" s="177">
        <v>4118</v>
      </c>
      <c r="P16" s="177">
        <v>17186</v>
      </c>
      <c r="Q16" s="177">
        <v>3410</v>
      </c>
      <c r="R16" s="177">
        <v>4224</v>
      </c>
      <c r="S16" s="177">
        <v>1244</v>
      </c>
      <c r="T16" s="177">
        <v>3276</v>
      </c>
      <c r="U16" s="177">
        <v>2725</v>
      </c>
      <c r="V16" s="177">
        <v>939</v>
      </c>
      <c r="W16" s="177">
        <v>2700</v>
      </c>
      <c r="X16" s="177">
        <v>526</v>
      </c>
      <c r="Y16" s="179">
        <v>862</v>
      </c>
    </row>
    <row r="17" spans="2:25" ht="18" customHeight="1">
      <c r="B17" s="51" t="s">
        <v>15</v>
      </c>
      <c r="C17" s="51" t="s">
        <v>42</v>
      </c>
      <c r="D17" s="44" t="s">
        <v>465</v>
      </c>
      <c r="E17" s="49">
        <v>53945</v>
      </c>
      <c r="F17" s="50">
        <v>55142</v>
      </c>
      <c r="G17" s="50">
        <v>57002</v>
      </c>
      <c r="H17" s="50">
        <v>58515</v>
      </c>
      <c r="I17" s="50">
        <v>55839</v>
      </c>
      <c r="J17" s="177">
        <v>599</v>
      </c>
      <c r="K17" s="177">
        <v>1315</v>
      </c>
      <c r="L17" s="177">
        <v>2792</v>
      </c>
      <c r="M17" s="177">
        <v>1662</v>
      </c>
      <c r="N17" s="177">
        <v>2375</v>
      </c>
      <c r="O17" s="177">
        <v>6169</v>
      </c>
      <c r="P17" s="177">
        <v>17364</v>
      </c>
      <c r="Q17" s="177">
        <v>2930</v>
      </c>
      <c r="R17" s="177">
        <v>4083</v>
      </c>
      <c r="S17" s="177">
        <v>1648</v>
      </c>
      <c r="T17" s="177">
        <v>6077</v>
      </c>
      <c r="U17" s="177">
        <v>3187</v>
      </c>
      <c r="V17" s="177">
        <v>1233</v>
      </c>
      <c r="W17" s="177">
        <v>3679</v>
      </c>
      <c r="X17" s="177">
        <v>240</v>
      </c>
      <c r="Y17" s="179">
        <v>486</v>
      </c>
    </row>
    <row r="18" spans="2:25" ht="18" customHeight="1">
      <c r="B18" s="51" t="s">
        <v>15</v>
      </c>
      <c r="C18" s="51" t="s">
        <v>43</v>
      </c>
      <c r="D18" s="44" t="s">
        <v>51</v>
      </c>
      <c r="E18" s="49">
        <v>150529</v>
      </c>
      <c r="F18" s="50">
        <v>151884</v>
      </c>
      <c r="G18" s="50">
        <v>156222</v>
      </c>
      <c r="H18" s="50">
        <v>156018</v>
      </c>
      <c r="I18" s="50">
        <v>148885</v>
      </c>
      <c r="J18" s="177">
        <v>1414</v>
      </c>
      <c r="K18" s="177">
        <v>2660</v>
      </c>
      <c r="L18" s="177">
        <v>6407</v>
      </c>
      <c r="M18" s="177">
        <v>4009</v>
      </c>
      <c r="N18" s="177">
        <v>7397</v>
      </c>
      <c r="O18" s="177">
        <v>14061</v>
      </c>
      <c r="P18" s="177">
        <v>47708</v>
      </c>
      <c r="Q18" s="177">
        <v>9488</v>
      </c>
      <c r="R18" s="177">
        <v>13481</v>
      </c>
      <c r="S18" s="177">
        <v>5168</v>
      </c>
      <c r="T18" s="177">
        <v>12302</v>
      </c>
      <c r="U18" s="177">
        <v>8458</v>
      </c>
      <c r="V18" s="177">
        <v>3768</v>
      </c>
      <c r="W18" s="177">
        <v>9354</v>
      </c>
      <c r="X18" s="177">
        <v>1532</v>
      </c>
      <c r="Y18" s="179">
        <v>1678</v>
      </c>
    </row>
    <row r="19" spans="2:25" ht="18" customHeight="1">
      <c r="B19" s="51" t="s">
        <v>15</v>
      </c>
      <c r="C19" s="51" t="s">
        <v>43</v>
      </c>
      <c r="D19" s="44" t="s">
        <v>5</v>
      </c>
      <c r="E19" s="49">
        <v>45688</v>
      </c>
      <c r="F19" s="50">
        <v>48188</v>
      </c>
      <c r="G19" s="50">
        <v>49838</v>
      </c>
      <c r="H19" s="50">
        <v>50233</v>
      </c>
      <c r="I19" s="50">
        <v>51726</v>
      </c>
      <c r="J19" s="177">
        <v>1037</v>
      </c>
      <c r="K19" s="177">
        <v>1797</v>
      </c>
      <c r="L19" s="177">
        <v>3879</v>
      </c>
      <c r="M19" s="177">
        <v>2325</v>
      </c>
      <c r="N19" s="177">
        <v>1601</v>
      </c>
      <c r="O19" s="177">
        <v>6941</v>
      </c>
      <c r="P19" s="177">
        <v>13621</v>
      </c>
      <c r="Q19" s="177">
        <v>3021</v>
      </c>
      <c r="R19" s="177">
        <v>4950</v>
      </c>
      <c r="S19" s="177">
        <v>1019</v>
      </c>
      <c r="T19" s="177">
        <v>5179</v>
      </c>
      <c r="U19" s="177">
        <v>1466</v>
      </c>
      <c r="V19" s="177">
        <v>1366</v>
      </c>
      <c r="W19" s="177">
        <v>2341</v>
      </c>
      <c r="X19" s="177">
        <v>276</v>
      </c>
      <c r="Y19" s="179">
        <v>907</v>
      </c>
    </row>
    <row r="20" spans="2:25" ht="18" customHeight="1">
      <c r="B20" s="51" t="s">
        <v>15</v>
      </c>
      <c r="C20" s="51" t="s">
        <v>43</v>
      </c>
      <c r="D20" s="44" t="s">
        <v>52</v>
      </c>
      <c r="E20" s="49">
        <v>8540</v>
      </c>
      <c r="F20" s="50">
        <v>8673</v>
      </c>
      <c r="G20" s="50">
        <v>8879</v>
      </c>
      <c r="H20" s="50">
        <v>8781</v>
      </c>
      <c r="I20" s="50">
        <v>7362</v>
      </c>
      <c r="J20" s="177">
        <v>34</v>
      </c>
      <c r="K20" s="177">
        <v>3</v>
      </c>
      <c r="L20" s="177">
        <v>14</v>
      </c>
      <c r="M20" s="177">
        <v>137</v>
      </c>
      <c r="N20" s="177">
        <v>164</v>
      </c>
      <c r="O20" s="177">
        <v>354</v>
      </c>
      <c r="P20" s="177">
        <v>544</v>
      </c>
      <c r="Q20" s="177">
        <v>937</v>
      </c>
      <c r="R20" s="177">
        <v>1712</v>
      </c>
      <c r="S20" s="177">
        <v>722</v>
      </c>
      <c r="T20" s="177">
        <v>547</v>
      </c>
      <c r="U20" s="177">
        <v>735</v>
      </c>
      <c r="V20" s="177">
        <v>518</v>
      </c>
      <c r="W20" s="177">
        <v>893</v>
      </c>
      <c r="X20" s="177">
        <v>40</v>
      </c>
      <c r="Y20" s="179">
        <v>8</v>
      </c>
    </row>
    <row r="21" spans="2:25" ht="18" customHeight="1">
      <c r="B21" s="51" t="s">
        <v>15</v>
      </c>
      <c r="C21" s="51" t="s">
        <v>43</v>
      </c>
      <c r="D21" s="44" t="s">
        <v>466</v>
      </c>
      <c r="E21" s="49">
        <v>19468</v>
      </c>
      <c r="F21" s="50">
        <v>20259</v>
      </c>
      <c r="G21" s="50">
        <v>20770</v>
      </c>
      <c r="H21" s="50">
        <v>21034</v>
      </c>
      <c r="I21" s="50">
        <v>19805</v>
      </c>
      <c r="J21" s="177">
        <v>348</v>
      </c>
      <c r="K21" s="177">
        <v>427</v>
      </c>
      <c r="L21" s="177">
        <v>1091</v>
      </c>
      <c r="M21" s="177">
        <v>778</v>
      </c>
      <c r="N21" s="177">
        <v>750</v>
      </c>
      <c r="O21" s="177">
        <v>1545</v>
      </c>
      <c r="P21" s="177">
        <v>5458</v>
      </c>
      <c r="Q21" s="177">
        <v>981</v>
      </c>
      <c r="R21" s="177">
        <v>1573</v>
      </c>
      <c r="S21" s="177">
        <v>892</v>
      </c>
      <c r="T21" s="177">
        <v>1776</v>
      </c>
      <c r="U21" s="177">
        <v>1399</v>
      </c>
      <c r="V21" s="177">
        <v>605</v>
      </c>
      <c r="W21" s="177">
        <v>1339</v>
      </c>
      <c r="X21" s="177">
        <v>178</v>
      </c>
      <c r="Y21" s="179">
        <v>665</v>
      </c>
    </row>
    <row r="22" spans="2:25" ht="18" customHeight="1">
      <c r="B22" s="52" t="s">
        <v>15</v>
      </c>
      <c r="C22" s="52" t="s">
        <v>43</v>
      </c>
      <c r="D22" s="59" t="s">
        <v>48</v>
      </c>
      <c r="E22" s="53">
        <v>74122</v>
      </c>
      <c r="F22" s="54">
        <v>75557</v>
      </c>
      <c r="G22" s="54">
        <v>77698</v>
      </c>
      <c r="H22" s="54">
        <v>79382</v>
      </c>
      <c r="I22" s="54">
        <v>80326</v>
      </c>
      <c r="J22" s="178">
        <v>1208</v>
      </c>
      <c r="K22" s="178">
        <v>2111</v>
      </c>
      <c r="L22" s="178">
        <v>5576</v>
      </c>
      <c r="M22" s="178">
        <v>2988</v>
      </c>
      <c r="N22" s="178">
        <v>2560</v>
      </c>
      <c r="O22" s="178">
        <v>9271</v>
      </c>
      <c r="P22" s="178">
        <v>20247</v>
      </c>
      <c r="Q22" s="178">
        <v>5069</v>
      </c>
      <c r="R22" s="178">
        <v>8537</v>
      </c>
      <c r="S22" s="178">
        <v>2197</v>
      </c>
      <c r="T22" s="178">
        <v>8277</v>
      </c>
      <c r="U22" s="178">
        <v>3418</v>
      </c>
      <c r="V22" s="178">
        <v>2368</v>
      </c>
      <c r="W22" s="178">
        <v>4388</v>
      </c>
      <c r="X22" s="178">
        <v>489</v>
      </c>
      <c r="Y22" s="180">
        <v>1622</v>
      </c>
    </row>
    <row r="23" spans="2:25" ht="18" customHeight="1">
      <c r="B23" s="36" t="s">
        <v>16</v>
      </c>
      <c r="C23" s="16"/>
      <c r="D23" s="57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2:25" ht="18" customHeight="1">
      <c r="B24" s="38" t="s">
        <v>8</v>
      </c>
      <c r="C24" s="16"/>
      <c r="D24" s="57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2:25" ht="18" customHeight="1">
      <c r="B25" s="36" t="s">
        <v>33</v>
      </c>
      <c r="C25" s="16"/>
      <c r="D25" s="5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2:25" ht="18" customHeight="1">
      <c r="B26" s="38" t="s">
        <v>34</v>
      </c>
      <c r="C26" s="16"/>
      <c r="D26" s="57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2:25" ht="18" customHeight="1">
      <c r="B27" s="36" t="s">
        <v>35</v>
      </c>
      <c r="C27" s="16"/>
      <c r="D27" s="57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2:25" ht="18" customHeight="1">
      <c r="B28" s="38" t="s">
        <v>58</v>
      </c>
      <c r="C28" s="16"/>
      <c r="D28" s="57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2:25" ht="18" customHeight="1">
      <c r="B29" s="38" t="s">
        <v>59</v>
      </c>
      <c r="C29" s="16"/>
      <c r="D29" s="57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2:25" ht="18" customHeight="1">
      <c r="B30" s="38" t="s">
        <v>36</v>
      </c>
      <c r="C30" s="16"/>
      <c r="D30" s="57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2:25" ht="18" customHeight="1">
      <c r="B31" s="36" t="s">
        <v>64</v>
      </c>
      <c r="C31" s="16"/>
      <c r="D31" s="57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2:25" ht="18" customHeight="1">
      <c r="B32" s="37" t="s">
        <v>55</v>
      </c>
      <c r="C32" s="16"/>
      <c r="D32" s="57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2:20" ht="18" customHeight="1">
      <c r="B33" s="37" t="s">
        <v>37</v>
      </c>
      <c r="C33" s="16"/>
      <c r="D33" s="57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2:20" ht="18" customHeight="1">
      <c r="B34" s="80" t="s">
        <v>449</v>
      </c>
      <c r="C34" s="16"/>
      <c r="D34" s="57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2:20" ht="18" customHeight="1">
      <c r="C35" s="16"/>
      <c r="D35" s="5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2:20" ht="18" customHeight="1">
      <c r="C36" s="16"/>
      <c r="D36" s="57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2:20" ht="18" customHeight="1">
      <c r="C37" s="16"/>
      <c r="D37" s="57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2:20" ht="18" customHeight="1">
      <c r="C38" s="16"/>
      <c r="D38" s="57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2:20" ht="18" customHeight="1">
      <c r="C39" s="16"/>
      <c r="D39" s="57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2:20" ht="18" customHeight="1">
      <c r="C40" s="16"/>
      <c r="D40" s="57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2:20" ht="18" customHeight="1">
      <c r="C41" s="16"/>
      <c r="D41" s="57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2:20" ht="18" customHeight="1">
      <c r="C42" s="16"/>
      <c r="D42" s="57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2:20" ht="18" customHeight="1">
      <c r="C43" s="16"/>
      <c r="D43" s="5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2:20" ht="18" customHeight="1">
      <c r="C44" s="16"/>
      <c r="D44" s="57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2:20" ht="18" customHeight="1">
      <c r="C45" s="16"/>
      <c r="D45" s="57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2:20" ht="18" customHeight="1">
      <c r="C46" s="16"/>
      <c r="D46" s="57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2:20" ht="18" customHeight="1">
      <c r="C47" s="16"/>
      <c r="D47" s="57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2:20" ht="18" customHeight="1">
      <c r="C48" s="16"/>
      <c r="D48" s="57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3:20" ht="18" customHeight="1">
      <c r="C49" s="16"/>
      <c r="D49" s="57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3:20" ht="18" customHeight="1">
      <c r="C50" s="16"/>
      <c r="D50" s="57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3:20" ht="18" customHeight="1">
      <c r="C51" s="16"/>
      <c r="D51" s="57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3:20" ht="18" customHeight="1">
      <c r="C52" s="16"/>
      <c r="D52" s="57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3:20" ht="18" customHeight="1">
      <c r="C53" s="16"/>
      <c r="D53" s="57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3:20" ht="18" customHeight="1">
      <c r="C54" s="16"/>
      <c r="D54" s="57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3:20" ht="18" customHeight="1">
      <c r="C55" s="16"/>
      <c r="D55" s="57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3:20" ht="18" customHeight="1">
      <c r="C56" s="16"/>
      <c r="D56" s="57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3:20" ht="18" customHeight="1">
      <c r="C57" s="16"/>
      <c r="D57" s="57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3:20" ht="18" customHeight="1">
      <c r="C58" s="16"/>
      <c r="D58" s="57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3:20" ht="18" customHeight="1">
      <c r="C59" s="16"/>
      <c r="D59" s="57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3:20" ht="18" customHeight="1">
      <c r="C60" s="16"/>
      <c r="D60" s="57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3:20" ht="18" customHeight="1">
      <c r="C61" s="16"/>
      <c r="D61" s="57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3:20" ht="18" customHeight="1">
      <c r="C62" s="16"/>
      <c r="D62" s="57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3:20" ht="18" customHeight="1">
      <c r="C63" s="16"/>
      <c r="D63" s="57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3:20" ht="18" customHeight="1">
      <c r="C64" s="16"/>
      <c r="D64" s="57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3:20" ht="18" customHeight="1">
      <c r="C65" s="16"/>
      <c r="D65" s="57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3:20" ht="18" customHeight="1">
      <c r="C66" s="16"/>
      <c r="D66" s="57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3:20" ht="18" customHeight="1">
      <c r="C67" s="16"/>
      <c r="D67" s="57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3:20" ht="18" customHeight="1">
      <c r="C68" s="16"/>
      <c r="D68" s="57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3:20" ht="18" customHeight="1">
      <c r="C69" s="16"/>
      <c r="D69" s="57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3:20" ht="18" customHeight="1">
      <c r="C70" s="16"/>
      <c r="D70" s="57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3:20" ht="18" customHeight="1">
      <c r="C71" s="16"/>
      <c r="D71" s="57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3:20" ht="18" customHeight="1">
      <c r="C72" s="16"/>
      <c r="D72" s="57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3:20" ht="18" customHeight="1">
      <c r="C73" s="16"/>
      <c r="D73" s="57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3:20" ht="18" customHeight="1">
      <c r="C74" s="16"/>
      <c r="D74" s="57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3:20" ht="18" customHeight="1">
      <c r="C75" s="16"/>
      <c r="D75" s="57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3:20" ht="18" customHeight="1">
      <c r="C76" s="16"/>
      <c r="D76" s="57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3:20" ht="18" customHeight="1">
      <c r="C77" s="16"/>
      <c r="D77" s="57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3:20" ht="18" customHeight="1">
      <c r="C78" s="16"/>
      <c r="D78" s="57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3:20" ht="18" customHeight="1">
      <c r="C79" s="16"/>
      <c r="D79" s="57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3:20" ht="18" customHeight="1">
      <c r="C80" s="16"/>
      <c r="D80" s="57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3:20" ht="18" customHeight="1">
      <c r="C81" s="16"/>
      <c r="D81" s="57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3:20" ht="18" customHeight="1">
      <c r="C82" s="16"/>
      <c r="D82" s="57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3:20" ht="18" customHeight="1">
      <c r="C83" s="16"/>
      <c r="D83" s="5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3:20" ht="18" customHeight="1">
      <c r="C84" s="16"/>
      <c r="D84" s="57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3:20" ht="18" customHeight="1">
      <c r="C85" s="16"/>
      <c r="D85" s="57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3:20" ht="18" customHeight="1">
      <c r="C86" s="16"/>
      <c r="D86" s="57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3:20" ht="18" customHeight="1">
      <c r="C87" s="16"/>
      <c r="D87" s="57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3:20" ht="18" customHeight="1">
      <c r="C88" s="16"/>
      <c r="D88" s="5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3:20" ht="18" customHeight="1">
      <c r="C89" s="16"/>
      <c r="D89" s="5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3:20" ht="18" customHeight="1">
      <c r="C90" s="16"/>
      <c r="D90" s="57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3:20" ht="18" customHeight="1">
      <c r="C91" s="16"/>
      <c r="D91" s="57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3:20" ht="18" customHeight="1">
      <c r="C92" s="16"/>
      <c r="D92" s="57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3:20" ht="18" customHeight="1">
      <c r="C93" s="16"/>
      <c r="D93" s="5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3:20" ht="18" customHeight="1">
      <c r="C94" s="16"/>
      <c r="D94" s="57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spans="3:20" ht="18" customHeight="1">
      <c r="C95" s="16"/>
      <c r="D95" s="57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3:20" ht="18" customHeight="1">
      <c r="C96" s="16"/>
      <c r="D96" s="57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spans="3:20" ht="18" customHeight="1">
      <c r="C97" s="16"/>
      <c r="D97" s="57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3:20" ht="18" customHeight="1">
      <c r="C98" s="16"/>
      <c r="D98" s="57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spans="3:20" ht="18" customHeight="1">
      <c r="C99" s="16"/>
      <c r="D99" s="57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spans="3:20" ht="18" customHeight="1">
      <c r="C100" s="16"/>
      <c r="D100" s="57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3:20" ht="18" customHeight="1">
      <c r="C101" s="16"/>
      <c r="D101" s="5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3:20" ht="18" customHeight="1">
      <c r="C102" s="16"/>
      <c r="D102" s="57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3:20" ht="18" customHeight="1">
      <c r="C103" s="16"/>
      <c r="D103" s="57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3:20" ht="18" customHeight="1">
      <c r="C104" s="16"/>
      <c r="D104" s="57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3:20" ht="18" customHeight="1">
      <c r="C105" s="16"/>
      <c r="D105" s="57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3:20" ht="18" customHeight="1">
      <c r="C106" s="16"/>
      <c r="D106" s="57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3:20" ht="18" customHeight="1">
      <c r="C107" s="16"/>
      <c r="D107" s="57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3:20" ht="18" customHeight="1">
      <c r="C108" s="16"/>
      <c r="D108" s="57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3:20" ht="18" customHeight="1">
      <c r="C109" s="16"/>
      <c r="D109" s="57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3:20" ht="18" customHeight="1">
      <c r="C110" s="16"/>
      <c r="D110" s="57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3:20" ht="18" customHeight="1">
      <c r="C111" s="16"/>
      <c r="D111" s="5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3:20" ht="18" customHeight="1">
      <c r="C112" s="16"/>
      <c r="D112" s="57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3:20" ht="18" customHeight="1">
      <c r="C113" s="16"/>
      <c r="D113" s="57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3:20" ht="18" customHeight="1">
      <c r="C114" s="16"/>
      <c r="D114" s="57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3:20" ht="18" customHeight="1">
      <c r="C115" s="16"/>
      <c r="D115" s="57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3:20" ht="18" customHeight="1">
      <c r="C116" s="16"/>
      <c r="D116" s="57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3:20" ht="18" customHeight="1">
      <c r="C117" s="16"/>
      <c r="D117" s="57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3:20" ht="18" customHeight="1">
      <c r="C118" s="16"/>
      <c r="D118" s="57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3:20" ht="18" customHeight="1">
      <c r="C119" s="16"/>
      <c r="D119" s="57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3:20" ht="18" customHeight="1">
      <c r="C120" s="16"/>
      <c r="D120" s="57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3:20" ht="18" customHeight="1">
      <c r="C121" s="16"/>
      <c r="D121" s="57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3:20" ht="18" customHeight="1">
      <c r="C122" s="16"/>
      <c r="D122" s="57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3:20" ht="18" customHeight="1">
      <c r="C123" s="16"/>
      <c r="D123" s="57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3:20" ht="18" customHeight="1">
      <c r="C124" s="16"/>
      <c r="D124" s="57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3:20" ht="18" customHeight="1">
      <c r="C125" s="16"/>
      <c r="D125" s="57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3:20" ht="18" customHeight="1">
      <c r="C126" s="16"/>
      <c r="D126" s="57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3:20" ht="18" customHeight="1">
      <c r="C127" s="16"/>
      <c r="D127" s="57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3:20" ht="18" customHeight="1">
      <c r="C128" s="16"/>
      <c r="D128" s="57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3:20" ht="18" customHeight="1">
      <c r="C129" s="16"/>
      <c r="D129" s="5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3:20" ht="18" customHeight="1">
      <c r="C130" s="16"/>
      <c r="D130" s="57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3:20" ht="18" customHeight="1">
      <c r="C131" s="16"/>
      <c r="D131" s="57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3:20" ht="18" customHeight="1">
      <c r="C132" s="16"/>
      <c r="D132" s="57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3:20" ht="18" customHeight="1">
      <c r="C133" s="16"/>
      <c r="D133" s="57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3:20" ht="18" customHeight="1">
      <c r="C134" s="16"/>
      <c r="D134" s="57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3:20" ht="18" customHeight="1">
      <c r="C135" s="16"/>
      <c r="D135" s="57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spans="3:20" ht="18" customHeight="1">
      <c r="C136" s="16"/>
      <c r="D136" s="57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spans="3:20" ht="18" customHeight="1">
      <c r="C137" s="16"/>
      <c r="D137" s="57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3:20" ht="18" customHeight="1">
      <c r="C138" s="16"/>
      <c r="D138" s="57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3:20" ht="18" customHeight="1">
      <c r="C139" s="16"/>
      <c r="D139" s="57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3:20" ht="18" customHeight="1">
      <c r="C140" s="16"/>
      <c r="D140" s="57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3:20" ht="18" customHeight="1">
      <c r="C141" s="16"/>
      <c r="D141" s="57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3:20" ht="18" customHeight="1">
      <c r="C142" s="16"/>
      <c r="D142" s="57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3:20" ht="18" customHeight="1">
      <c r="C143" s="16"/>
      <c r="D143" s="57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3:20" ht="18" customHeight="1">
      <c r="C144" s="16"/>
      <c r="D144" s="57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3:20" ht="18" customHeight="1">
      <c r="C145" s="16"/>
      <c r="D145" s="57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3:20" ht="18" customHeight="1">
      <c r="C146" s="16"/>
      <c r="D146" s="57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3:20" ht="18" customHeight="1">
      <c r="C147" s="16"/>
      <c r="D147" s="5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3:20" ht="18" customHeight="1">
      <c r="C148" s="16"/>
      <c r="D148" s="57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3:20" ht="18" customHeight="1">
      <c r="C149" s="16"/>
      <c r="D149" s="57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3:20" ht="18" customHeight="1">
      <c r="C150" s="16"/>
      <c r="D150" s="57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3:20" ht="18" customHeight="1">
      <c r="C151" s="16"/>
      <c r="D151" s="57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3:20" ht="18" customHeight="1">
      <c r="C152" s="16"/>
      <c r="D152" s="57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3:20" ht="18" customHeight="1">
      <c r="C153" s="16"/>
      <c r="D153" s="57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3:20" ht="18" customHeight="1">
      <c r="C154" s="16"/>
      <c r="D154" s="57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3:20" ht="18" customHeight="1">
      <c r="C155" s="16"/>
      <c r="D155" s="57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3:20" ht="18" customHeight="1">
      <c r="C156" s="16"/>
      <c r="D156" s="57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3:20" ht="18" customHeight="1">
      <c r="C157" s="16"/>
      <c r="D157" s="57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3:20" ht="18" customHeight="1">
      <c r="C158" s="16"/>
      <c r="D158" s="57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 spans="3:20" ht="18" customHeight="1">
      <c r="C159" s="16"/>
      <c r="D159" s="5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  <row r="160" spans="3:20" ht="18" customHeight="1">
      <c r="C160" s="16"/>
      <c r="D160" s="57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</row>
    <row r="161" spans="3:20" ht="18" customHeight="1">
      <c r="C161" s="16"/>
      <c r="D161" s="57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</row>
    <row r="162" spans="3:20" ht="18" customHeight="1">
      <c r="C162" s="16"/>
      <c r="D162" s="57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</row>
    <row r="163" spans="3:20" ht="18" customHeight="1">
      <c r="C163" s="16"/>
      <c r="D163" s="57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</row>
    <row r="164" spans="3:20" ht="18" customHeight="1">
      <c r="C164" s="16"/>
      <c r="D164" s="57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</row>
    <row r="165" spans="3:20" ht="18" customHeight="1">
      <c r="C165" s="16"/>
      <c r="D165" s="5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</row>
    <row r="166" spans="3:20" ht="18" customHeight="1">
      <c r="C166" s="16"/>
      <c r="D166" s="57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</row>
    <row r="167" spans="3:20" ht="18" customHeight="1">
      <c r="C167" s="16"/>
      <c r="D167" s="57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</row>
    <row r="168" spans="3:20" ht="18" customHeight="1">
      <c r="C168" s="16"/>
      <c r="D168" s="57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</row>
    <row r="169" spans="3:20" ht="18" customHeight="1">
      <c r="C169" s="16"/>
      <c r="D169" s="57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</row>
    <row r="170" spans="3:20" ht="18" customHeight="1">
      <c r="C170" s="16"/>
      <c r="D170" s="57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</row>
    <row r="171" spans="3:20" ht="18" customHeight="1">
      <c r="C171" s="16"/>
      <c r="D171" s="57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</row>
    <row r="172" spans="3:20" ht="18" customHeight="1">
      <c r="C172" s="16"/>
      <c r="D172" s="57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</row>
    <row r="173" spans="3:20" ht="18" customHeight="1">
      <c r="C173" s="16"/>
      <c r="D173" s="57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</row>
    <row r="174" spans="3:20" ht="18" customHeight="1">
      <c r="C174" s="16"/>
      <c r="D174" s="57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</row>
    <row r="175" spans="3:20" ht="18" customHeight="1">
      <c r="C175" s="16"/>
      <c r="D175" s="57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</row>
    <row r="176" spans="3:20" ht="18" customHeight="1">
      <c r="C176" s="16"/>
      <c r="D176" s="57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</row>
    <row r="177" spans="3:20" ht="18" customHeight="1">
      <c r="C177" s="16"/>
      <c r="D177" s="57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</row>
    <row r="178" spans="3:20" ht="18" customHeight="1">
      <c r="C178" s="16"/>
      <c r="D178" s="57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</row>
    <row r="179" spans="3:20" ht="18" customHeight="1">
      <c r="C179" s="16"/>
      <c r="D179" s="57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</row>
    <row r="180" spans="3:20" ht="18" customHeight="1">
      <c r="C180" s="16"/>
      <c r="D180" s="57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</row>
    <row r="181" spans="3:20" ht="18" customHeight="1">
      <c r="C181" s="16"/>
      <c r="D181" s="57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</row>
    <row r="182" spans="3:20" ht="18" customHeight="1">
      <c r="C182" s="16"/>
      <c r="D182" s="57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</row>
    <row r="183" spans="3:20" ht="18" customHeight="1">
      <c r="C183" s="16"/>
      <c r="D183" s="5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</row>
    <row r="184" spans="3:20" ht="18" customHeight="1">
      <c r="C184" s="16"/>
      <c r="D184" s="57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</row>
    <row r="185" spans="3:20" ht="18" customHeight="1">
      <c r="C185" s="16"/>
      <c r="D185" s="57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</row>
    <row r="186" spans="3:20" ht="18" customHeight="1">
      <c r="C186" s="16"/>
      <c r="D186" s="57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</row>
    <row r="187" spans="3:20" ht="18" customHeight="1">
      <c r="C187" s="16"/>
      <c r="D187" s="57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</row>
    <row r="188" spans="3:20" ht="18" customHeight="1">
      <c r="C188" s="16"/>
      <c r="D188" s="57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</row>
    <row r="189" spans="3:20" ht="18" customHeight="1">
      <c r="C189" s="16"/>
      <c r="D189" s="57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</row>
    <row r="190" spans="3:20" ht="18" customHeight="1">
      <c r="C190" s="16"/>
      <c r="D190" s="57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</row>
    <row r="191" spans="3:20" ht="18" customHeight="1">
      <c r="C191" s="16"/>
      <c r="D191" s="57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</row>
    <row r="192" spans="3:20" ht="18" customHeight="1">
      <c r="C192" s="16"/>
      <c r="D192" s="57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</row>
    <row r="193" spans="3:20" ht="18" customHeight="1">
      <c r="C193" s="16"/>
      <c r="D193" s="57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3:20" ht="18" customHeight="1">
      <c r="C194" s="16"/>
      <c r="D194" s="57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</row>
    <row r="195" spans="3:20" ht="18" customHeight="1">
      <c r="C195" s="16"/>
      <c r="D195" s="57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</row>
    <row r="196" spans="3:20" ht="18" customHeight="1">
      <c r="C196" s="16"/>
      <c r="D196" s="57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</row>
    <row r="197" spans="3:20" ht="18" customHeight="1">
      <c r="C197" s="16"/>
      <c r="D197" s="57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</row>
    <row r="198" spans="3:20" ht="18" customHeight="1">
      <c r="C198" s="16"/>
      <c r="D198" s="57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</row>
    <row r="199" spans="3:20" ht="18" customHeight="1">
      <c r="C199" s="16"/>
      <c r="D199" s="57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</row>
    <row r="200" spans="3:20" ht="18" customHeight="1">
      <c r="C200" s="16"/>
      <c r="D200" s="57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</row>
    <row r="201" spans="3:20" ht="18" customHeight="1">
      <c r="C201" s="16"/>
      <c r="D201" s="57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</row>
    <row r="202" spans="3:20" ht="18" customHeight="1">
      <c r="C202" s="16"/>
      <c r="D202" s="57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</row>
    <row r="203" spans="3:20" ht="18" customHeight="1">
      <c r="C203" s="16"/>
      <c r="D203" s="57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</row>
    <row r="204" spans="3:20" ht="18" customHeight="1">
      <c r="C204" s="16"/>
      <c r="D204" s="57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</row>
    <row r="205" spans="3:20" ht="18" customHeight="1">
      <c r="C205" s="16"/>
      <c r="D205" s="57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</row>
    <row r="206" spans="3:20" ht="18" customHeight="1">
      <c r="C206" s="16"/>
      <c r="D206" s="57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</row>
    <row r="207" spans="3:20" ht="18" customHeight="1">
      <c r="C207" s="16"/>
      <c r="D207" s="57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</row>
    <row r="208" spans="3:20" ht="18" customHeight="1">
      <c r="C208" s="16"/>
      <c r="D208" s="57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</row>
    <row r="209" spans="3:20" ht="18" customHeight="1">
      <c r="C209" s="16"/>
      <c r="D209" s="57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</row>
    <row r="210" spans="3:20" ht="18" customHeight="1">
      <c r="C210" s="16"/>
      <c r="D210" s="57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</row>
    <row r="211" spans="3:20" ht="18" customHeight="1">
      <c r="C211" s="16"/>
      <c r="D211" s="57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</row>
    <row r="212" spans="3:20" ht="18" customHeight="1">
      <c r="C212" s="16"/>
      <c r="D212" s="57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</row>
    <row r="213" spans="3:20" ht="18" customHeight="1">
      <c r="C213" s="16"/>
      <c r="D213" s="57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</row>
    <row r="214" spans="3:20" ht="18" customHeight="1">
      <c r="C214" s="16"/>
      <c r="D214" s="57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</row>
    <row r="215" spans="3:20" ht="18" customHeight="1">
      <c r="C215" s="16"/>
      <c r="D215" s="57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</row>
    <row r="216" spans="3:20" ht="18" customHeight="1">
      <c r="C216" s="16"/>
      <c r="D216" s="57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3:20" ht="18" customHeight="1">
      <c r="C217" s="16"/>
      <c r="D217" s="57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</row>
    <row r="218" spans="3:20" ht="18" customHeight="1">
      <c r="C218" s="16"/>
      <c r="D218" s="57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</row>
    <row r="219" spans="3:20" ht="18" customHeight="1">
      <c r="C219" s="16"/>
      <c r="D219" s="57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</row>
    <row r="220" spans="3:20" ht="18" customHeight="1">
      <c r="C220" s="16"/>
      <c r="D220" s="57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</row>
    <row r="221" spans="3:20" ht="18" customHeight="1">
      <c r="C221" s="16"/>
      <c r="D221" s="57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</row>
    <row r="222" spans="3:20" ht="18" customHeight="1">
      <c r="C222" s="16"/>
      <c r="D222" s="57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</row>
    <row r="223" spans="3:20" ht="18" customHeight="1">
      <c r="C223" s="16"/>
      <c r="D223" s="57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</row>
    <row r="224" spans="3:20" ht="18" customHeight="1">
      <c r="C224" s="16"/>
      <c r="D224" s="57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</row>
    <row r="225" spans="3:20" ht="18" customHeight="1">
      <c r="C225" s="16"/>
      <c r="D225" s="57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</row>
    <row r="226" spans="3:20" ht="18" customHeight="1">
      <c r="C226" s="16"/>
      <c r="D226" s="57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</row>
    <row r="227" spans="3:20" ht="18" customHeight="1">
      <c r="C227" s="16"/>
      <c r="D227" s="57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</row>
    <row r="228" spans="3:20" ht="18" customHeight="1">
      <c r="C228" s="16"/>
      <c r="D228" s="57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</row>
    <row r="229" spans="3:20" ht="18" customHeight="1">
      <c r="C229" s="16"/>
      <c r="D229" s="57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</row>
    <row r="230" spans="3:20" ht="18" customHeight="1">
      <c r="C230" s="16"/>
      <c r="D230" s="57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</row>
    <row r="231" spans="3:20" ht="18" customHeight="1">
      <c r="C231" s="16"/>
      <c r="D231" s="57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</row>
    <row r="232" spans="3:20" ht="18" customHeight="1">
      <c r="C232" s="16"/>
      <c r="D232" s="57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</row>
    <row r="233" spans="3:20" ht="18" customHeight="1">
      <c r="C233" s="16"/>
      <c r="D233" s="57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</row>
    <row r="234" spans="3:20" ht="18" customHeight="1">
      <c r="C234" s="16"/>
      <c r="D234" s="57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</row>
    <row r="235" spans="3:20" ht="18" customHeight="1">
      <c r="C235" s="16"/>
      <c r="D235" s="57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</row>
    <row r="236" spans="3:20" ht="18" customHeight="1">
      <c r="C236" s="16"/>
      <c r="D236" s="57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</row>
    <row r="237" spans="3:20" ht="18" customHeight="1">
      <c r="C237" s="16"/>
      <c r="D237" s="57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</row>
    <row r="238" spans="3:20" ht="18" customHeight="1">
      <c r="C238" s="16"/>
      <c r="D238" s="57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</row>
    <row r="239" spans="3:20" ht="18" customHeight="1">
      <c r="C239" s="16"/>
      <c r="D239" s="57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</row>
    <row r="240" spans="3:20" ht="18" customHeight="1">
      <c r="C240" s="16"/>
      <c r="D240" s="57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</row>
    <row r="241" spans="3:20" ht="18" customHeight="1">
      <c r="C241" s="16"/>
      <c r="D241" s="57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</row>
    <row r="242" spans="3:20" ht="18" customHeight="1">
      <c r="C242" s="16"/>
      <c r="D242" s="57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</row>
    <row r="243" spans="3:20" ht="18" customHeight="1">
      <c r="C243" s="16"/>
      <c r="D243" s="57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</row>
    <row r="244" spans="3:20" ht="18" customHeight="1">
      <c r="C244" s="16"/>
      <c r="D244" s="57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</row>
    <row r="245" spans="3:20" ht="18" customHeight="1">
      <c r="C245" s="16"/>
      <c r="D245" s="57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</row>
    <row r="246" spans="3:20" ht="18" customHeight="1">
      <c r="C246" s="16"/>
      <c r="D246" s="57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</row>
    <row r="247" spans="3:20" ht="18" customHeight="1">
      <c r="C247" s="16"/>
      <c r="D247" s="57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</row>
    <row r="248" spans="3:20" ht="18" customHeight="1">
      <c r="C248" s="16"/>
      <c r="D248" s="57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</row>
    <row r="249" spans="3:20" ht="18" customHeight="1">
      <c r="C249" s="16"/>
      <c r="D249" s="57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</row>
    <row r="250" spans="3:20" ht="18" customHeight="1">
      <c r="C250" s="16"/>
      <c r="D250" s="57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</row>
    <row r="251" spans="3:20" ht="18" customHeight="1">
      <c r="C251" s="16"/>
      <c r="D251" s="57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</row>
    <row r="252" spans="3:20" ht="18" customHeight="1">
      <c r="C252" s="16"/>
      <c r="D252" s="57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</row>
    <row r="253" spans="3:20" ht="18" customHeight="1">
      <c r="C253" s="16"/>
      <c r="D253" s="57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</row>
    <row r="254" spans="3:20" ht="18" customHeight="1">
      <c r="C254" s="16"/>
      <c r="D254" s="57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</row>
    <row r="255" spans="3:20" ht="18" customHeight="1">
      <c r="C255" s="16"/>
      <c r="D255" s="57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</row>
    <row r="256" spans="3:20" ht="18" customHeight="1">
      <c r="C256" s="16"/>
      <c r="D256" s="57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</row>
    <row r="257" spans="3:20" ht="18" customHeight="1">
      <c r="C257" s="16"/>
      <c r="D257" s="57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 spans="3:20" ht="18" customHeight="1">
      <c r="C258" s="16"/>
      <c r="D258" s="57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</row>
    <row r="259" spans="3:20" ht="18" customHeight="1">
      <c r="C259" s="16"/>
      <c r="D259" s="57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</row>
    <row r="260" spans="3:20" ht="18" customHeight="1">
      <c r="C260" s="16"/>
      <c r="D260" s="57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</row>
    <row r="261" spans="3:20" ht="18" customHeight="1">
      <c r="C261" s="16"/>
      <c r="D261" s="57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</row>
    <row r="262" spans="3:20" ht="18" customHeight="1">
      <c r="C262" s="16"/>
      <c r="D262" s="57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</row>
    <row r="263" spans="3:20" ht="18" customHeight="1">
      <c r="C263" s="16"/>
      <c r="D263" s="57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</row>
    <row r="264" spans="3:20" ht="18" customHeight="1">
      <c r="C264" s="16"/>
      <c r="D264" s="57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</row>
    <row r="265" spans="3:20" ht="18" customHeight="1">
      <c r="C265" s="16"/>
      <c r="D265" s="57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</row>
    <row r="266" spans="3:20" ht="18" customHeight="1">
      <c r="C266" s="16"/>
      <c r="D266" s="57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</row>
    <row r="267" spans="3:20" ht="18" customHeight="1">
      <c r="C267" s="16"/>
      <c r="D267" s="57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</row>
    <row r="268" spans="3:20" ht="18" customHeight="1">
      <c r="C268" s="16"/>
      <c r="D268" s="57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</row>
    <row r="269" spans="3:20" ht="18" customHeight="1">
      <c r="C269" s="16"/>
      <c r="D269" s="57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</row>
    <row r="270" spans="3:20" ht="18" customHeight="1">
      <c r="C270" s="16"/>
      <c r="D270" s="57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</row>
    <row r="271" spans="3:20" ht="18" customHeight="1">
      <c r="C271" s="16"/>
      <c r="D271" s="57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</row>
    <row r="272" spans="3:20" ht="18" customHeight="1">
      <c r="C272" s="16"/>
      <c r="D272" s="5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</row>
    <row r="273" spans="3:20" ht="18" customHeight="1">
      <c r="C273" s="16"/>
      <c r="D273" s="5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</row>
    <row r="274" spans="3:20" ht="18" customHeight="1">
      <c r="C274" s="16"/>
      <c r="D274" s="57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</row>
    <row r="275" spans="3:20" ht="18" customHeight="1">
      <c r="C275" s="16"/>
      <c r="D275" s="57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</row>
    <row r="276" spans="3:20" ht="18" customHeight="1">
      <c r="C276" s="16"/>
      <c r="D276" s="57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</row>
    <row r="277" spans="3:20" ht="18" customHeight="1">
      <c r="C277" s="16"/>
      <c r="D277" s="57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</row>
    <row r="278" spans="3:20" ht="18" customHeight="1">
      <c r="C278" s="16"/>
      <c r="D278" s="57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</row>
    <row r="279" spans="3:20" ht="18" customHeight="1">
      <c r="C279" s="16"/>
      <c r="D279" s="57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</row>
    <row r="280" spans="3:20" ht="18" customHeight="1">
      <c r="C280" s="16"/>
      <c r="D280" s="57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</row>
    <row r="281" spans="3:20" ht="18" customHeight="1">
      <c r="C281" s="16"/>
      <c r="D281" s="57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</row>
    <row r="282" spans="3:20" ht="18" customHeight="1">
      <c r="C282" s="16"/>
      <c r="D282" s="5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</row>
    <row r="283" spans="3:20" ht="18" customHeight="1">
      <c r="C283" s="16"/>
      <c r="D283" s="57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</row>
    <row r="284" spans="3:20" ht="18" customHeight="1">
      <c r="C284" s="16"/>
      <c r="D284" s="57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</row>
    <row r="285" spans="3:20" ht="18" customHeight="1">
      <c r="C285" s="16"/>
      <c r="D285" s="57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</row>
    <row r="286" spans="3:20" ht="18" customHeight="1">
      <c r="C286" s="16"/>
      <c r="D286" s="57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</row>
    <row r="287" spans="3:20" ht="18" customHeight="1">
      <c r="C287" s="16"/>
      <c r="D287" s="57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</row>
    <row r="288" spans="3:20" ht="18" customHeight="1">
      <c r="C288" s="16"/>
      <c r="D288" s="57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</row>
    <row r="289" spans="3:20" ht="18" customHeight="1">
      <c r="C289" s="16"/>
      <c r="D289" s="57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</row>
    <row r="290" spans="3:20" ht="18" customHeight="1">
      <c r="C290" s="16"/>
      <c r="D290" s="57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</row>
    <row r="291" spans="3:20" ht="18" customHeight="1">
      <c r="C291" s="16"/>
      <c r="D291" s="57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</row>
    <row r="292" spans="3:20" ht="18" customHeight="1">
      <c r="C292" s="16"/>
      <c r="D292" s="57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</row>
    <row r="293" spans="3:20" ht="18" customHeight="1">
      <c r="C293" s="16"/>
      <c r="D293" s="57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</row>
    <row r="294" spans="3:20" ht="18" customHeight="1">
      <c r="C294" s="16"/>
      <c r="D294" s="57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</row>
    <row r="295" spans="3:20" ht="18" customHeight="1">
      <c r="C295" s="16"/>
      <c r="D295" s="57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</row>
    <row r="296" spans="3:20" ht="18" customHeight="1">
      <c r="C296" s="16"/>
      <c r="D296" s="57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</row>
    <row r="297" spans="3:20" ht="18" customHeight="1">
      <c r="C297" s="16"/>
      <c r="D297" s="57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</row>
    <row r="298" spans="3:20" ht="18" customHeight="1">
      <c r="C298" s="16"/>
      <c r="D298" s="57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</row>
    <row r="299" spans="3:20" ht="18" customHeight="1">
      <c r="C299" s="16"/>
      <c r="D299" s="57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</row>
    <row r="300" spans="3:20" ht="18" customHeight="1">
      <c r="C300" s="16"/>
      <c r="D300" s="57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</row>
    <row r="301" spans="3:20" ht="18" customHeight="1">
      <c r="C301" s="16"/>
      <c r="D301" s="57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</row>
    <row r="302" spans="3:20" ht="18" customHeight="1">
      <c r="C302" s="16"/>
      <c r="D302" s="57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</row>
    <row r="303" spans="3:20" ht="18" customHeight="1">
      <c r="C303" s="16"/>
      <c r="D303" s="57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</row>
    <row r="304" spans="3:20" ht="18" customHeight="1">
      <c r="C304" s="16"/>
      <c r="D304" s="57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</row>
    <row r="305" spans="3:20" ht="18" customHeight="1">
      <c r="C305" s="16"/>
      <c r="D305" s="57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</row>
    <row r="306" spans="3:20" ht="18" customHeight="1">
      <c r="C306" s="16"/>
      <c r="D306" s="57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</row>
    <row r="307" spans="3:20" ht="18" customHeight="1">
      <c r="C307" s="16"/>
      <c r="D307" s="57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</row>
    <row r="308" spans="3:20" ht="18" customHeight="1">
      <c r="C308" s="16"/>
      <c r="D308" s="57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</row>
    <row r="309" spans="3:20" ht="18" customHeight="1">
      <c r="C309" s="16"/>
      <c r="D309" s="57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</row>
    <row r="310" spans="3:20" ht="18" customHeight="1">
      <c r="C310" s="16"/>
      <c r="D310" s="57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</row>
    <row r="311" spans="3:20" ht="18" customHeight="1">
      <c r="C311" s="16"/>
      <c r="D311" s="57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</row>
    <row r="312" spans="3:20" ht="18" customHeight="1">
      <c r="C312" s="16"/>
      <c r="D312" s="57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</row>
    <row r="313" spans="3:20" ht="18" customHeight="1">
      <c r="C313" s="16"/>
      <c r="D313" s="57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</row>
    <row r="314" spans="3:20" ht="18" customHeight="1">
      <c r="C314" s="16"/>
      <c r="D314" s="57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</row>
    <row r="315" spans="3:20" ht="18" customHeight="1">
      <c r="C315" s="16"/>
      <c r="D315" s="57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</row>
    <row r="316" spans="3:20" ht="18" customHeight="1">
      <c r="C316" s="16"/>
      <c r="D316" s="57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</row>
    <row r="317" spans="3:20" ht="18" customHeight="1">
      <c r="C317" s="16"/>
      <c r="D317" s="57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</row>
    <row r="318" spans="3:20" ht="18" customHeight="1">
      <c r="C318" s="16"/>
      <c r="D318" s="57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</row>
    <row r="319" spans="3:20" ht="18" customHeight="1">
      <c r="C319" s="16"/>
      <c r="D319" s="57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</row>
    <row r="320" spans="3:20" ht="18" customHeight="1">
      <c r="C320" s="16"/>
      <c r="D320" s="57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</row>
    <row r="321" spans="3:20" ht="18" customHeight="1">
      <c r="C321" s="16"/>
      <c r="D321" s="57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 spans="3:20" ht="18" customHeight="1">
      <c r="C322" s="16"/>
      <c r="D322" s="57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</row>
    <row r="323" spans="3:20" ht="18" customHeight="1">
      <c r="C323" s="16"/>
      <c r="D323" s="57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</row>
    <row r="324" spans="3:20" ht="18" customHeight="1">
      <c r="C324" s="16"/>
      <c r="D324" s="57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</row>
    <row r="325" spans="3:20" ht="18" customHeight="1">
      <c r="C325" s="16"/>
      <c r="D325" s="57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</row>
    <row r="326" spans="3:20" ht="18" customHeight="1">
      <c r="C326" s="16"/>
      <c r="D326" s="57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</row>
    <row r="327" spans="3:20" ht="18" customHeight="1">
      <c r="C327" s="16"/>
      <c r="D327" s="57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</row>
    <row r="328" spans="3:20" ht="18" customHeight="1">
      <c r="C328" s="16"/>
      <c r="D328" s="57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</row>
    <row r="329" spans="3:20" ht="18" customHeight="1">
      <c r="C329" s="16"/>
      <c r="D329" s="57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</row>
    <row r="330" spans="3:20" ht="18" customHeight="1">
      <c r="C330" s="16"/>
      <c r="D330" s="57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</row>
    <row r="331" spans="3:20" ht="18" customHeight="1">
      <c r="C331" s="16"/>
      <c r="D331" s="57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</row>
    <row r="332" spans="3:20" ht="18" customHeight="1">
      <c r="C332" s="16"/>
      <c r="D332" s="57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</row>
    <row r="333" spans="3:20" ht="18" customHeight="1">
      <c r="C333" s="16"/>
      <c r="D333" s="57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</row>
    <row r="334" spans="3:20" ht="18" customHeight="1">
      <c r="C334" s="16"/>
      <c r="D334" s="57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</row>
    <row r="335" spans="3:20" ht="18" customHeight="1">
      <c r="C335" s="16"/>
      <c r="D335" s="57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</row>
    <row r="336" spans="3:20" ht="18" customHeight="1">
      <c r="C336" s="16"/>
      <c r="D336" s="57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</row>
    <row r="337" spans="3:20" ht="18" customHeight="1">
      <c r="C337" s="16"/>
      <c r="D337" s="57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</row>
    <row r="338" spans="3:20" ht="18" customHeight="1">
      <c r="C338" s="16"/>
      <c r="D338" s="57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</row>
    <row r="339" spans="3:20" ht="18" customHeight="1">
      <c r="C339" s="16"/>
      <c r="D339" s="57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</row>
    <row r="340" spans="3:20" ht="18" customHeight="1">
      <c r="C340" s="16"/>
      <c r="D340" s="57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</row>
    <row r="341" spans="3:20" ht="18" customHeight="1">
      <c r="C341" s="16"/>
      <c r="D341" s="57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</row>
    <row r="342" spans="3:20" ht="18" customHeight="1">
      <c r="C342" s="16"/>
      <c r="D342" s="57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</row>
    <row r="343" spans="3:20" ht="18" customHeight="1">
      <c r="C343" s="16"/>
      <c r="D343" s="57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</row>
    <row r="344" spans="3:20" ht="18" customHeight="1">
      <c r="C344" s="16"/>
      <c r="D344" s="57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</row>
    <row r="345" spans="3:20" ht="18" customHeight="1">
      <c r="C345" s="16"/>
      <c r="D345" s="57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</row>
    <row r="346" spans="3:20" ht="18" customHeight="1">
      <c r="C346" s="16"/>
      <c r="D346" s="57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</row>
    <row r="347" spans="3:20" ht="18" customHeight="1">
      <c r="C347" s="16"/>
      <c r="D347" s="57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</row>
    <row r="348" spans="3:20" ht="18" customHeight="1">
      <c r="C348" s="16"/>
      <c r="D348" s="57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</row>
    <row r="349" spans="3:20" ht="18" customHeight="1">
      <c r="C349" s="16"/>
      <c r="D349" s="57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</row>
    <row r="350" spans="3:20" ht="18" customHeight="1">
      <c r="C350" s="16"/>
      <c r="D350" s="57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</row>
    <row r="351" spans="3:20" ht="18" customHeight="1">
      <c r="C351" s="16"/>
      <c r="D351" s="57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</row>
    <row r="352" spans="3:20" ht="18" customHeight="1">
      <c r="C352" s="16"/>
      <c r="D352" s="57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</row>
    <row r="353" spans="3:20" ht="18" customHeight="1">
      <c r="C353" s="16"/>
      <c r="D353" s="57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</row>
    <row r="354" spans="3:20" ht="18" customHeight="1">
      <c r="C354" s="16"/>
      <c r="D354" s="57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</row>
    <row r="355" spans="3:20" ht="18" customHeight="1">
      <c r="C355" s="16"/>
      <c r="D355" s="57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</row>
    <row r="356" spans="3:20" ht="18" customHeight="1">
      <c r="C356" s="16"/>
      <c r="D356" s="57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</row>
    <row r="357" spans="3:20" ht="18" customHeight="1">
      <c r="C357" s="16"/>
      <c r="D357" s="57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</row>
    <row r="358" spans="3:20" ht="18" customHeight="1">
      <c r="C358" s="16"/>
      <c r="D358" s="57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</row>
    <row r="359" spans="3:20" ht="18" customHeight="1">
      <c r="C359" s="16"/>
      <c r="D359" s="57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</row>
    <row r="360" spans="3:20" ht="18" customHeight="1">
      <c r="C360" s="16"/>
      <c r="D360" s="57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</row>
    <row r="361" spans="3:20" ht="18" customHeight="1">
      <c r="C361" s="16"/>
      <c r="D361" s="57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</row>
    <row r="362" spans="3:20" ht="18" customHeight="1">
      <c r="C362" s="16"/>
      <c r="D362" s="57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</row>
    <row r="363" spans="3:20" ht="18" customHeight="1">
      <c r="C363" s="16"/>
      <c r="D363" s="57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</row>
    <row r="364" spans="3:20" ht="18" customHeight="1">
      <c r="C364" s="16"/>
      <c r="D364" s="57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</row>
    <row r="365" spans="3:20" ht="18" customHeight="1">
      <c r="C365" s="16"/>
      <c r="D365" s="57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</row>
    <row r="366" spans="3:20" ht="18" customHeight="1">
      <c r="C366" s="16"/>
      <c r="D366" s="57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</row>
    <row r="367" spans="3:20" ht="18" customHeight="1">
      <c r="C367" s="16"/>
      <c r="D367" s="57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</row>
    <row r="368" spans="3:20" ht="18" customHeight="1">
      <c r="C368" s="16"/>
      <c r="D368" s="57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</row>
    <row r="369" spans="3:20" ht="18" customHeight="1">
      <c r="C369" s="16"/>
      <c r="D369" s="57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</row>
    <row r="370" spans="3:20" ht="18" customHeight="1">
      <c r="C370" s="16"/>
      <c r="D370" s="57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</row>
    <row r="371" spans="3:20" ht="18" customHeight="1">
      <c r="C371" s="16"/>
      <c r="D371" s="57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</row>
    <row r="372" spans="3:20" ht="18" customHeight="1">
      <c r="C372" s="16"/>
      <c r="D372" s="57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</row>
    <row r="373" spans="3:20" ht="18" customHeight="1">
      <c r="C373" s="16"/>
      <c r="D373" s="57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</row>
    <row r="374" spans="3:20" ht="18" customHeight="1">
      <c r="C374" s="16"/>
      <c r="D374" s="57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</row>
    <row r="375" spans="3:20" ht="18" customHeight="1">
      <c r="C375" s="16"/>
      <c r="D375" s="57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</row>
    <row r="376" spans="3:20" ht="18" customHeight="1">
      <c r="C376" s="16"/>
      <c r="D376" s="57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</row>
    <row r="377" spans="3:20" ht="18" customHeight="1">
      <c r="C377" s="16"/>
      <c r="D377" s="57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</row>
    <row r="378" spans="3:20" ht="18" customHeight="1">
      <c r="C378" s="16"/>
      <c r="D378" s="57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</row>
    <row r="379" spans="3:20" ht="18" customHeight="1">
      <c r="C379" s="16"/>
      <c r="D379" s="57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</row>
    <row r="380" spans="3:20" ht="18" customHeight="1">
      <c r="C380" s="16"/>
      <c r="D380" s="57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</row>
    <row r="381" spans="3:20" ht="18" customHeight="1">
      <c r="C381" s="16"/>
      <c r="D381" s="57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</row>
    <row r="382" spans="3:20" ht="18" customHeight="1">
      <c r="C382" s="16"/>
      <c r="D382" s="57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</row>
    <row r="383" spans="3:20" ht="18" customHeight="1">
      <c r="C383" s="16"/>
      <c r="D383" s="57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</row>
    <row r="384" spans="3:20" ht="18" customHeight="1">
      <c r="C384" s="16"/>
      <c r="D384" s="57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</row>
    <row r="385" spans="3:20" ht="18" customHeight="1">
      <c r="C385" s="16"/>
      <c r="D385" s="57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</row>
    <row r="386" spans="3:20" ht="18" customHeight="1">
      <c r="C386" s="16"/>
      <c r="D386" s="57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</row>
    <row r="387" spans="3:20" ht="18" customHeight="1">
      <c r="C387" s="16"/>
      <c r="D387" s="57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</row>
    <row r="388" spans="3:20" ht="18" customHeight="1">
      <c r="C388" s="16"/>
      <c r="D388" s="57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</row>
    <row r="389" spans="3:20" ht="18" customHeight="1">
      <c r="C389" s="16"/>
      <c r="D389" s="57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</row>
    <row r="390" spans="3:20" ht="18" customHeight="1">
      <c r="C390" s="16"/>
      <c r="D390" s="57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</row>
    <row r="391" spans="3:20" ht="18" customHeight="1">
      <c r="C391" s="16"/>
      <c r="D391" s="57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</row>
    <row r="392" spans="3:20" ht="18" customHeight="1">
      <c r="C392" s="16"/>
      <c r="D392" s="57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</row>
    <row r="393" spans="3:20" ht="18" customHeight="1">
      <c r="C393" s="16"/>
      <c r="D393" s="57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</row>
    <row r="394" spans="3:20" ht="18" customHeight="1">
      <c r="C394" s="16"/>
      <c r="D394" s="57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</row>
    <row r="395" spans="3:20" ht="18" customHeight="1">
      <c r="C395" s="16"/>
      <c r="D395" s="57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</row>
    <row r="396" spans="3:20" ht="18" customHeight="1">
      <c r="C396" s="16"/>
      <c r="D396" s="57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</row>
    <row r="397" spans="3:20" ht="18" customHeight="1">
      <c r="C397" s="16"/>
      <c r="D397" s="57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</row>
    <row r="398" spans="3:20" ht="18" customHeight="1">
      <c r="C398" s="16"/>
      <c r="D398" s="57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</row>
    <row r="399" spans="3:20" ht="18" customHeight="1">
      <c r="C399" s="16"/>
      <c r="D399" s="57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</row>
    <row r="400" spans="3:20" ht="18" customHeight="1">
      <c r="C400" s="16"/>
      <c r="D400" s="57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</row>
    <row r="401" spans="3:20" ht="18" customHeight="1">
      <c r="C401" s="16"/>
      <c r="D401" s="57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</row>
    <row r="402" spans="3:20" ht="18" customHeight="1">
      <c r="C402" s="16"/>
      <c r="D402" s="57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</row>
    <row r="403" spans="3:20" ht="18" customHeight="1">
      <c r="C403" s="16"/>
      <c r="D403" s="57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</row>
    <row r="404" spans="3:20" ht="18" customHeight="1">
      <c r="C404" s="16"/>
      <c r="D404" s="57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</row>
    <row r="405" spans="3:20" ht="18" customHeight="1">
      <c r="C405" s="16"/>
      <c r="D405" s="57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</row>
    <row r="406" spans="3:20" ht="18" customHeight="1">
      <c r="C406" s="16"/>
      <c r="D406" s="57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</row>
    <row r="407" spans="3:20" ht="18" customHeight="1">
      <c r="C407" s="16"/>
      <c r="D407" s="57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</row>
    <row r="408" spans="3:20" ht="18" customHeight="1">
      <c r="C408" s="16"/>
      <c r="D408" s="57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</row>
    <row r="409" spans="3:20" ht="18" customHeight="1">
      <c r="C409" s="16"/>
      <c r="D409" s="57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</row>
    <row r="410" spans="3:20" ht="18" customHeight="1">
      <c r="C410" s="16"/>
      <c r="D410" s="57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</row>
    <row r="411" spans="3:20" ht="18" customHeight="1">
      <c r="C411" s="16"/>
      <c r="D411" s="57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</row>
    <row r="412" spans="3:20" ht="18" customHeight="1">
      <c r="C412" s="16"/>
      <c r="D412" s="57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</row>
    <row r="413" spans="3:20" ht="18" customHeight="1">
      <c r="C413" s="16"/>
      <c r="D413" s="57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</row>
    <row r="414" spans="3:20" ht="18" customHeight="1">
      <c r="C414" s="16"/>
      <c r="D414" s="57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</row>
    <row r="415" spans="3:20" ht="18" customHeight="1">
      <c r="C415" s="16"/>
      <c r="D415" s="57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</row>
    <row r="416" spans="3:20" ht="18" customHeight="1">
      <c r="C416" s="16"/>
      <c r="D416" s="57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</row>
    <row r="417" spans="3:20" ht="18" customHeight="1">
      <c r="C417" s="16"/>
      <c r="D417" s="57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</row>
    <row r="418" spans="3:20" ht="18" customHeight="1">
      <c r="C418" s="16"/>
      <c r="D418" s="57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</row>
    <row r="419" spans="3:20" ht="18" customHeight="1">
      <c r="C419" s="16"/>
      <c r="D419" s="57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</row>
    <row r="420" spans="3:20" ht="18" customHeight="1">
      <c r="C420" s="16"/>
      <c r="D420" s="57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</row>
    <row r="421" spans="3:20" ht="18" customHeight="1">
      <c r="C421" s="16"/>
      <c r="D421" s="57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</row>
    <row r="422" spans="3:20" ht="18" customHeight="1">
      <c r="C422" s="16"/>
      <c r="D422" s="57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</row>
    <row r="423" spans="3:20" ht="18" customHeight="1">
      <c r="C423" s="16"/>
      <c r="D423" s="57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</row>
    <row r="424" spans="3:20" ht="18" customHeight="1">
      <c r="C424" s="16"/>
      <c r="D424" s="57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</row>
    <row r="425" spans="3:20" ht="18" customHeight="1">
      <c r="C425" s="16"/>
      <c r="D425" s="57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</row>
    <row r="426" spans="3:20" ht="18" customHeight="1">
      <c r="C426" s="16"/>
      <c r="D426" s="57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</row>
    <row r="427" spans="3:20" ht="18" customHeight="1">
      <c r="C427" s="16"/>
      <c r="D427" s="57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</row>
    <row r="428" spans="3:20" ht="18" customHeight="1">
      <c r="C428" s="16"/>
      <c r="D428" s="57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</row>
    <row r="429" spans="3:20" ht="18" customHeight="1">
      <c r="C429" s="16"/>
      <c r="D429" s="57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</row>
    <row r="430" spans="3:20" ht="18" customHeight="1">
      <c r="C430" s="16"/>
      <c r="D430" s="57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</row>
    <row r="431" spans="3:20" ht="18" customHeight="1">
      <c r="C431" s="16"/>
      <c r="D431" s="57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</row>
    <row r="432" spans="3:20" ht="18" customHeight="1">
      <c r="C432" s="16"/>
      <c r="D432" s="57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</row>
    <row r="433" spans="3:20" ht="18" customHeight="1">
      <c r="C433" s="16"/>
      <c r="D433" s="57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</row>
    <row r="434" spans="3:20" ht="18" customHeight="1">
      <c r="C434" s="16"/>
      <c r="D434" s="57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</row>
    <row r="435" spans="3:20" ht="18" customHeight="1">
      <c r="C435" s="16"/>
      <c r="D435" s="57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</row>
    <row r="436" spans="3:20" ht="18" customHeight="1">
      <c r="C436" s="16"/>
      <c r="D436" s="57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</row>
    <row r="437" spans="3:20" ht="18" customHeight="1">
      <c r="C437" s="16"/>
      <c r="D437" s="57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</row>
    <row r="438" spans="3:20" ht="18" customHeight="1">
      <c r="C438" s="16"/>
      <c r="D438" s="57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</row>
    <row r="439" spans="3:20" ht="18" customHeight="1">
      <c r="C439" s="16"/>
      <c r="D439" s="57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</row>
    <row r="440" spans="3:20" ht="18" customHeight="1">
      <c r="C440" s="16"/>
      <c r="D440" s="57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</row>
    <row r="441" spans="3:20" ht="18" customHeight="1">
      <c r="C441" s="16"/>
      <c r="D441" s="57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</row>
    <row r="442" spans="3:20" ht="18" customHeight="1">
      <c r="C442" s="16"/>
      <c r="D442" s="57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 spans="3:20" ht="18" customHeight="1">
      <c r="C443" s="16"/>
      <c r="D443" s="57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</row>
    <row r="444" spans="3:20" ht="18" customHeight="1">
      <c r="C444" s="16"/>
      <c r="D444" s="57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</row>
    <row r="445" spans="3:20" ht="18" customHeight="1">
      <c r="C445" s="16"/>
      <c r="D445" s="57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</row>
  </sheetData>
  <pageMargins left="0.70866141732283472" right="0.31496062992125984" top="2.1653543307086616" bottom="0.74803149606299213" header="0.31496062992125984" footer="0.31496062992125984"/>
  <pageSetup scale="4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487"/>
  <sheetViews>
    <sheetView showGridLines="0" zoomScale="75" zoomScaleNormal="75" zoomScaleSheetLayoutView="100" workbookViewId="0">
      <selection activeCell="B2" sqref="B2"/>
    </sheetView>
  </sheetViews>
  <sheetFormatPr baseColWidth="10" defaultColWidth="11.42578125" defaultRowHeight="18" customHeight="1"/>
  <cols>
    <col min="1" max="1" width="11.42578125" style="15" customWidth="1"/>
    <col min="2" max="2" width="14.28515625" style="15" customWidth="1"/>
    <col min="3" max="3" width="49.5703125" style="15" customWidth="1"/>
    <col min="4" max="6" width="17.140625" style="15" customWidth="1"/>
    <col min="7" max="16384" width="11.42578125" style="15"/>
  </cols>
  <sheetData>
    <row r="2" spans="1:7" ht="18" customHeight="1">
      <c r="B2" s="24" t="s">
        <v>469</v>
      </c>
      <c r="C2" s="24"/>
      <c r="D2" s="122"/>
      <c r="E2" s="122"/>
      <c r="F2" s="122"/>
    </row>
    <row r="3" spans="1:7" ht="18" customHeight="1">
      <c r="B3" s="123"/>
      <c r="C3" s="123"/>
      <c r="D3" s="124"/>
      <c r="E3" s="124"/>
      <c r="F3" s="124"/>
      <c r="G3" s="16"/>
    </row>
    <row r="4" spans="1:7" s="167" customFormat="1" ht="15.75">
      <c r="A4" s="160"/>
      <c r="B4" s="161"/>
      <c r="C4" s="162" t="s">
        <v>13</v>
      </c>
      <c r="D4" s="163" t="s">
        <v>10</v>
      </c>
      <c r="E4" s="164" t="s">
        <v>2</v>
      </c>
      <c r="F4" s="165" t="s">
        <v>40</v>
      </c>
      <c r="G4" s="166"/>
    </row>
    <row r="5" spans="1:7" ht="18" customHeight="1">
      <c r="A5" s="125"/>
      <c r="B5" s="126" t="s">
        <v>446</v>
      </c>
      <c r="C5" s="126" t="s">
        <v>468</v>
      </c>
      <c r="D5" s="106">
        <v>5591145</v>
      </c>
      <c r="E5" s="127">
        <v>5479286</v>
      </c>
      <c r="F5" s="107">
        <v>111859</v>
      </c>
      <c r="G5" s="108"/>
    </row>
    <row r="6" spans="1:7" ht="18" customHeight="1">
      <c r="A6" s="128"/>
      <c r="B6" s="129" t="s">
        <v>11</v>
      </c>
      <c r="C6" s="129" t="s">
        <v>18</v>
      </c>
      <c r="D6" s="106">
        <v>80735</v>
      </c>
      <c r="E6" s="127">
        <v>79365</v>
      </c>
      <c r="F6" s="107">
        <v>1370</v>
      </c>
      <c r="G6" s="16"/>
    </row>
    <row r="7" spans="1:7" ht="18" customHeight="1">
      <c r="A7" s="130"/>
      <c r="B7" s="131" t="s">
        <v>444</v>
      </c>
      <c r="C7" s="131" t="s">
        <v>66</v>
      </c>
      <c r="D7" s="106">
        <v>77211</v>
      </c>
      <c r="E7" s="127">
        <v>76092</v>
      </c>
      <c r="F7" s="107">
        <v>1119</v>
      </c>
      <c r="G7" s="16"/>
    </row>
    <row r="8" spans="1:7" ht="18" customHeight="1">
      <c r="A8" s="132"/>
      <c r="B8" s="133" t="s">
        <v>445</v>
      </c>
      <c r="C8" s="133" t="s">
        <v>66</v>
      </c>
      <c r="D8" s="110">
        <v>74581</v>
      </c>
      <c r="E8" s="134">
        <v>73551</v>
      </c>
      <c r="F8" s="111">
        <v>1030</v>
      </c>
      <c r="G8" s="16"/>
    </row>
    <row r="9" spans="1:7" ht="18" customHeight="1">
      <c r="A9" s="132"/>
      <c r="B9" s="133" t="s">
        <v>445</v>
      </c>
      <c r="C9" s="133" t="s">
        <v>67</v>
      </c>
      <c r="D9" s="110">
        <v>2630</v>
      </c>
      <c r="E9" s="134">
        <v>2541</v>
      </c>
      <c r="F9" s="111">
        <v>89</v>
      </c>
      <c r="G9" s="16"/>
    </row>
    <row r="10" spans="1:7" ht="18" customHeight="1">
      <c r="A10" s="130"/>
      <c r="B10" s="131" t="s">
        <v>444</v>
      </c>
      <c r="C10" s="131" t="s">
        <v>68</v>
      </c>
      <c r="D10" s="106">
        <v>3524</v>
      </c>
      <c r="E10" s="127">
        <v>3273</v>
      </c>
      <c r="F10" s="107">
        <v>251</v>
      </c>
      <c r="G10" s="16"/>
    </row>
    <row r="11" spans="1:7" ht="18" customHeight="1">
      <c r="A11" s="132"/>
      <c r="B11" s="133" t="s">
        <v>445</v>
      </c>
      <c r="C11" s="133" t="s">
        <v>69</v>
      </c>
      <c r="D11" s="110">
        <v>2693</v>
      </c>
      <c r="E11" s="134">
        <v>2523</v>
      </c>
      <c r="F11" s="111">
        <v>170</v>
      </c>
      <c r="G11" s="16"/>
    </row>
    <row r="12" spans="1:7" ht="18" customHeight="1">
      <c r="A12" s="132"/>
      <c r="B12" s="133" t="s">
        <v>445</v>
      </c>
      <c r="C12" s="133" t="s">
        <v>70</v>
      </c>
      <c r="D12" s="110">
        <v>831</v>
      </c>
      <c r="E12" s="134">
        <v>750</v>
      </c>
      <c r="F12" s="111">
        <v>81</v>
      </c>
      <c r="G12" s="16"/>
    </row>
    <row r="13" spans="1:7" ht="18" customHeight="1">
      <c r="A13" s="135"/>
      <c r="B13" s="136" t="s">
        <v>11</v>
      </c>
      <c r="C13" s="136" t="s">
        <v>19</v>
      </c>
      <c r="D13" s="106">
        <v>130758</v>
      </c>
      <c r="E13" s="127">
        <v>128340</v>
      </c>
      <c r="F13" s="107">
        <v>2418</v>
      </c>
      <c r="G13" s="113"/>
    </row>
    <row r="14" spans="1:7" ht="18" customHeight="1">
      <c r="A14" s="137"/>
      <c r="B14" s="138" t="s">
        <v>444</v>
      </c>
      <c r="C14" s="138" t="s">
        <v>71</v>
      </c>
      <c r="D14" s="106">
        <v>110208</v>
      </c>
      <c r="E14" s="127">
        <v>108633</v>
      </c>
      <c r="F14" s="107">
        <v>1575</v>
      </c>
      <c r="G14" s="113"/>
    </row>
    <row r="15" spans="1:7" ht="18" customHeight="1">
      <c r="A15" s="139"/>
      <c r="B15" s="140" t="s">
        <v>445</v>
      </c>
      <c r="C15" s="140" t="s">
        <v>71</v>
      </c>
      <c r="D15" s="110">
        <v>76319</v>
      </c>
      <c r="E15" s="134">
        <v>75727</v>
      </c>
      <c r="F15" s="111">
        <v>592</v>
      </c>
      <c r="G15" s="115"/>
    </row>
    <row r="16" spans="1:7" ht="18" customHeight="1">
      <c r="A16" s="139"/>
      <c r="B16" s="140" t="s">
        <v>445</v>
      </c>
      <c r="C16" s="140" t="s">
        <v>72</v>
      </c>
      <c r="D16" s="110">
        <v>33889</v>
      </c>
      <c r="E16" s="134">
        <v>32906</v>
      </c>
      <c r="F16" s="111">
        <v>983</v>
      </c>
      <c r="G16" s="115"/>
    </row>
    <row r="17" spans="1:7" ht="18" customHeight="1">
      <c r="A17" s="137"/>
      <c r="B17" s="138" t="s">
        <v>444</v>
      </c>
      <c r="C17" s="138" t="s">
        <v>73</v>
      </c>
      <c r="D17" s="106">
        <v>20550</v>
      </c>
      <c r="E17" s="127">
        <v>19707</v>
      </c>
      <c r="F17" s="107">
        <v>843</v>
      </c>
      <c r="G17" s="113"/>
    </row>
    <row r="18" spans="1:7" ht="18" customHeight="1">
      <c r="A18" s="139"/>
      <c r="B18" s="140" t="s">
        <v>445</v>
      </c>
      <c r="C18" s="140" t="s">
        <v>74</v>
      </c>
      <c r="D18" s="110">
        <v>11058</v>
      </c>
      <c r="E18" s="134">
        <v>10673</v>
      </c>
      <c r="F18" s="111">
        <v>385</v>
      </c>
      <c r="G18" s="115"/>
    </row>
    <row r="19" spans="1:7" ht="18" customHeight="1">
      <c r="A19" s="139"/>
      <c r="B19" s="140" t="s">
        <v>445</v>
      </c>
      <c r="C19" s="140" t="s">
        <v>75</v>
      </c>
      <c r="D19" s="110">
        <v>342</v>
      </c>
      <c r="E19" s="134">
        <v>342</v>
      </c>
      <c r="F19" s="111" t="s">
        <v>0</v>
      </c>
      <c r="G19" s="115"/>
    </row>
    <row r="20" spans="1:7" ht="18" customHeight="1">
      <c r="A20" s="141"/>
      <c r="B20" s="133" t="s">
        <v>445</v>
      </c>
      <c r="C20" s="133" t="s">
        <v>76</v>
      </c>
      <c r="D20" s="110">
        <v>4533</v>
      </c>
      <c r="E20" s="134">
        <v>4202</v>
      </c>
      <c r="F20" s="111">
        <v>331</v>
      </c>
      <c r="G20" s="115"/>
    </row>
    <row r="21" spans="1:7" ht="18" customHeight="1">
      <c r="A21" s="141"/>
      <c r="B21" s="133" t="s">
        <v>445</v>
      </c>
      <c r="C21" s="133" t="s">
        <v>77</v>
      </c>
      <c r="D21" s="110">
        <v>834</v>
      </c>
      <c r="E21" s="134">
        <v>827</v>
      </c>
      <c r="F21" s="111">
        <v>7</v>
      </c>
      <c r="G21" s="116"/>
    </row>
    <row r="22" spans="1:7" ht="18" customHeight="1">
      <c r="A22" s="141"/>
      <c r="B22" s="133" t="s">
        <v>445</v>
      </c>
      <c r="C22" s="133" t="s">
        <v>78</v>
      </c>
      <c r="D22" s="110">
        <v>3783</v>
      </c>
      <c r="E22" s="134">
        <v>3663</v>
      </c>
      <c r="F22" s="111">
        <v>120</v>
      </c>
      <c r="G22" s="115"/>
    </row>
    <row r="23" spans="1:7" ht="18" customHeight="1">
      <c r="A23" s="142"/>
      <c r="B23" s="143" t="s">
        <v>11</v>
      </c>
      <c r="C23" s="143" t="s">
        <v>20</v>
      </c>
      <c r="D23" s="106">
        <v>168882</v>
      </c>
      <c r="E23" s="127">
        <v>162366</v>
      </c>
      <c r="F23" s="107">
        <v>6516</v>
      </c>
      <c r="G23" s="113"/>
    </row>
    <row r="24" spans="1:7" ht="18" customHeight="1">
      <c r="A24" s="144"/>
      <c r="B24" s="131" t="s">
        <v>444</v>
      </c>
      <c r="C24" s="131" t="s">
        <v>79</v>
      </c>
      <c r="D24" s="106">
        <v>108427</v>
      </c>
      <c r="E24" s="127">
        <v>104575</v>
      </c>
      <c r="F24" s="107">
        <v>3852</v>
      </c>
      <c r="G24" s="113"/>
    </row>
    <row r="25" spans="1:7" ht="18" customHeight="1">
      <c r="A25" s="141"/>
      <c r="B25" s="133" t="s">
        <v>445</v>
      </c>
      <c r="C25" s="133" t="s">
        <v>79</v>
      </c>
      <c r="D25" s="110">
        <v>96927</v>
      </c>
      <c r="E25" s="134">
        <v>93922</v>
      </c>
      <c r="F25" s="111">
        <v>3005</v>
      </c>
      <c r="G25" s="115"/>
    </row>
    <row r="26" spans="1:7" ht="18" customHeight="1">
      <c r="A26" s="141"/>
      <c r="B26" s="133" t="s">
        <v>445</v>
      </c>
      <c r="C26" s="133" t="s">
        <v>80</v>
      </c>
      <c r="D26" s="110">
        <v>4592</v>
      </c>
      <c r="E26" s="134">
        <v>4135</v>
      </c>
      <c r="F26" s="111">
        <v>457</v>
      </c>
      <c r="G26" s="115"/>
    </row>
    <row r="27" spans="1:7" ht="18" customHeight="1">
      <c r="A27" s="141"/>
      <c r="B27" s="133" t="s">
        <v>445</v>
      </c>
      <c r="C27" s="133" t="s">
        <v>81</v>
      </c>
      <c r="D27" s="110">
        <v>3229</v>
      </c>
      <c r="E27" s="134">
        <v>3029</v>
      </c>
      <c r="F27" s="111">
        <v>200</v>
      </c>
      <c r="G27" s="115"/>
    </row>
    <row r="28" spans="1:7" ht="18" customHeight="1">
      <c r="A28" s="141"/>
      <c r="B28" s="133" t="s">
        <v>445</v>
      </c>
      <c r="C28" s="133" t="s">
        <v>82</v>
      </c>
      <c r="D28" s="110">
        <v>3679</v>
      </c>
      <c r="E28" s="134">
        <v>3489</v>
      </c>
      <c r="F28" s="111">
        <v>190</v>
      </c>
      <c r="G28" s="116"/>
    </row>
    <row r="29" spans="1:7" ht="18" customHeight="1">
      <c r="A29" s="144"/>
      <c r="B29" s="131" t="s">
        <v>444</v>
      </c>
      <c r="C29" s="131" t="s">
        <v>83</v>
      </c>
      <c r="D29" s="106">
        <v>54298</v>
      </c>
      <c r="E29" s="127">
        <v>51853</v>
      </c>
      <c r="F29" s="107">
        <v>2445</v>
      </c>
      <c r="G29" s="113"/>
    </row>
    <row r="30" spans="1:7" ht="18" customHeight="1">
      <c r="A30" s="141"/>
      <c r="B30" s="133" t="s">
        <v>445</v>
      </c>
      <c r="C30" s="133" t="s">
        <v>84</v>
      </c>
      <c r="D30" s="110">
        <v>50626</v>
      </c>
      <c r="E30" s="134">
        <v>48240</v>
      </c>
      <c r="F30" s="111">
        <v>2386</v>
      </c>
      <c r="G30" s="115"/>
    </row>
    <row r="31" spans="1:7" ht="18" customHeight="1">
      <c r="A31" s="141"/>
      <c r="B31" s="133" t="s">
        <v>445</v>
      </c>
      <c r="C31" s="133" t="s">
        <v>85</v>
      </c>
      <c r="D31" s="110">
        <v>487</v>
      </c>
      <c r="E31" s="134">
        <v>478</v>
      </c>
      <c r="F31" s="111">
        <v>9</v>
      </c>
      <c r="G31" s="116"/>
    </row>
    <row r="32" spans="1:7" ht="18" customHeight="1">
      <c r="A32" s="141"/>
      <c r="B32" s="133" t="s">
        <v>445</v>
      </c>
      <c r="C32" s="133" t="s">
        <v>86</v>
      </c>
      <c r="D32" s="110">
        <v>3185</v>
      </c>
      <c r="E32" s="134">
        <v>3135</v>
      </c>
      <c r="F32" s="111">
        <v>50</v>
      </c>
      <c r="G32" s="115"/>
    </row>
    <row r="33" spans="1:7" ht="18" customHeight="1">
      <c r="A33" s="144"/>
      <c r="B33" s="131" t="s">
        <v>444</v>
      </c>
      <c r="C33" s="131" t="s">
        <v>87</v>
      </c>
      <c r="D33" s="106">
        <v>6157</v>
      </c>
      <c r="E33" s="127">
        <v>5938</v>
      </c>
      <c r="F33" s="107">
        <v>219</v>
      </c>
      <c r="G33" s="113"/>
    </row>
    <row r="34" spans="1:7" ht="18" customHeight="1">
      <c r="A34" s="141"/>
      <c r="B34" s="133" t="s">
        <v>445</v>
      </c>
      <c r="C34" s="133" t="s">
        <v>87</v>
      </c>
      <c r="D34" s="110">
        <v>4259</v>
      </c>
      <c r="E34" s="134">
        <v>4178</v>
      </c>
      <c r="F34" s="111">
        <v>81</v>
      </c>
      <c r="G34" s="115"/>
    </row>
    <row r="35" spans="1:7" ht="18" customHeight="1">
      <c r="A35" s="141"/>
      <c r="B35" s="133" t="s">
        <v>445</v>
      </c>
      <c r="C35" s="133" t="s">
        <v>88</v>
      </c>
      <c r="D35" s="110">
        <v>1898</v>
      </c>
      <c r="E35" s="134">
        <v>1760</v>
      </c>
      <c r="F35" s="111">
        <v>138</v>
      </c>
      <c r="G35" s="116"/>
    </row>
    <row r="36" spans="1:7" ht="18" customHeight="1">
      <c r="A36" s="142"/>
      <c r="B36" s="143" t="s">
        <v>11</v>
      </c>
      <c r="C36" s="143" t="s">
        <v>21</v>
      </c>
      <c r="D36" s="106">
        <v>99672</v>
      </c>
      <c r="E36" s="127">
        <v>95720</v>
      </c>
      <c r="F36" s="107">
        <v>3952</v>
      </c>
      <c r="G36" s="113"/>
    </row>
    <row r="37" spans="1:7" ht="18" customHeight="1">
      <c r="A37" s="144"/>
      <c r="B37" s="131" t="s">
        <v>444</v>
      </c>
      <c r="C37" s="131" t="s">
        <v>89</v>
      </c>
      <c r="D37" s="106">
        <v>63327</v>
      </c>
      <c r="E37" s="127">
        <v>61568</v>
      </c>
      <c r="F37" s="107">
        <v>1759</v>
      </c>
      <c r="G37" s="113"/>
    </row>
    <row r="38" spans="1:7" ht="18" customHeight="1">
      <c r="A38" s="141"/>
      <c r="B38" s="133" t="s">
        <v>445</v>
      </c>
      <c r="C38" s="133" t="s">
        <v>89</v>
      </c>
      <c r="D38" s="110">
        <v>49867</v>
      </c>
      <c r="E38" s="134">
        <v>48807</v>
      </c>
      <c r="F38" s="111">
        <v>1060</v>
      </c>
      <c r="G38" s="115"/>
    </row>
    <row r="39" spans="1:7" ht="18" customHeight="1">
      <c r="A39" s="141"/>
      <c r="B39" s="133" t="s">
        <v>445</v>
      </c>
      <c r="C39" s="133" t="s">
        <v>90</v>
      </c>
      <c r="D39" s="110">
        <v>6396</v>
      </c>
      <c r="E39" s="134">
        <v>6044</v>
      </c>
      <c r="F39" s="111">
        <v>352</v>
      </c>
      <c r="G39" s="115"/>
    </row>
    <row r="40" spans="1:7" ht="18" customHeight="1">
      <c r="A40" s="141"/>
      <c r="B40" s="133" t="s">
        <v>445</v>
      </c>
      <c r="C40" s="133" t="s">
        <v>91</v>
      </c>
      <c r="D40" s="110">
        <v>7064</v>
      </c>
      <c r="E40" s="134">
        <v>6717</v>
      </c>
      <c r="F40" s="111">
        <v>347</v>
      </c>
      <c r="G40" s="116"/>
    </row>
    <row r="41" spans="1:7" ht="18" customHeight="1">
      <c r="A41" s="144"/>
      <c r="B41" s="131" t="s">
        <v>444</v>
      </c>
      <c r="C41" s="131" t="s">
        <v>92</v>
      </c>
      <c r="D41" s="106">
        <v>9704</v>
      </c>
      <c r="E41" s="127">
        <v>9258</v>
      </c>
      <c r="F41" s="107">
        <v>446</v>
      </c>
      <c r="G41" s="118"/>
    </row>
    <row r="42" spans="1:7" ht="18" customHeight="1">
      <c r="A42" s="141"/>
      <c r="B42" s="133" t="s">
        <v>445</v>
      </c>
      <c r="C42" s="133" t="s">
        <v>92</v>
      </c>
      <c r="D42" s="110">
        <v>5518</v>
      </c>
      <c r="E42" s="134">
        <v>5252</v>
      </c>
      <c r="F42" s="111">
        <v>266</v>
      </c>
      <c r="G42" s="116"/>
    </row>
    <row r="43" spans="1:7" ht="18" customHeight="1">
      <c r="A43" s="141"/>
      <c r="B43" s="133" t="s">
        <v>445</v>
      </c>
      <c r="C43" s="133" t="s">
        <v>93</v>
      </c>
      <c r="D43" s="110">
        <v>4186</v>
      </c>
      <c r="E43" s="134">
        <v>4006</v>
      </c>
      <c r="F43" s="111">
        <v>180</v>
      </c>
      <c r="G43" s="116"/>
    </row>
    <row r="44" spans="1:7" ht="18" customHeight="1">
      <c r="A44" s="144"/>
      <c r="B44" s="131" t="s">
        <v>444</v>
      </c>
      <c r="C44" s="131" t="s">
        <v>94</v>
      </c>
      <c r="D44" s="106">
        <v>26641</v>
      </c>
      <c r="E44" s="127">
        <v>24894</v>
      </c>
      <c r="F44" s="107">
        <v>1747</v>
      </c>
      <c r="G44" s="113"/>
    </row>
    <row r="45" spans="1:7" ht="18" customHeight="1">
      <c r="A45" s="141"/>
      <c r="B45" s="133" t="s">
        <v>445</v>
      </c>
      <c r="C45" s="133" t="s">
        <v>95</v>
      </c>
      <c r="D45" s="110">
        <v>15928</v>
      </c>
      <c r="E45" s="134">
        <v>15642</v>
      </c>
      <c r="F45" s="111">
        <v>286</v>
      </c>
      <c r="G45" s="115"/>
    </row>
    <row r="46" spans="1:7" ht="18" customHeight="1">
      <c r="A46" s="141"/>
      <c r="B46" s="133" t="s">
        <v>445</v>
      </c>
      <c r="C46" s="133" t="s">
        <v>96</v>
      </c>
      <c r="D46" s="110">
        <v>3389</v>
      </c>
      <c r="E46" s="134">
        <v>3007</v>
      </c>
      <c r="F46" s="111">
        <v>382</v>
      </c>
      <c r="G46" s="116"/>
    </row>
    <row r="47" spans="1:7" ht="18" customHeight="1">
      <c r="A47" s="141"/>
      <c r="B47" s="133" t="s">
        <v>445</v>
      </c>
      <c r="C47" s="133" t="s">
        <v>97</v>
      </c>
      <c r="D47" s="110">
        <v>1780</v>
      </c>
      <c r="E47" s="134">
        <v>1759</v>
      </c>
      <c r="F47" s="111">
        <v>21</v>
      </c>
      <c r="G47" s="115"/>
    </row>
    <row r="48" spans="1:7" ht="18" customHeight="1">
      <c r="A48" s="141"/>
      <c r="B48" s="133" t="s">
        <v>445</v>
      </c>
      <c r="C48" s="133" t="s">
        <v>94</v>
      </c>
      <c r="D48" s="110">
        <v>5544</v>
      </c>
      <c r="E48" s="134">
        <v>4486</v>
      </c>
      <c r="F48" s="111">
        <v>1058</v>
      </c>
      <c r="G48" s="116"/>
    </row>
    <row r="49" spans="1:7" ht="18" customHeight="1">
      <c r="A49" s="142"/>
      <c r="B49" s="143" t="s">
        <v>11</v>
      </c>
      <c r="C49" s="143" t="s">
        <v>22</v>
      </c>
      <c r="D49" s="106">
        <v>237483</v>
      </c>
      <c r="E49" s="127">
        <v>233656</v>
      </c>
      <c r="F49" s="107">
        <v>3827</v>
      </c>
      <c r="G49" s="115"/>
    </row>
    <row r="50" spans="1:7" ht="18" customHeight="1">
      <c r="A50" s="144"/>
      <c r="B50" s="131" t="s">
        <v>444</v>
      </c>
      <c r="C50" s="131" t="s">
        <v>98</v>
      </c>
      <c r="D50" s="106">
        <v>158546</v>
      </c>
      <c r="E50" s="127">
        <v>156374</v>
      </c>
      <c r="F50" s="107">
        <v>2172</v>
      </c>
      <c r="G50" s="116"/>
    </row>
    <row r="51" spans="1:7" ht="18" customHeight="1">
      <c r="A51" s="141"/>
      <c r="B51" s="133" t="s">
        <v>445</v>
      </c>
      <c r="C51" s="133" t="s">
        <v>99</v>
      </c>
      <c r="D51" s="110">
        <v>76900</v>
      </c>
      <c r="E51" s="134">
        <v>76136</v>
      </c>
      <c r="F51" s="111">
        <v>764</v>
      </c>
      <c r="G51" s="115"/>
    </row>
    <row r="52" spans="1:7" ht="18" customHeight="1">
      <c r="A52" s="141"/>
      <c r="B52" s="133" t="s">
        <v>445</v>
      </c>
      <c r="C52" s="133" t="s">
        <v>100</v>
      </c>
      <c r="D52" s="110">
        <v>59616</v>
      </c>
      <c r="E52" s="134">
        <v>58845</v>
      </c>
      <c r="F52" s="111">
        <v>771</v>
      </c>
      <c r="G52" s="115"/>
    </row>
    <row r="53" spans="1:7" ht="18" customHeight="1">
      <c r="A53" s="141"/>
      <c r="B53" s="133" t="s">
        <v>445</v>
      </c>
      <c r="C53" s="133" t="s">
        <v>101</v>
      </c>
      <c r="D53" s="110">
        <v>3657</v>
      </c>
      <c r="E53" s="134">
        <v>3574</v>
      </c>
      <c r="F53" s="111">
        <v>83</v>
      </c>
      <c r="G53" s="115"/>
    </row>
    <row r="54" spans="1:7" ht="18" customHeight="1">
      <c r="A54" s="141"/>
      <c r="B54" s="133" t="s">
        <v>445</v>
      </c>
      <c r="C54" s="133" t="s">
        <v>102</v>
      </c>
      <c r="D54" s="110">
        <v>9125</v>
      </c>
      <c r="E54" s="134">
        <v>8646</v>
      </c>
      <c r="F54" s="111">
        <v>479</v>
      </c>
      <c r="G54" s="113"/>
    </row>
    <row r="55" spans="1:7" ht="18" customHeight="1">
      <c r="A55" s="141"/>
      <c r="B55" s="133" t="s">
        <v>445</v>
      </c>
      <c r="C55" s="133" t="s">
        <v>103</v>
      </c>
      <c r="D55" s="110">
        <v>1908</v>
      </c>
      <c r="E55" s="134">
        <v>1891</v>
      </c>
      <c r="F55" s="111">
        <v>17</v>
      </c>
      <c r="G55" s="115"/>
    </row>
    <row r="56" spans="1:7" ht="18" customHeight="1">
      <c r="A56" s="141"/>
      <c r="B56" s="133" t="s">
        <v>445</v>
      </c>
      <c r="C56" s="133" t="s">
        <v>104</v>
      </c>
      <c r="D56" s="110">
        <v>7340</v>
      </c>
      <c r="E56" s="134">
        <v>7282</v>
      </c>
      <c r="F56" s="111">
        <v>58</v>
      </c>
      <c r="G56" s="116"/>
    </row>
    <row r="57" spans="1:7" ht="18" customHeight="1">
      <c r="A57" s="144"/>
      <c r="B57" s="131" t="s">
        <v>444</v>
      </c>
      <c r="C57" s="131" t="s">
        <v>105</v>
      </c>
      <c r="D57" s="106">
        <v>29252</v>
      </c>
      <c r="E57" s="127">
        <v>28435</v>
      </c>
      <c r="F57" s="107">
        <v>817</v>
      </c>
      <c r="G57" s="116"/>
    </row>
    <row r="58" spans="1:7" ht="18" customHeight="1">
      <c r="A58" s="141"/>
      <c r="B58" s="133" t="s">
        <v>445</v>
      </c>
      <c r="C58" s="133" t="s">
        <v>106</v>
      </c>
      <c r="D58" s="110">
        <v>10006</v>
      </c>
      <c r="E58" s="134">
        <v>9790</v>
      </c>
      <c r="F58" s="111">
        <v>216</v>
      </c>
      <c r="G58" s="116"/>
    </row>
    <row r="59" spans="1:7" ht="18" customHeight="1">
      <c r="A59" s="141"/>
      <c r="B59" s="133" t="s">
        <v>445</v>
      </c>
      <c r="C59" s="133" t="s">
        <v>107</v>
      </c>
      <c r="D59" s="110">
        <v>3146</v>
      </c>
      <c r="E59" s="134">
        <v>3090</v>
      </c>
      <c r="F59" s="111">
        <v>56</v>
      </c>
      <c r="G59" s="113"/>
    </row>
    <row r="60" spans="1:7" ht="18" customHeight="1">
      <c r="A60" s="141"/>
      <c r="B60" s="133" t="s">
        <v>445</v>
      </c>
      <c r="C60" s="133" t="s">
        <v>108</v>
      </c>
      <c r="D60" s="110">
        <v>6962</v>
      </c>
      <c r="E60" s="134">
        <v>6803</v>
      </c>
      <c r="F60" s="111">
        <v>159</v>
      </c>
      <c r="G60" s="115"/>
    </row>
    <row r="61" spans="1:7" ht="18" customHeight="1">
      <c r="A61" s="141"/>
      <c r="B61" s="133" t="s">
        <v>445</v>
      </c>
      <c r="C61" s="133" t="s">
        <v>109</v>
      </c>
      <c r="D61" s="110">
        <v>9138</v>
      </c>
      <c r="E61" s="134">
        <v>8752</v>
      </c>
      <c r="F61" s="111">
        <v>386</v>
      </c>
      <c r="G61" s="115"/>
    </row>
    <row r="62" spans="1:7" ht="18" customHeight="1">
      <c r="A62" s="144"/>
      <c r="B62" s="131" t="s">
        <v>444</v>
      </c>
      <c r="C62" s="131" t="s">
        <v>110</v>
      </c>
      <c r="D62" s="106">
        <v>49685</v>
      </c>
      <c r="E62" s="127">
        <v>48847</v>
      </c>
      <c r="F62" s="107">
        <v>838</v>
      </c>
      <c r="G62" s="115"/>
    </row>
    <row r="63" spans="1:7" ht="18" customHeight="1">
      <c r="A63" s="141"/>
      <c r="B63" s="133" t="s">
        <v>445</v>
      </c>
      <c r="C63" s="133" t="s">
        <v>111</v>
      </c>
      <c r="D63" s="110">
        <v>30694</v>
      </c>
      <c r="E63" s="134">
        <v>30217</v>
      </c>
      <c r="F63" s="111">
        <v>477</v>
      </c>
      <c r="G63" s="115"/>
    </row>
    <row r="64" spans="1:7" ht="18" customHeight="1">
      <c r="A64" s="141"/>
      <c r="B64" s="133" t="s">
        <v>445</v>
      </c>
      <c r="C64" s="133" t="s">
        <v>112</v>
      </c>
      <c r="D64" s="110">
        <v>2881</v>
      </c>
      <c r="E64" s="134">
        <v>2840</v>
      </c>
      <c r="F64" s="111">
        <v>41</v>
      </c>
      <c r="G64" s="115"/>
    </row>
    <row r="65" spans="1:7" ht="18" customHeight="1">
      <c r="A65" s="141"/>
      <c r="B65" s="133" t="s">
        <v>445</v>
      </c>
      <c r="C65" s="133" t="s">
        <v>113</v>
      </c>
      <c r="D65" s="110">
        <v>8029</v>
      </c>
      <c r="E65" s="134">
        <v>7950</v>
      </c>
      <c r="F65" s="111">
        <v>79</v>
      </c>
      <c r="G65" s="113"/>
    </row>
    <row r="66" spans="1:7" ht="18" customHeight="1">
      <c r="A66" s="141"/>
      <c r="B66" s="133" t="s">
        <v>445</v>
      </c>
      <c r="C66" s="133" t="s">
        <v>114</v>
      </c>
      <c r="D66" s="110">
        <v>3916</v>
      </c>
      <c r="E66" s="134">
        <v>3888</v>
      </c>
      <c r="F66" s="111">
        <v>28</v>
      </c>
      <c r="G66" s="113"/>
    </row>
    <row r="67" spans="1:7" ht="18" customHeight="1">
      <c r="A67" s="141"/>
      <c r="B67" s="133" t="s">
        <v>445</v>
      </c>
      <c r="C67" s="133" t="s">
        <v>115</v>
      </c>
      <c r="D67" s="110">
        <v>4165</v>
      </c>
      <c r="E67" s="134">
        <v>3952</v>
      </c>
      <c r="F67" s="111">
        <v>213</v>
      </c>
      <c r="G67" s="115"/>
    </row>
    <row r="68" spans="1:7" ht="18" customHeight="1">
      <c r="A68" s="142"/>
      <c r="B68" s="143" t="s">
        <v>11</v>
      </c>
      <c r="C68" s="143" t="s">
        <v>23</v>
      </c>
      <c r="D68" s="106">
        <v>592553</v>
      </c>
      <c r="E68" s="127">
        <v>581032</v>
      </c>
      <c r="F68" s="107">
        <v>11521</v>
      </c>
      <c r="G68" s="115"/>
    </row>
    <row r="69" spans="1:7" ht="18" customHeight="1">
      <c r="A69" s="144"/>
      <c r="B69" s="131" t="s">
        <v>444</v>
      </c>
      <c r="C69" s="131" t="s">
        <v>116</v>
      </c>
      <c r="D69" s="106">
        <v>211608</v>
      </c>
      <c r="E69" s="127">
        <v>207806</v>
      </c>
      <c r="F69" s="107">
        <v>3802</v>
      </c>
      <c r="G69" s="116"/>
    </row>
    <row r="70" spans="1:7" ht="18" customHeight="1">
      <c r="A70" s="141"/>
      <c r="B70" s="133" t="s">
        <v>445</v>
      </c>
      <c r="C70" s="133" t="s">
        <v>116</v>
      </c>
      <c r="D70" s="110">
        <v>65610</v>
      </c>
      <c r="E70" s="134">
        <v>64507</v>
      </c>
      <c r="F70" s="111">
        <v>1103</v>
      </c>
      <c r="G70" s="116"/>
    </row>
    <row r="71" spans="1:7" ht="18" customHeight="1">
      <c r="A71" s="141"/>
      <c r="B71" s="133" t="s">
        <v>445</v>
      </c>
      <c r="C71" s="133" t="s">
        <v>117</v>
      </c>
      <c r="D71" s="110">
        <v>12176</v>
      </c>
      <c r="E71" s="134">
        <v>10792</v>
      </c>
      <c r="F71" s="111">
        <v>1384</v>
      </c>
      <c r="G71" s="116"/>
    </row>
    <row r="72" spans="1:7" ht="18" customHeight="1">
      <c r="A72" s="141"/>
      <c r="B72" s="133" t="s">
        <v>445</v>
      </c>
      <c r="C72" s="133" t="s">
        <v>118</v>
      </c>
      <c r="D72" s="110">
        <v>23132</v>
      </c>
      <c r="E72" s="134">
        <v>22697</v>
      </c>
      <c r="F72" s="111">
        <v>435</v>
      </c>
      <c r="G72" s="116"/>
    </row>
    <row r="73" spans="1:7" ht="18" customHeight="1">
      <c r="A73" s="141"/>
      <c r="B73" s="133" t="s">
        <v>445</v>
      </c>
      <c r="C73" s="133" t="s">
        <v>119</v>
      </c>
      <c r="D73" s="110">
        <v>18405</v>
      </c>
      <c r="E73" s="134">
        <v>18177</v>
      </c>
      <c r="F73" s="111">
        <v>228</v>
      </c>
      <c r="G73" s="113"/>
    </row>
    <row r="74" spans="1:7" ht="18" customHeight="1">
      <c r="A74" s="141"/>
      <c r="B74" s="133" t="s">
        <v>445</v>
      </c>
      <c r="C74" s="133" t="s">
        <v>120</v>
      </c>
      <c r="D74" s="110">
        <v>9836</v>
      </c>
      <c r="E74" s="134">
        <v>9676</v>
      </c>
      <c r="F74" s="111">
        <v>160</v>
      </c>
      <c r="G74" s="115"/>
    </row>
    <row r="75" spans="1:7" ht="18" customHeight="1">
      <c r="A75" s="132"/>
      <c r="B75" s="133" t="s">
        <v>445</v>
      </c>
      <c r="C75" s="133" t="s">
        <v>121</v>
      </c>
      <c r="D75" s="110">
        <v>82449</v>
      </c>
      <c r="E75" s="134">
        <v>81957</v>
      </c>
      <c r="F75" s="111">
        <v>492</v>
      </c>
      <c r="G75" s="115"/>
    </row>
    <row r="76" spans="1:7" ht="18" customHeight="1">
      <c r="A76" s="130"/>
      <c r="B76" s="131" t="s">
        <v>444</v>
      </c>
      <c r="C76" s="131" t="s">
        <v>122</v>
      </c>
      <c r="D76" s="106">
        <v>45485</v>
      </c>
      <c r="E76" s="127">
        <v>44154</v>
      </c>
      <c r="F76" s="107">
        <v>1331</v>
      </c>
      <c r="G76" s="116"/>
    </row>
    <row r="77" spans="1:7" ht="18" customHeight="1">
      <c r="A77" s="132"/>
      <c r="B77" s="133" t="s">
        <v>445</v>
      </c>
      <c r="C77" s="133" t="s">
        <v>122</v>
      </c>
      <c r="D77" s="110">
        <v>18483</v>
      </c>
      <c r="E77" s="134">
        <v>17920</v>
      </c>
      <c r="F77" s="111">
        <v>563</v>
      </c>
      <c r="G77" s="116"/>
    </row>
    <row r="78" spans="1:7" ht="18" customHeight="1">
      <c r="A78" s="132"/>
      <c r="B78" s="133" t="s">
        <v>445</v>
      </c>
      <c r="C78" s="133" t="s">
        <v>123</v>
      </c>
      <c r="D78" s="110">
        <v>14391</v>
      </c>
      <c r="E78" s="134">
        <v>13880</v>
      </c>
      <c r="F78" s="111">
        <v>511</v>
      </c>
      <c r="G78" s="113"/>
    </row>
    <row r="79" spans="1:7" ht="18" customHeight="1">
      <c r="A79" s="132"/>
      <c r="B79" s="133" t="s">
        <v>445</v>
      </c>
      <c r="C79" s="133" t="s">
        <v>124</v>
      </c>
      <c r="D79" s="110">
        <v>4609</v>
      </c>
      <c r="E79" s="134">
        <v>4461</v>
      </c>
      <c r="F79" s="111">
        <v>148</v>
      </c>
      <c r="G79" s="116"/>
    </row>
    <row r="80" spans="1:7" ht="18" customHeight="1">
      <c r="A80" s="132"/>
      <c r="B80" s="133" t="s">
        <v>445</v>
      </c>
      <c r="C80" s="133" t="s">
        <v>125</v>
      </c>
      <c r="D80" s="110">
        <v>8002</v>
      </c>
      <c r="E80" s="134">
        <v>7893</v>
      </c>
      <c r="F80" s="111">
        <v>109</v>
      </c>
      <c r="G80" s="116"/>
    </row>
    <row r="81" spans="1:7" ht="18" customHeight="1">
      <c r="A81" s="130"/>
      <c r="B81" s="131" t="s">
        <v>444</v>
      </c>
      <c r="C81" s="131" t="s">
        <v>126</v>
      </c>
      <c r="D81" s="106">
        <v>54524</v>
      </c>
      <c r="E81" s="127">
        <v>53849</v>
      </c>
      <c r="F81" s="107">
        <v>675</v>
      </c>
      <c r="G81" s="116"/>
    </row>
    <row r="82" spans="1:7" ht="18" customHeight="1">
      <c r="A82" s="132"/>
      <c r="B82" s="133" t="s">
        <v>445</v>
      </c>
      <c r="C82" s="133" t="s">
        <v>127</v>
      </c>
      <c r="D82" s="110">
        <v>9723</v>
      </c>
      <c r="E82" s="134">
        <v>9600</v>
      </c>
      <c r="F82" s="111">
        <v>123</v>
      </c>
      <c r="G82" s="115"/>
    </row>
    <row r="83" spans="1:7" ht="18" customHeight="1">
      <c r="A83" s="132"/>
      <c r="B83" s="133" t="s">
        <v>445</v>
      </c>
      <c r="C83" s="133" t="s">
        <v>128</v>
      </c>
      <c r="D83" s="110">
        <v>6606</v>
      </c>
      <c r="E83" s="134">
        <v>6503</v>
      </c>
      <c r="F83" s="111">
        <v>103</v>
      </c>
      <c r="G83" s="116"/>
    </row>
    <row r="84" spans="1:7" ht="18" customHeight="1">
      <c r="A84" s="132"/>
      <c r="B84" s="133" t="s">
        <v>445</v>
      </c>
      <c r="C84" s="133" t="s">
        <v>129</v>
      </c>
      <c r="D84" s="110">
        <v>13112</v>
      </c>
      <c r="E84" s="134">
        <v>13055</v>
      </c>
      <c r="F84" s="111">
        <v>57</v>
      </c>
      <c r="G84" s="113"/>
    </row>
    <row r="85" spans="1:7" ht="18" customHeight="1">
      <c r="A85" s="132"/>
      <c r="B85" s="133" t="s">
        <v>445</v>
      </c>
      <c r="C85" s="133" t="s">
        <v>126</v>
      </c>
      <c r="D85" s="110">
        <v>8912</v>
      </c>
      <c r="E85" s="134">
        <v>8877</v>
      </c>
      <c r="F85" s="111">
        <v>35</v>
      </c>
      <c r="G85" s="116"/>
    </row>
    <row r="86" spans="1:7" ht="18" customHeight="1">
      <c r="A86" s="132"/>
      <c r="B86" s="133" t="s">
        <v>445</v>
      </c>
      <c r="C86" s="133" t="s">
        <v>130</v>
      </c>
      <c r="D86" s="110">
        <v>16171</v>
      </c>
      <c r="E86" s="134">
        <v>15814</v>
      </c>
      <c r="F86" s="111">
        <v>357</v>
      </c>
      <c r="G86" s="115"/>
    </row>
    <row r="87" spans="1:7" ht="18" customHeight="1">
      <c r="A87" s="130"/>
      <c r="B87" s="131" t="s">
        <v>444</v>
      </c>
      <c r="C87" s="131" t="s">
        <v>131</v>
      </c>
      <c r="D87" s="106">
        <v>69065</v>
      </c>
      <c r="E87" s="127">
        <v>67798</v>
      </c>
      <c r="F87" s="107">
        <v>1267</v>
      </c>
      <c r="G87" s="113"/>
    </row>
    <row r="88" spans="1:7" ht="18" customHeight="1">
      <c r="A88" s="132"/>
      <c r="B88" s="133" t="s">
        <v>445</v>
      </c>
      <c r="C88" s="133" t="s">
        <v>131</v>
      </c>
      <c r="D88" s="110">
        <v>25835</v>
      </c>
      <c r="E88" s="134">
        <v>25497</v>
      </c>
      <c r="F88" s="111">
        <v>338</v>
      </c>
      <c r="G88" s="115"/>
    </row>
    <row r="89" spans="1:7" ht="18" customHeight="1">
      <c r="A89" s="132"/>
      <c r="B89" s="133" t="s">
        <v>445</v>
      </c>
      <c r="C89" s="133" t="s">
        <v>132</v>
      </c>
      <c r="D89" s="110">
        <v>11760</v>
      </c>
      <c r="E89" s="134">
        <v>11606</v>
      </c>
      <c r="F89" s="111">
        <v>154</v>
      </c>
      <c r="G89" s="115"/>
    </row>
    <row r="90" spans="1:7" ht="18" customHeight="1">
      <c r="A90" s="132"/>
      <c r="B90" s="133" t="s">
        <v>445</v>
      </c>
      <c r="C90" s="133" t="s">
        <v>133</v>
      </c>
      <c r="D90" s="110">
        <v>8384</v>
      </c>
      <c r="E90" s="134">
        <v>8068</v>
      </c>
      <c r="F90" s="111">
        <v>316</v>
      </c>
      <c r="G90" s="116"/>
    </row>
    <row r="91" spans="1:7" ht="18" customHeight="1">
      <c r="A91" s="132"/>
      <c r="B91" s="133" t="s">
        <v>445</v>
      </c>
      <c r="C91" s="133" t="s">
        <v>134</v>
      </c>
      <c r="D91" s="110">
        <v>14758</v>
      </c>
      <c r="E91" s="134">
        <v>14517</v>
      </c>
      <c r="F91" s="111">
        <v>241</v>
      </c>
      <c r="G91" s="113"/>
    </row>
    <row r="92" spans="1:7" ht="18" customHeight="1">
      <c r="A92" s="132"/>
      <c r="B92" s="133" t="s">
        <v>445</v>
      </c>
      <c r="C92" s="133" t="s">
        <v>135</v>
      </c>
      <c r="D92" s="110">
        <v>8328</v>
      </c>
      <c r="E92" s="134">
        <v>8110</v>
      </c>
      <c r="F92" s="111">
        <v>218</v>
      </c>
      <c r="G92" s="115"/>
    </row>
    <row r="93" spans="1:7" ht="18" customHeight="1">
      <c r="A93" s="130"/>
      <c r="B93" s="131" t="s">
        <v>444</v>
      </c>
      <c r="C93" s="131" t="s">
        <v>136</v>
      </c>
      <c r="D93" s="106">
        <v>58280</v>
      </c>
      <c r="E93" s="127">
        <v>55785</v>
      </c>
      <c r="F93" s="107">
        <v>2495</v>
      </c>
      <c r="G93" s="116"/>
    </row>
    <row r="94" spans="1:7" ht="18" customHeight="1">
      <c r="A94" s="132"/>
      <c r="B94" s="133" t="s">
        <v>445</v>
      </c>
      <c r="C94" s="133" t="s">
        <v>136</v>
      </c>
      <c r="D94" s="110">
        <v>23908</v>
      </c>
      <c r="E94" s="134">
        <v>22365</v>
      </c>
      <c r="F94" s="111">
        <v>1543</v>
      </c>
      <c r="G94" s="115"/>
    </row>
    <row r="95" spans="1:7" ht="18" customHeight="1">
      <c r="A95" s="132"/>
      <c r="B95" s="133" t="s">
        <v>445</v>
      </c>
      <c r="C95" s="133" t="s">
        <v>137</v>
      </c>
      <c r="D95" s="110">
        <v>7885</v>
      </c>
      <c r="E95" s="134">
        <v>7795</v>
      </c>
      <c r="F95" s="111">
        <v>90</v>
      </c>
      <c r="G95" s="115"/>
    </row>
    <row r="96" spans="1:7" ht="18" customHeight="1">
      <c r="A96" s="132"/>
      <c r="B96" s="133" t="s">
        <v>445</v>
      </c>
      <c r="C96" s="133" t="s">
        <v>138</v>
      </c>
      <c r="D96" s="110">
        <v>5553</v>
      </c>
      <c r="E96" s="134">
        <v>5304</v>
      </c>
      <c r="F96" s="111">
        <v>249</v>
      </c>
      <c r="G96" s="116"/>
    </row>
    <row r="97" spans="1:7" ht="18" customHeight="1">
      <c r="A97" s="132"/>
      <c r="B97" s="133" t="s">
        <v>445</v>
      </c>
      <c r="C97" s="133" t="s">
        <v>139</v>
      </c>
      <c r="D97" s="110">
        <v>5904</v>
      </c>
      <c r="E97" s="134">
        <v>5829</v>
      </c>
      <c r="F97" s="111">
        <v>75</v>
      </c>
      <c r="G97" s="116"/>
    </row>
    <row r="98" spans="1:7" ht="18" customHeight="1">
      <c r="A98" s="132"/>
      <c r="B98" s="133" t="s">
        <v>445</v>
      </c>
      <c r="C98" s="133" t="s">
        <v>140</v>
      </c>
      <c r="D98" s="110">
        <v>4213</v>
      </c>
      <c r="E98" s="134">
        <v>4136</v>
      </c>
      <c r="F98" s="111">
        <v>77</v>
      </c>
      <c r="G98" s="113"/>
    </row>
    <row r="99" spans="1:7" ht="18" customHeight="1">
      <c r="A99" s="132"/>
      <c r="B99" s="133" t="s">
        <v>445</v>
      </c>
      <c r="C99" s="133" t="s">
        <v>141</v>
      </c>
      <c r="D99" s="110">
        <v>10817</v>
      </c>
      <c r="E99" s="134">
        <v>10356</v>
      </c>
      <c r="F99" s="111">
        <v>461</v>
      </c>
      <c r="G99" s="115"/>
    </row>
    <row r="100" spans="1:7" ht="18" customHeight="1">
      <c r="A100" s="130"/>
      <c r="B100" s="131" t="s">
        <v>444</v>
      </c>
      <c r="C100" s="131" t="s">
        <v>142</v>
      </c>
      <c r="D100" s="106">
        <v>51603</v>
      </c>
      <c r="E100" s="127">
        <v>50694</v>
      </c>
      <c r="F100" s="107">
        <v>909</v>
      </c>
      <c r="G100" s="116"/>
    </row>
    <row r="101" spans="1:7" ht="18" customHeight="1">
      <c r="A101" s="132"/>
      <c r="B101" s="133" t="s">
        <v>445</v>
      </c>
      <c r="C101" s="133" t="s">
        <v>143</v>
      </c>
      <c r="D101" s="110">
        <v>17921</v>
      </c>
      <c r="E101" s="134">
        <v>17646</v>
      </c>
      <c r="F101" s="111">
        <v>275</v>
      </c>
      <c r="G101" s="116"/>
    </row>
    <row r="102" spans="1:7" ht="18" customHeight="1">
      <c r="A102" s="132"/>
      <c r="B102" s="133" t="s">
        <v>445</v>
      </c>
      <c r="C102" s="133" t="s">
        <v>144</v>
      </c>
      <c r="D102" s="110">
        <v>4014</v>
      </c>
      <c r="E102" s="134">
        <v>3826</v>
      </c>
      <c r="F102" s="111">
        <v>188</v>
      </c>
      <c r="G102" s="115"/>
    </row>
    <row r="103" spans="1:7" ht="18" customHeight="1">
      <c r="A103" s="132"/>
      <c r="B103" s="133" t="s">
        <v>445</v>
      </c>
      <c r="C103" s="133" t="s">
        <v>145</v>
      </c>
      <c r="D103" s="110">
        <v>6767</v>
      </c>
      <c r="E103" s="134">
        <v>6681</v>
      </c>
      <c r="F103" s="111">
        <v>86</v>
      </c>
      <c r="G103" s="113"/>
    </row>
    <row r="104" spans="1:7" ht="18" customHeight="1">
      <c r="A104" s="132"/>
      <c r="B104" s="133" t="s">
        <v>445</v>
      </c>
      <c r="C104" s="133" t="s">
        <v>146</v>
      </c>
      <c r="D104" s="110">
        <v>5423</v>
      </c>
      <c r="E104" s="134">
        <v>5245</v>
      </c>
      <c r="F104" s="111">
        <v>178</v>
      </c>
      <c r="G104" s="113"/>
    </row>
    <row r="105" spans="1:7" ht="18" customHeight="1">
      <c r="A105" s="132"/>
      <c r="B105" s="133" t="s">
        <v>445</v>
      </c>
      <c r="C105" s="133" t="s">
        <v>147</v>
      </c>
      <c r="D105" s="110">
        <v>5084</v>
      </c>
      <c r="E105" s="134">
        <v>5013</v>
      </c>
      <c r="F105" s="111">
        <v>71</v>
      </c>
      <c r="G105" s="115"/>
    </row>
    <row r="106" spans="1:7" ht="18" customHeight="1">
      <c r="A106" s="132"/>
      <c r="B106" s="133" t="s">
        <v>445</v>
      </c>
      <c r="C106" s="133" t="s">
        <v>148</v>
      </c>
      <c r="D106" s="110">
        <v>12394</v>
      </c>
      <c r="E106" s="134">
        <v>12283</v>
      </c>
      <c r="F106" s="111">
        <v>111</v>
      </c>
      <c r="G106" s="115"/>
    </row>
    <row r="107" spans="1:7" ht="18" customHeight="1">
      <c r="A107" s="130"/>
      <c r="B107" s="131" t="s">
        <v>444</v>
      </c>
      <c r="C107" s="131" t="s">
        <v>149</v>
      </c>
      <c r="D107" s="106">
        <v>101988</v>
      </c>
      <c r="E107" s="127">
        <v>100946</v>
      </c>
      <c r="F107" s="107">
        <v>1042</v>
      </c>
      <c r="G107" s="115"/>
    </row>
    <row r="108" spans="1:7" ht="18" customHeight="1">
      <c r="A108" s="132"/>
      <c r="B108" s="133" t="s">
        <v>445</v>
      </c>
      <c r="C108" s="133" t="s">
        <v>150</v>
      </c>
      <c r="D108" s="110">
        <v>52485</v>
      </c>
      <c r="E108" s="134">
        <v>52027</v>
      </c>
      <c r="F108" s="111">
        <v>458</v>
      </c>
      <c r="G108" s="115"/>
    </row>
    <row r="109" spans="1:7" ht="18" customHeight="1">
      <c r="A109" s="132"/>
      <c r="B109" s="133" t="s">
        <v>445</v>
      </c>
      <c r="C109" s="133" t="s">
        <v>151</v>
      </c>
      <c r="D109" s="110">
        <v>16547</v>
      </c>
      <c r="E109" s="134">
        <v>16243</v>
      </c>
      <c r="F109" s="111">
        <v>304</v>
      </c>
      <c r="G109" s="115"/>
    </row>
    <row r="110" spans="1:7" ht="18" customHeight="1">
      <c r="A110" s="132"/>
      <c r="B110" s="133" t="s">
        <v>445</v>
      </c>
      <c r="C110" s="133" t="s">
        <v>152</v>
      </c>
      <c r="D110" s="110">
        <v>7229</v>
      </c>
      <c r="E110" s="134">
        <v>7131</v>
      </c>
      <c r="F110" s="111">
        <v>98</v>
      </c>
      <c r="G110" s="115"/>
    </row>
    <row r="111" spans="1:7" ht="18" customHeight="1">
      <c r="A111" s="132"/>
      <c r="B111" s="133" t="s">
        <v>445</v>
      </c>
      <c r="C111" s="133" t="s">
        <v>153</v>
      </c>
      <c r="D111" s="110">
        <v>25727</v>
      </c>
      <c r="E111" s="134">
        <v>25545</v>
      </c>
      <c r="F111" s="111">
        <v>182</v>
      </c>
      <c r="G111" s="115"/>
    </row>
    <row r="112" spans="1:7" ht="18" customHeight="1">
      <c r="A112" s="128"/>
      <c r="B112" s="129" t="s">
        <v>11</v>
      </c>
      <c r="C112" s="129" t="s">
        <v>24</v>
      </c>
      <c r="D112" s="106">
        <v>2145498</v>
      </c>
      <c r="E112" s="127">
        <v>2117118</v>
      </c>
      <c r="F112" s="107">
        <v>28380</v>
      </c>
      <c r="G112" s="115"/>
    </row>
    <row r="113" spans="1:7" ht="18" customHeight="1">
      <c r="A113" s="130"/>
      <c r="B113" s="131" t="s">
        <v>444</v>
      </c>
      <c r="C113" s="131" t="s">
        <v>154</v>
      </c>
      <c r="D113" s="106">
        <v>1600030</v>
      </c>
      <c r="E113" s="127">
        <v>1584274</v>
      </c>
      <c r="F113" s="107">
        <v>15756</v>
      </c>
      <c r="G113" s="115"/>
    </row>
    <row r="114" spans="1:7" ht="18" customHeight="1">
      <c r="A114" s="132"/>
      <c r="B114" s="133" t="s">
        <v>445</v>
      </c>
      <c r="C114" s="133" t="s">
        <v>154</v>
      </c>
      <c r="D114" s="110">
        <v>105512</v>
      </c>
      <c r="E114" s="134">
        <v>105164</v>
      </c>
      <c r="F114" s="111">
        <v>348</v>
      </c>
      <c r="G114" s="113"/>
    </row>
    <row r="115" spans="1:7" ht="18" customHeight="1">
      <c r="A115" s="132"/>
      <c r="B115" s="133" t="s">
        <v>445</v>
      </c>
      <c r="C115" s="133" t="s">
        <v>155</v>
      </c>
      <c r="D115" s="110">
        <v>27467</v>
      </c>
      <c r="E115" s="134">
        <v>27103</v>
      </c>
      <c r="F115" s="111">
        <v>364</v>
      </c>
      <c r="G115" s="115"/>
    </row>
    <row r="116" spans="1:7" ht="18" customHeight="1">
      <c r="A116" s="132"/>
      <c r="B116" s="133" t="s">
        <v>445</v>
      </c>
      <c r="C116" s="133" t="s">
        <v>156</v>
      </c>
      <c r="D116" s="110">
        <v>16613</v>
      </c>
      <c r="E116" s="134">
        <v>16507</v>
      </c>
      <c r="F116" s="111">
        <v>106</v>
      </c>
      <c r="G116" s="116"/>
    </row>
    <row r="117" spans="1:7" ht="18" customHeight="1">
      <c r="A117" s="132"/>
      <c r="B117" s="133" t="s">
        <v>445</v>
      </c>
      <c r="C117" s="133" t="s">
        <v>157</v>
      </c>
      <c r="D117" s="110">
        <v>27674</v>
      </c>
      <c r="E117" s="134">
        <v>27352</v>
      </c>
      <c r="F117" s="111">
        <v>322</v>
      </c>
      <c r="G117" s="115"/>
    </row>
    <row r="118" spans="1:7" ht="18" customHeight="1">
      <c r="A118" s="132"/>
      <c r="B118" s="133" t="s">
        <v>445</v>
      </c>
      <c r="C118" s="133" t="s">
        <v>158</v>
      </c>
      <c r="D118" s="110">
        <v>31856</v>
      </c>
      <c r="E118" s="134">
        <v>30357</v>
      </c>
      <c r="F118" s="111">
        <v>1499</v>
      </c>
      <c r="G118" s="115"/>
    </row>
    <row r="119" spans="1:7" ht="18" customHeight="1">
      <c r="A119" s="132"/>
      <c r="B119" s="133" t="s">
        <v>445</v>
      </c>
      <c r="C119" s="133" t="s">
        <v>159</v>
      </c>
      <c r="D119" s="110">
        <v>36592</v>
      </c>
      <c r="E119" s="134">
        <v>35805</v>
      </c>
      <c r="F119" s="111">
        <v>787</v>
      </c>
      <c r="G119" s="116"/>
    </row>
    <row r="120" spans="1:7" ht="18" customHeight="1">
      <c r="A120" s="132"/>
      <c r="B120" s="133" t="s">
        <v>445</v>
      </c>
      <c r="C120" s="133" t="s">
        <v>160</v>
      </c>
      <c r="D120" s="110">
        <v>28971</v>
      </c>
      <c r="E120" s="134">
        <v>28722</v>
      </c>
      <c r="F120" s="111">
        <v>249</v>
      </c>
      <c r="G120" s="113"/>
    </row>
    <row r="121" spans="1:7" ht="18" customHeight="1">
      <c r="A121" s="132"/>
      <c r="B121" s="133" t="s">
        <v>445</v>
      </c>
      <c r="C121" s="133" t="s">
        <v>161</v>
      </c>
      <c r="D121" s="110">
        <v>21004</v>
      </c>
      <c r="E121" s="134">
        <v>20697</v>
      </c>
      <c r="F121" s="111">
        <v>307</v>
      </c>
      <c r="G121" s="115"/>
    </row>
    <row r="122" spans="1:7" ht="18" customHeight="1">
      <c r="A122" s="132"/>
      <c r="B122" s="133" t="s">
        <v>445</v>
      </c>
      <c r="C122" s="133" t="s">
        <v>162</v>
      </c>
      <c r="D122" s="110">
        <v>29476</v>
      </c>
      <c r="E122" s="134">
        <v>29134</v>
      </c>
      <c r="F122" s="111">
        <v>342</v>
      </c>
      <c r="G122" s="115"/>
    </row>
    <row r="123" spans="1:7" ht="18" customHeight="1">
      <c r="A123" s="132"/>
      <c r="B123" s="133" t="s">
        <v>445</v>
      </c>
      <c r="C123" s="133" t="s">
        <v>163</v>
      </c>
      <c r="D123" s="110">
        <v>88836</v>
      </c>
      <c r="E123" s="134">
        <v>88498</v>
      </c>
      <c r="F123" s="111">
        <v>338</v>
      </c>
      <c r="G123" s="115"/>
    </row>
    <row r="124" spans="1:7" ht="18" customHeight="1">
      <c r="A124" s="132"/>
      <c r="B124" s="133" t="s">
        <v>445</v>
      </c>
      <c r="C124" s="133" t="s">
        <v>164</v>
      </c>
      <c r="D124" s="110">
        <v>19691</v>
      </c>
      <c r="E124" s="134">
        <v>19578</v>
      </c>
      <c r="F124" s="111">
        <v>113</v>
      </c>
      <c r="G124" s="115"/>
    </row>
    <row r="125" spans="1:7" ht="18" customHeight="1">
      <c r="A125" s="132"/>
      <c r="B125" s="133" t="s">
        <v>445</v>
      </c>
      <c r="C125" s="133" t="s">
        <v>165</v>
      </c>
      <c r="D125" s="110">
        <v>22922</v>
      </c>
      <c r="E125" s="134">
        <v>22417</v>
      </c>
      <c r="F125" s="111">
        <v>505</v>
      </c>
      <c r="G125" s="115"/>
    </row>
    <row r="126" spans="1:7" ht="18" customHeight="1">
      <c r="A126" s="132"/>
      <c r="B126" s="133" t="s">
        <v>445</v>
      </c>
      <c r="C126" s="133" t="s">
        <v>166</v>
      </c>
      <c r="D126" s="110">
        <v>45258</v>
      </c>
      <c r="E126" s="134">
        <v>45009</v>
      </c>
      <c r="F126" s="111">
        <v>249</v>
      </c>
      <c r="G126" s="113"/>
    </row>
    <row r="127" spans="1:7" ht="18" customHeight="1">
      <c r="A127" s="132"/>
      <c r="B127" s="133" t="s">
        <v>445</v>
      </c>
      <c r="C127" s="133" t="s">
        <v>167</v>
      </c>
      <c r="D127" s="110">
        <v>123668</v>
      </c>
      <c r="E127" s="134">
        <v>122707</v>
      </c>
      <c r="F127" s="111">
        <v>961</v>
      </c>
      <c r="G127" s="113"/>
    </row>
    <row r="128" spans="1:7" ht="18" customHeight="1">
      <c r="A128" s="132"/>
      <c r="B128" s="133" t="s">
        <v>445</v>
      </c>
      <c r="C128" s="133" t="s">
        <v>168</v>
      </c>
      <c r="D128" s="110">
        <v>76793</v>
      </c>
      <c r="E128" s="134">
        <v>76354</v>
      </c>
      <c r="F128" s="111">
        <v>439</v>
      </c>
      <c r="G128" s="115"/>
    </row>
    <row r="129" spans="1:7" ht="18" customHeight="1">
      <c r="A129" s="132"/>
      <c r="B129" s="133" t="s">
        <v>445</v>
      </c>
      <c r="C129" s="133" t="s">
        <v>169</v>
      </c>
      <c r="D129" s="110">
        <v>14409</v>
      </c>
      <c r="E129" s="134">
        <v>14127</v>
      </c>
      <c r="F129" s="111">
        <v>282</v>
      </c>
      <c r="G129" s="116"/>
    </row>
    <row r="130" spans="1:7" ht="18" customHeight="1">
      <c r="A130" s="132"/>
      <c r="B130" s="133" t="s">
        <v>445</v>
      </c>
      <c r="C130" s="133" t="s">
        <v>170</v>
      </c>
      <c r="D130" s="110">
        <v>21588</v>
      </c>
      <c r="E130" s="134">
        <v>21433</v>
      </c>
      <c r="F130" s="111">
        <v>155</v>
      </c>
      <c r="G130" s="115"/>
    </row>
    <row r="131" spans="1:7" ht="18" customHeight="1">
      <c r="A131" s="132"/>
      <c r="B131" s="133" t="s">
        <v>445</v>
      </c>
      <c r="C131" s="133" t="s">
        <v>171</v>
      </c>
      <c r="D131" s="110">
        <v>40015</v>
      </c>
      <c r="E131" s="134">
        <v>39841</v>
      </c>
      <c r="F131" s="111">
        <v>174</v>
      </c>
      <c r="G131" s="115"/>
    </row>
    <row r="132" spans="1:7" ht="18" customHeight="1">
      <c r="A132" s="132"/>
      <c r="B132" s="133" t="s">
        <v>445</v>
      </c>
      <c r="C132" s="133" t="s">
        <v>172</v>
      </c>
      <c r="D132" s="110">
        <v>123343</v>
      </c>
      <c r="E132" s="134">
        <v>122023</v>
      </c>
      <c r="F132" s="111">
        <v>1320</v>
      </c>
      <c r="G132" s="116"/>
    </row>
    <row r="133" spans="1:7" ht="18" customHeight="1">
      <c r="A133" s="132"/>
      <c r="B133" s="133" t="s">
        <v>445</v>
      </c>
      <c r="C133" s="133" t="s">
        <v>173</v>
      </c>
      <c r="D133" s="110">
        <v>53233</v>
      </c>
      <c r="E133" s="134">
        <v>52982</v>
      </c>
      <c r="F133" s="111">
        <v>251</v>
      </c>
      <c r="G133" s="116"/>
    </row>
    <row r="134" spans="1:7" ht="18" customHeight="1">
      <c r="A134" s="132"/>
      <c r="B134" s="133" t="s">
        <v>445</v>
      </c>
      <c r="C134" s="133" t="s">
        <v>174</v>
      </c>
      <c r="D134" s="110">
        <v>21443</v>
      </c>
      <c r="E134" s="134">
        <v>20575</v>
      </c>
      <c r="F134" s="111">
        <v>868</v>
      </c>
      <c r="G134" s="115"/>
    </row>
    <row r="135" spans="1:7" ht="18" customHeight="1">
      <c r="A135" s="132"/>
      <c r="B135" s="133" t="s">
        <v>445</v>
      </c>
      <c r="C135" s="133" t="s">
        <v>175</v>
      </c>
      <c r="D135" s="110">
        <v>146601</v>
      </c>
      <c r="E135" s="134">
        <v>146138</v>
      </c>
      <c r="F135" s="111">
        <v>463</v>
      </c>
      <c r="G135" s="115"/>
    </row>
    <row r="136" spans="1:7" ht="18" customHeight="1">
      <c r="A136" s="132"/>
      <c r="B136" s="133" t="s">
        <v>445</v>
      </c>
      <c r="C136" s="133" t="s">
        <v>176</v>
      </c>
      <c r="D136" s="110">
        <v>91796</v>
      </c>
      <c r="E136" s="134">
        <v>91419</v>
      </c>
      <c r="F136" s="111">
        <v>377</v>
      </c>
      <c r="G136" s="113"/>
    </row>
    <row r="137" spans="1:7" ht="18" customHeight="1">
      <c r="A137" s="132"/>
      <c r="B137" s="133" t="s">
        <v>445</v>
      </c>
      <c r="C137" s="133" t="s">
        <v>177</v>
      </c>
      <c r="D137" s="110">
        <v>32074</v>
      </c>
      <c r="E137" s="134">
        <v>31730</v>
      </c>
      <c r="F137" s="111">
        <v>344</v>
      </c>
      <c r="G137" s="115"/>
    </row>
    <row r="138" spans="1:7" ht="18" customHeight="1">
      <c r="A138" s="132"/>
      <c r="B138" s="133" t="s">
        <v>445</v>
      </c>
      <c r="C138" s="133" t="s">
        <v>178</v>
      </c>
      <c r="D138" s="110">
        <v>51898</v>
      </c>
      <c r="E138" s="134">
        <v>49754</v>
      </c>
      <c r="F138" s="111">
        <v>2144</v>
      </c>
      <c r="G138" s="115"/>
    </row>
    <row r="139" spans="1:7" ht="18" customHeight="1">
      <c r="A139" s="132"/>
      <c r="B139" s="133" t="s">
        <v>445</v>
      </c>
      <c r="C139" s="133" t="s">
        <v>179</v>
      </c>
      <c r="D139" s="110">
        <v>28983</v>
      </c>
      <c r="E139" s="134">
        <v>28672</v>
      </c>
      <c r="F139" s="111">
        <v>311</v>
      </c>
      <c r="G139" s="116"/>
    </row>
    <row r="140" spans="1:7" ht="18" customHeight="1">
      <c r="A140" s="132"/>
      <c r="B140" s="133" t="s">
        <v>445</v>
      </c>
      <c r="C140" s="133" t="s">
        <v>180</v>
      </c>
      <c r="D140" s="110">
        <v>31972</v>
      </c>
      <c r="E140" s="134">
        <v>31855</v>
      </c>
      <c r="F140" s="111">
        <v>117</v>
      </c>
      <c r="G140" s="115"/>
    </row>
    <row r="141" spans="1:7" ht="18" customHeight="1">
      <c r="A141" s="132"/>
      <c r="B141" s="133" t="s">
        <v>445</v>
      </c>
      <c r="C141" s="133" t="s">
        <v>181</v>
      </c>
      <c r="D141" s="110">
        <v>46735</v>
      </c>
      <c r="E141" s="134">
        <v>46115</v>
      </c>
      <c r="F141" s="111">
        <v>620</v>
      </c>
      <c r="G141" s="113"/>
    </row>
    <row r="142" spans="1:7" ht="18" customHeight="1">
      <c r="A142" s="132"/>
      <c r="B142" s="133" t="s">
        <v>445</v>
      </c>
      <c r="C142" s="133" t="s">
        <v>182</v>
      </c>
      <c r="D142" s="110">
        <v>30999</v>
      </c>
      <c r="E142" s="134">
        <v>30715</v>
      </c>
      <c r="F142" s="111">
        <v>284</v>
      </c>
      <c r="G142" s="113"/>
    </row>
    <row r="143" spans="1:7" ht="18" customHeight="1">
      <c r="A143" s="132"/>
      <c r="B143" s="133" t="s">
        <v>445</v>
      </c>
      <c r="C143" s="133" t="s">
        <v>183</v>
      </c>
      <c r="D143" s="110">
        <v>33639</v>
      </c>
      <c r="E143" s="134">
        <v>33384</v>
      </c>
      <c r="F143" s="111">
        <v>255</v>
      </c>
      <c r="G143" s="115"/>
    </row>
    <row r="144" spans="1:7" ht="18" customHeight="1">
      <c r="A144" s="132"/>
      <c r="B144" s="133" t="s">
        <v>445</v>
      </c>
      <c r="C144" s="133" t="s">
        <v>184</v>
      </c>
      <c r="D144" s="110">
        <v>23162</v>
      </c>
      <c r="E144" s="134">
        <v>22773</v>
      </c>
      <c r="F144" s="111">
        <v>389</v>
      </c>
      <c r="G144" s="116"/>
    </row>
    <row r="145" spans="1:7" ht="18" customHeight="1">
      <c r="A145" s="132"/>
      <c r="B145" s="133" t="s">
        <v>445</v>
      </c>
      <c r="C145" s="133" t="s">
        <v>185</v>
      </c>
      <c r="D145" s="110">
        <v>105807</v>
      </c>
      <c r="E145" s="134">
        <v>105334</v>
      </c>
      <c r="F145" s="111">
        <v>473</v>
      </c>
      <c r="G145" s="113"/>
    </row>
    <row r="146" spans="1:7" ht="18" customHeight="1">
      <c r="A146" s="130"/>
      <c r="B146" s="131" t="s">
        <v>444</v>
      </c>
      <c r="C146" s="131" t="s">
        <v>186</v>
      </c>
      <c r="D146" s="106">
        <v>140615</v>
      </c>
      <c r="E146" s="127">
        <v>139680</v>
      </c>
      <c r="F146" s="107">
        <v>935</v>
      </c>
      <c r="G146" s="116"/>
    </row>
    <row r="147" spans="1:7" ht="18" customHeight="1">
      <c r="A147" s="132"/>
      <c r="B147" s="133" t="s">
        <v>445</v>
      </c>
      <c r="C147" s="133" t="s">
        <v>187</v>
      </c>
      <c r="D147" s="110">
        <v>124634</v>
      </c>
      <c r="E147" s="134">
        <v>124036</v>
      </c>
      <c r="F147" s="111">
        <v>598</v>
      </c>
      <c r="G147" s="115"/>
    </row>
    <row r="148" spans="1:7" ht="18" customHeight="1">
      <c r="A148" s="132"/>
      <c r="B148" s="133" t="s">
        <v>445</v>
      </c>
      <c r="C148" s="133" t="s">
        <v>188</v>
      </c>
      <c r="D148" s="110">
        <v>7400</v>
      </c>
      <c r="E148" s="134">
        <v>7211</v>
      </c>
      <c r="F148" s="111">
        <v>189</v>
      </c>
      <c r="G148" s="16"/>
    </row>
    <row r="149" spans="1:7" ht="18" customHeight="1">
      <c r="A149" s="132"/>
      <c r="B149" s="133" t="s">
        <v>445</v>
      </c>
      <c r="C149" s="133" t="s">
        <v>189</v>
      </c>
      <c r="D149" s="110">
        <v>8581</v>
      </c>
      <c r="E149" s="134">
        <v>8433</v>
      </c>
      <c r="F149" s="111">
        <v>148</v>
      </c>
      <c r="G149" s="16"/>
    </row>
    <row r="150" spans="1:7" ht="18" customHeight="1">
      <c r="A150" s="130"/>
      <c r="B150" s="131" t="s">
        <v>444</v>
      </c>
      <c r="C150" s="131" t="s">
        <v>190</v>
      </c>
      <c r="D150" s="106">
        <v>91339</v>
      </c>
      <c r="E150" s="127">
        <v>88642</v>
      </c>
      <c r="F150" s="107">
        <v>2697</v>
      </c>
      <c r="G150" s="16"/>
    </row>
    <row r="151" spans="1:7" ht="18" customHeight="1">
      <c r="A151" s="132"/>
      <c r="B151" s="133" t="s">
        <v>445</v>
      </c>
      <c r="C151" s="133" t="s">
        <v>191</v>
      </c>
      <c r="D151" s="110">
        <v>54418</v>
      </c>
      <c r="E151" s="134">
        <v>53153</v>
      </c>
      <c r="F151" s="111">
        <v>1265</v>
      </c>
      <c r="G151" s="16"/>
    </row>
    <row r="152" spans="1:7" ht="18" customHeight="1">
      <c r="A152" s="132"/>
      <c r="B152" s="133" t="s">
        <v>445</v>
      </c>
      <c r="C152" s="133" t="s">
        <v>192</v>
      </c>
      <c r="D152" s="110">
        <v>28279</v>
      </c>
      <c r="E152" s="134">
        <v>27235</v>
      </c>
      <c r="F152" s="111">
        <v>1044</v>
      </c>
      <c r="G152" s="16"/>
    </row>
    <row r="153" spans="1:7" ht="18" customHeight="1">
      <c r="A153" s="132"/>
      <c r="B153" s="133" t="s">
        <v>445</v>
      </c>
      <c r="C153" s="133" t="s">
        <v>193</v>
      </c>
      <c r="D153" s="110">
        <v>8642</v>
      </c>
      <c r="E153" s="134">
        <v>8254</v>
      </c>
      <c r="F153" s="111">
        <v>388</v>
      </c>
      <c r="G153" s="16"/>
    </row>
    <row r="154" spans="1:7" ht="18" customHeight="1">
      <c r="A154" s="130"/>
      <c r="B154" s="131" t="s">
        <v>444</v>
      </c>
      <c r="C154" s="131" t="s">
        <v>194</v>
      </c>
      <c r="D154" s="106">
        <v>132392</v>
      </c>
      <c r="E154" s="127">
        <v>127600</v>
      </c>
      <c r="F154" s="107">
        <v>4792</v>
      </c>
      <c r="G154" s="16"/>
    </row>
    <row r="155" spans="1:7" ht="18" customHeight="1">
      <c r="A155" s="132"/>
      <c r="B155" s="133" t="s">
        <v>445</v>
      </c>
      <c r="C155" s="133" t="s">
        <v>195</v>
      </c>
      <c r="D155" s="110">
        <v>57474</v>
      </c>
      <c r="E155" s="134">
        <v>55579</v>
      </c>
      <c r="F155" s="111">
        <v>1895</v>
      </c>
      <c r="G155" s="16"/>
    </row>
    <row r="156" spans="1:7" ht="18" customHeight="1">
      <c r="A156" s="132"/>
      <c r="B156" s="133" t="s">
        <v>445</v>
      </c>
      <c r="C156" s="133" t="s">
        <v>196</v>
      </c>
      <c r="D156" s="110">
        <v>29244</v>
      </c>
      <c r="E156" s="134">
        <v>28641</v>
      </c>
      <c r="F156" s="111">
        <v>603</v>
      </c>
      <c r="G156" s="16"/>
    </row>
    <row r="157" spans="1:7" ht="18" customHeight="1">
      <c r="A157" s="132"/>
      <c r="B157" s="133" t="s">
        <v>445</v>
      </c>
      <c r="C157" s="133" t="s">
        <v>197</v>
      </c>
      <c r="D157" s="110">
        <v>19716</v>
      </c>
      <c r="E157" s="134">
        <v>18849</v>
      </c>
      <c r="F157" s="111">
        <v>867</v>
      </c>
      <c r="G157" s="16"/>
    </row>
    <row r="158" spans="1:7" ht="18" customHeight="1">
      <c r="A158" s="132"/>
      <c r="B158" s="133" t="s">
        <v>445</v>
      </c>
      <c r="C158" s="133" t="s">
        <v>198</v>
      </c>
      <c r="D158" s="110">
        <v>25958</v>
      </c>
      <c r="E158" s="134">
        <v>24531</v>
      </c>
      <c r="F158" s="111">
        <v>1427</v>
      </c>
      <c r="G158" s="16"/>
    </row>
    <row r="159" spans="1:7" ht="18" customHeight="1">
      <c r="A159" s="130"/>
      <c r="B159" s="131" t="s">
        <v>444</v>
      </c>
      <c r="C159" s="131" t="s">
        <v>199</v>
      </c>
      <c r="D159" s="106">
        <v>88501</v>
      </c>
      <c r="E159" s="127">
        <v>86266</v>
      </c>
      <c r="F159" s="107">
        <v>2235</v>
      </c>
      <c r="G159" s="16"/>
    </row>
    <row r="160" spans="1:7" ht="18" customHeight="1">
      <c r="A160" s="132"/>
      <c r="B160" s="133" t="s">
        <v>445</v>
      </c>
      <c r="C160" s="133" t="s">
        <v>199</v>
      </c>
      <c r="D160" s="110">
        <v>31569</v>
      </c>
      <c r="E160" s="134">
        <v>30672</v>
      </c>
      <c r="F160" s="111">
        <v>897</v>
      </c>
      <c r="G160" s="16"/>
    </row>
    <row r="161" spans="1:7" ht="18" customHeight="1">
      <c r="A161" s="132"/>
      <c r="B161" s="133" t="s">
        <v>445</v>
      </c>
      <c r="C161" s="133" t="s">
        <v>200</v>
      </c>
      <c r="D161" s="110">
        <v>27501</v>
      </c>
      <c r="E161" s="134">
        <v>27472</v>
      </c>
      <c r="F161" s="111">
        <v>29</v>
      </c>
      <c r="G161" s="16"/>
    </row>
    <row r="162" spans="1:7" ht="18" customHeight="1">
      <c r="A162" s="132"/>
      <c r="B162" s="133" t="s">
        <v>445</v>
      </c>
      <c r="C162" s="133" t="s">
        <v>201</v>
      </c>
      <c r="D162" s="110">
        <v>11676</v>
      </c>
      <c r="E162" s="134">
        <v>11456</v>
      </c>
      <c r="F162" s="111">
        <v>220</v>
      </c>
      <c r="G162" s="16"/>
    </row>
    <row r="163" spans="1:7" ht="18" customHeight="1">
      <c r="A163" s="132"/>
      <c r="B163" s="133" t="s">
        <v>445</v>
      </c>
      <c r="C163" s="133" t="s">
        <v>202</v>
      </c>
      <c r="D163" s="110">
        <v>12885</v>
      </c>
      <c r="E163" s="134">
        <v>11929</v>
      </c>
      <c r="F163" s="111">
        <v>956</v>
      </c>
      <c r="G163" s="16"/>
    </row>
    <row r="164" spans="1:7" ht="18" customHeight="1">
      <c r="A164" s="132"/>
      <c r="B164" s="133" t="s">
        <v>445</v>
      </c>
      <c r="C164" s="133" t="s">
        <v>203</v>
      </c>
      <c r="D164" s="110">
        <v>4870</v>
      </c>
      <c r="E164" s="134">
        <v>4737</v>
      </c>
      <c r="F164" s="111">
        <v>133</v>
      </c>
      <c r="G164" s="16"/>
    </row>
    <row r="165" spans="1:7" ht="18" customHeight="1">
      <c r="A165" s="130"/>
      <c r="B165" s="131" t="s">
        <v>444</v>
      </c>
      <c r="C165" s="131" t="s">
        <v>204</v>
      </c>
      <c r="D165" s="106">
        <v>92621</v>
      </c>
      <c r="E165" s="127">
        <v>90656</v>
      </c>
      <c r="F165" s="107">
        <v>1965</v>
      </c>
      <c r="G165" s="16"/>
    </row>
    <row r="166" spans="1:7" ht="18" customHeight="1">
      <c r="A166" s="132"/>
      <c r="B166" s="133" t="s">
        <v>445</v>
      </c>
      <c r="C166" s="133" t="s">
        <v>204</v>
      </c>
      <c r="D166" s="110">
        <v>21221</v>
      </c>
      <c r="E166" s="134">
        <v>20848</v>
      </c>
      <c r="F166" s="111">
        <v>373</v>
      </c>
      <c r="G166" s="16"/>
    </row>
    <row r="167" spans="1:7" ht="18" customHeight="1">
      <c r="A167" s="132"/>
      <c r="B167" s="133" t="s">
        <v>445</v>
      </c>
      <c r="C167" s="133" t="s">
        <v>205</v>
      </c>
      <c r="D167" s="110">
        <v>14912</v>
      </c>
      <c r="E167" s="134">
        <v>14599</v>
      </c>
      <c r="F167" s="111">
        <v>313</v>
      </c>
      <c r="G167" s="16"/>
    </row>
    <row r="168" spans="1:7" ht="18" customHeight="1">
      <c r="A168" s="132"/>
      <c r="B168" s="133" t="s">
        <v>445</v>
      </c>
      <c r="C168" s="133" t="s">
        <v>206</v>
      </c>
      <c r="D168" s="110">
        <v>5116</v>
      </c>
      <c r="E168" s="134">
        <v>4908</v>
      </c>
      <c r="F168" s="111">
        <v>208</v>
      </c>
      <c r="G168" s="16"/>
    </row>
    <row r="169" spans="1:7" ht="18" customHeight="1">
      <c r="A169" s="132"/>
      <c r="B169" s="133" t="s">
        <v>445</v>
      </c>
      <c r="C169" s="133" t="s">
        <v>207</v>
      </c>
      <c r="D169" s="110">
        <v>25107</v>
      </c>
      <c r="E169" s="134">
        <v>24535</v>
      </c>
      <c r="F169" s="111">
        <v>572</v>
      </c>
      <c r="G169" s="16"/>
    </row>
    <row r="170" spans="1:7" ht="18" customHeight="1">
      <c r="A170" s="132"/>
      <c r="B170" s="133" t="s">
        <v>445</v>
      </c>
      <c r="C170" s="133" t="s">
        <v>208</v>
      </c>
      <c r="D170" s="110">
        <v>26265</v>
      </c>
      <c r="E170" s="134">
        <v>25766</v>
      </c>
      <c r="F170" s="111">
        <v>499</v>
      </c>
      <c r="G170" s="16"/>
    </row>
    <row r="171" spans="1:7" ht="18" customHeight="1">
      <c r="A171" s="128"/>
      <c r="B171" s="129" t="s">
        <v>11</v>
      </c>
      <c r="C171" s="129" t="s">
        <v>25</v>
      </c>
      <c r="D171" s="106">
        <v>325407</v>
      </c>
      <c r="E171" s="127">
        <v>317849</v>
      </c>
      <c r="F171" s="107">
        <v>7558</v>
      </c>
      <c r="G171" s="115"/>
    </row>
    <row r="172" spans="1:7" ht="18" customHeight="1">
      <c r="A172" s="130"/>
      <c r="B172" s="131" t="s">
        <v>444</v>
      </c>
      <c r="C172" s="131" t="s">
        <v>209</v>
      </c>
      <c r="D172" s="106">
        <v>216306</v>
      </c>
      <c r="E172" s="127">
        <v>211484</v>
      </c>
      <c r="F172" s="107">
        <v>4822</v>
      </c>
      <c r="G172" s="115"/>
    </row>
    <row r="173" spans="1:7" ht="18" customHeight="1">
      <c r="A173" s="132"/>
      <c r="B173" s="133" t="s">
        <v>445</v>
      </c>
      <c r="C173" s="133" t="s">
        <v>210</v>
      </c>
      <c r="D173" s="110">
        <v>87682</v>
      </c>
      <c r="E173" s="134">
        <v>86704</v>
      </c>
      <c r="F173" s="111">
        <v>978</v>
      </c>
      <c r="G173" s="115"/>
    </row>
    <row r="174" spans="1:7" ht="18" customHeight="1">
      <c r="A174" s="132"/>
      <c r="B174" s="133" t="s">
        <v>445</v>
      </c>
      <c r="C174" s="133" t="s">
        <v>211</v>
      </c>
      <c r="D174" s="110">
        <v>5545</v>
      </c>
      <c r="E174" s="134">
        <v>5542</v>
      </c>
      <c r="F174" s="111">
        <v>3</v>
      </c>
      <c r="G174" s="115"/>
    </row>
    <row r="175" spans="1:7" ht="18" customHeight="1">
      <c r="A175" s="132"/>
      <c r="B175" s="133" t="s">
        <v>445</v>
      </c>
      <c r="C175" s="133" t="s">
        <v>212</v>
      </c>
      <c r="D175" s="110">
        <v>3421</v>
      </c>
      <c r="E175" s="134">
        <v>3218</v>
      </c>
      <c r="F175" s="111">
        <v>203</v>
      </c>
      <c r="G175" s="116"/>
    </row>
    <row r="176" spans="1:7" ht="18" customHeight="1">
      <c r="A176" s="132"/>
      <c r="B176" s="133" t="s">
        <v>445</v>
      </c>
      <c r="C176" s="133" t="s">
        <v>213</v>
      </c>
      <c r="D176" s="110">
        <v>5932</v>
      </c>
      <c r="E176" s="134">
        <v>5566</v>
      </c>
      <c r="F176" s="111">
        <v>366</v>
      </c>
      <c r="G176" s="116"/>
    </row>
    <row r="177" spans="1:7" ht="18" customHeight="1">
      <c r="A177" s="132"/>
      <c r="B177" s="133" t="s">
        <v>445</v>
      </c>
      <c r="C177" s="133" t="s">
        <v>214</v>
      </c>
      <c r="D177" s="110">
        <v>6683</v>
      </c>
      <c r="E177" s="134">
        <v>6249</v>
      </c>
      <c r="F177" s="111">
        <v>434</v>
      </c>
      <c r="G177" s="115"/>
    </row>
    <row r="178" spans="1:7" ht="18" customHeight="1">
      <c r="A178" s="132"/>
      <c r="B178" s="133" t="s">
        <v>445</v>
      </c>
      <c r="C178" s="133" t="s">
        <v>215</v>
      </c>
      <c r="D178" s="110">
        <v>7900</v>
      </c>
      <c r="E178" s="134">
        <v>7737</v>
      </c>
      <c r="F178" s="111">
        <v>163</v>
      </c>
      <c r="G178" s="115"/>
    </row>
    <row r="179" spans="1:7" s="47" customFormat="1" ht="18" customHeight="1">
      <c r="A179" s="132"/>
      <c r="B179" s="133" t="s">
        <v>445</v>
      </c>
      <c r="C179" s="133" t="s">
        <v>216</v>
      </c>
      <c r="D179" s="110">
        <v>8565</v>
      </c>
      <c r="E179" s="134">
        <v>8294</v>
      </c>
      <c r="F179" s="111">
        <v>271</v>
      </c>
      <c r="G179" s="116"/>
    </row>
    <row r="180" spans="1:7" ht="18" customHeight="1">
      <c r="A180" s="132"/>
      <c r="B180" s="133" t="s">
        <v>445</v>
      </c>
      <c r="C180" s="133" t="s">
        <v>217</v>
      </c>
      <c r="D180" s="110">
        <v>15623</v>
      </c>
      <c r="E180" s="134">
        <v>15505</v>
      </c>
      <c r="F180" s="111">
        <v>118</v>
      </c>
      <c r="G180" s="115"/>
    </row>
    <row r="181" spans="1:7" ht="18" customHeight="1">
      <c r="A181" s="132"/>
      <c r="B181" s="133" t="s">
        <v>445</v>
      </c>
      <c r="C181" s="133" t="s">
        <v>218</v>
      </c>
      <c r="D181" s="110">
        <v>6411</v>
      </c>
      <c r="E181" s="134">
        <v>6259</v>
      </c>
      <c r="F181" s="111">
        <v>152</v>
      </c>
      <c r="G181" s="113"/>
    </row>
    <row r="182" spans="1:7" ht="18" customHeight="1">
      <c r="A182" s="132"/>
      <c r="B182" s="133" t="s">
        <v>445</v>
      </c>
      <c r="C182" s="133" t="s">
        <v>219</v>
      </c>
      <c r="D182" s="110">
        <v>6825</v>
      </c>
      <c r="E182" s="134">
        <v>6653</v>
      </c>
      <c r="F182" s="111">
        <v>172</v>
      </c>
      <c r="G182" s="116"/>
    </row>
    <row r="183" spans="1:7" ht="18" customHeight="1">
      <c r="A183" s="132"/>
      <c r="B183" s="133" t="s">
        <v>445</v>
      </c>
      <c r="C183" s="133" t="s">
        <v>220</v>
      </c>
      <c r="D183" s="110">
        <v>5935</v>
      </c>
      <c r="E183" s="134">
        <v>5641</v>
      </c>
      <c r="F183" s="111">
        <v>294</v>
      </c>
      <c r="G183" s="116"/>
    </row>
    <row r="184" spans="1:7" ht="18" customHeight="1">
      <c r="A184" s="132"/>
      <c r="B184" s="133" t="s">
        <v>445</v>
      </c>
      <c r="C184" s="133" t="s">
        <v>221</v>
      </c>
      <c r="D184" s="110">
        <v>5671</v>
      </c>
      <c r="E184" s="134">
        <v>5487</v>
      </c>
      <c r="F184" s="111">
        <v>184</v>
      </c>
      <c r="G184" s="115"/>
    </row>
    <row r="185" spans="1:7" ht="18" customHeight="1">
      <c r="A185" s="132"/>
      <c r="B185" s="133" t="s">
        <v>445</v>
      </c>
      <c r="C185" s="133" t="s">
        <v>222</v>
      </c>
      <c r="D185" s="110">
        <v>6678</v>
      </c>
      <c r="E185" s="134">
        <v>6511</v>
      </c>
      <c r="F185" s="111">
        <v>167</v>
      </c>
      <c r="G185" s="115"/>
    </row>
    <row r="186" spans="1:7" ht="18" customHeight="1">
      <c r="A186" s="132"/>
      <c r="B186" s="133" t="s">
        <v>445</v>
      </c>
      <c r="C186" s="133" t="s">
        <v>223</v>
      </c>
      <c r="D186" s="110">
        <v>6517</v>
      </c>
      <c r="E186" s="134">
        <v>6236</v>
      </c>
      <c r="F186" s="111">
        <v>281</v>
      </c>
      <c r="G186" s="116"/>
    </row>
    <row r="187" spans="1:7" ht="18" customHeight="1">
      <c r="A187" s="132"/>
      <c r="B187" s="133" t="s">
        <v>445</v>
      </c>
      <c r="C187" s="133" t="s">
        <v>224</v>
      </c>
      <c r="D187" s="110">
        <v>13098</v>
      </c>
      <c r="E187" s="134">
        <v>12859</v>
      </c>
      <c r="F187" s="111">
        <v>239</v>
      </c>
      <c r="G187" s="116"/>
    </row>
    <row r="188" spans="1:7" ht="18" customHeight="1">
      <c r="A188" s="145"/>
      <c r="B188" s="146" t="s">
        <v>445</v>
      </c>
      <c r="C188" s="146" t="s">
        <v>225</v>
      </c>
      <c r="D188" s="110">
        <v>9204</v>
      </c>
      <c r="E188" s="134">
        <v>8791</v>
      </c>
      <c r="F188" s="111">
        <v>413</v>
      </c>
      <c r="G188" s="113"/>
    </row>
    <row r="189" spans="1:7" ht="18" customHeight="1">
      <c r="A189" s="132"/>
      <c r="B189" s="133" t="s">
        <v>445</v>
      </c>
      <c r="C189" s="133" t="s">
        <v>226</v>
      </c>
      <c r="D189" s="110">
        <v>14616</v>
      </c>
      <c r="E189" s="134">
        <v>14232</v>
      </c>
      <c r="F189" s="111">
        <v>384</v>
      </c>
      <c r="G189" s="116"/>
    </row>
    <row r="190" spans="1:7" ht="18" customHeight="1">
      <c r="A190" s="130"/>
      <c r="B190" s="131" t="s">
        <v>444</v>
      </c>
      <c r="C190" s="131" t="s">
        <v>227</v>
      </c>
      <c r="D190" s="106">
        <v>39572</v>
      </c>
      <c r="E190" s="127">
        <v>38763</v>
      </c>
      <c r="F190" s="107">
        <v>809</v>
      </c>
      <c r="G190" s="116"/>
    </row>
    <row r="191" spans="1:7" ht="18" customHeight="1">
      <c r="A191" s="132"/>
      <c r="B191" s="133" t="s">
        <v>445</v>
      </c>
      <c r="C191" s="133" t="s">
        <v>228</v>
      </c>
      <c r="D191" s="110">
        <v>7804</v>
      </c>
      <c r="E191" s="134">
        <v>7666</v>
      </c>
      <c r="F191" s="111">
        <v>138</v>
      </c>
      <c r="G191" s="116"/>
    </row>
    <row r="192" spans="1:7" ht="18" customHeight="1">
      <c r="A192" s="132"/>
      <c r="B192" s="133" t="s">
        <v>445</v>
      </c>
      <c r="C192" s="133" t="s">
        <v>229</v>
      </c>
      <c r="D192" s="110">
        <v>3201</v>
      </c>
      <c r="E192" s="134">
        <v>3098</v>
      </c>
      <c r="F192" s="111">
        <v>103</v>
      </c>
      <c r="G192" s="115"/>
    </row>
    <row r="193" spans="1:7" ht="18" customHeight="1">
      <c r="A193" s="132"/>
      <c r="B193" s="133" t="s">
        <v>445</v>
      </c>
      <c r="C193" s="133" t="s">
        <v>230</v>
      </c>
      <c r="D193" s="110">
        <v>4976</v>
      </c>
      <c r="E193" s="134">
        <v>4747</v>
      </c>
      <c r="F193" s="111">
        <v>229</v>
      </c>
      <c r="G193" s="115"/>
    </row>
    <row r="194" spans="1:7" ht="18" customHeight="1">
      <c r="A194" s="132"/>
      <c r="B194" s="133" t="s">
        <v>445</v>
      </c>
      <c r="C194" s="133" t="s">
        <v>231</v>
      </c>
      <c r="D194" s="110">
        <v>18260</v>
      </c>
      <c r="E194" s="134">
        <v>18026</v>
      </c>
      <c r="F194" s="111">
        <v>234</v>
      </c>
      <c r="G194" s="115"/>
    </row>
    <row r="195" spans="1:7" ht="18" customHeight="1">
      <c r="A195" s="132"/>
      <c r="B195" s="133" t="s">
        <v>445</v>
      </c>
      <c r="C195" s="133" t="s">
        <v>232</v>
      </c>
      <c r="D195" s="110">
        <v>2639</v>
      </c>
      <c r="E195" s="134">
        <v>2609</v>
      </c>
      <c r="F195" s="111">
        <v>30</v>
      </c>
      <c r="G195" s="115"/>
    </row>
    <row r="196" spans="1:7" ht="18" customHeight="1">
      <c r="A196" s="132"/>
      <c r="B196" s="133" t="s">
        <v>445</v>
      </c>
      <c r="C196" s="133" t="s">
        <v>233</v>
      </c>
      <c r="D196" s="110">
        <v>2692</v>
      </c>
      <c r="E196" s="134">
        <v>2617</v>
      </c>
      <c r="F196" s="111">
        <v>75</v>
      </c>
      <c r="G196" s="113"/>
    </row>
    <row r="197" spans="1:7" ht="18" customHeight="1">
      <c r="A197" s="130"/>
      <c r="B197" s="131" t="s">
        <v>444</v>
      </c>
      <c r="C197" s="131" t="s">
        <v>234</v>
      </c>
      <c r="D197" s="106">
        <v>69529</v>
      </c>
      <c r="E197" s="127">
        <v>67602</v>
      </c>
      <c r="F197" s="107">
        <v>1927</v>
      </c>
      <c r="G197" s="116"/>
    </row>
    <row r="198" spans="1:7" ht="18" customHeight="1">
      <c r="A198" s="132"/>
      <c r="B198" s="133" t="s">
        <v>445</v>
      </c>
      <c r="C198" s="133" t="s">
        <v>235</v>
      </c>
      <c r="D198" s="110">
        <v>24100</v>
      </c>
      <c r="E198" s="134">
        <v>23608</v>
      </c>
      <c r="F198" s="111">
        <v>492</v>
      </c>
      <c r="G198" s="116"/>
    </row>
    <row r="199" spans="1:7" ht="18" customHeight="1">
      <c r="A199" s="132"/>
      <c r="B199" s="133" t="s">
        <v>445</v>
      </c>
      <c r="C199" s="133" t="s">
        <v>236</v>
      </c>
      <c r="D199" s="110">
        <v>5797</v>
      </c>
      <c r="E199" s="134">
        <v>5639</v>
      </c>
      <c r="F199" s="111">
        <v>158</v>
      </c>
      <c r="G199" s="116"/>
    </row>
    <row r="200" spans="1:7" ht="18" customHeight="1">
      <c r="A200" s="132"/>
      <c r="B200" s="133" t="s">
        <v>445</v>
      </c>
      <c r="C200" s="133" t="s">
        <v>237</v>
      </c>
      <c r="D200" s="110">
        <v>10598</v>
      </c>
      <c r="E200" s="134">
        <v>10318</v>
      </c>
      <c r="F200" s="111">
        <v>280</v>
      </c>
      <c r="G200" s="115"/>
    </row>
    <row r="201" spans="1:7" ht="18" customHeight="1">
      <c r="A201" s="132"/>
      <c r="B201" s="133" t="s">
        <v>445</v>
      </c>
      <c r="C201" s="133" t="s">
        <v>238</v>
      </c>
      <c r="D201" s="110">
        <v>3520</v>
      </c>
      <c r="E201" s="134">
        <v>3431</v>
      </c>
      <c r="F201" s="111">
        <v>89</v>
      </c>
      <c r="G201" s="115"/>
    </row>
    <row r="202" spans="1:7" ht="18" customHeight="1">
      <c r="A202" s="132"/>
      <c r="B202" s="133" t="s">
        <v>445</v>
      </c>
      <c r="C202" s="133" t="s">
        <v>239</v>
      </c>
      <c r="D202" s="110">
        <v>5631</v>
      </c>
      <c r="E202" s="134">
        <v>5469</v>
      </c>
      <c r="F202" s="111">
        <v>162</v>
      </c>
      <c r="G202" s="116"/>
    </row>
    <row r="203" spans="1:7" ht="18" customHeight="1">
      <c r="A203" s="132"/>
      <c r="B203" s="133" t="s">
        <v>445</v>
      </c>
      <c r="C203" s="133" t="s">
        <v>240</v>
      </c>
      <c r="D203" s="110">
        <v>6500</v>
      </c>
      <c r="E203" s="134">
        <v>6178</v>
      </c>
      <c r="F203" s="111">
        <v>322</v>
      </c>
      <c r="G203" s="115"/>
    </row>
    <row r="204" spans="1:7" ht="18" customHeight="1">
      <c r="A204" s="132"/>
      <c r="B204" s="133" t="s">
        <v>445</v>
      </c>
      <c r="C204" s="133" t="s">
        <v>241</v>
      </c>
      <c r="D204" s="110">
        <v>4308</v>
      </c>
      <c r="E204" s="134">
        <v>4205</v>
      </c>
      <c r="F204" s="111">
        <v>103</v>
      </c>
      <c r="G204" s="116"/>
    </row>
    <row r="205" spans="1:7" ht="18" customHeight="1">
      <c r="A205" s="132"/>
      <c r="B205" s="133" t="s">
        <v>445</v>
      </c>
      <c r="C205" s="133" t="s">
        <v>242</v>
      </c>
      <c r="D205" s="110">
        <v>3521</v>
      </c>
      <c r="E205" s="134">
        <v>3452</v>
      </c>
      <c r="F205" s="111">
        <v>69</v>
      </c>
      <c r="G205" s="115"/>
    </row>
    <row r="206" spans="1:7" ht="18" customHeight="1">
      <c r="A206" s="132"/>
      <c r="B206" s="133" t="s">
        <v>445</v>
      </c>
      <c r="C206" s="133" t="s">
        <v>243</v>
      </c>
      <c r="D206" s="110">
        <v>2936</v>
      </c>
      <c r="E206" s="134">
        <v>2851</v>
      </c>
      <c r="F206" s="111">
        <v>85</v>
      </c>
      <c r="G206" s="113"/>
    </row>
    <row r="207" spans="1:7" ht="18" customHeight="1">
      <c r="A207" s="132"/>
      <c r="B207" s="133" t="s">
        <v>445</v>
      </c>
      <c r="C207" s="133" t="s">
        <v>244</v>
      </c>
      <c r="D207" s="110">
        <v>2618</v>
      </c>
      <c r="E207" s="134">
        <v>2451</v>
      </c>
      <c r="F207" s="111">
        <v>167</v>
      </c>
      <c r="G207" s="115"/>
    </row>
    <row r="208" spans="1:7" ht="18" customHeight="1">
      <c r="A208" s="128"/>
      <c r="B208" s="129" t="s">
        <v>11</v>
      </c>
      <c r="C208" s="129" t="s">
        <v>26</v>
      </c>
      <c r="D208" s="106">
        <v>418591</v>
      </c>
      <c r="E208" s="127">
        <v>406714</v>
      </c>
      <c r="F208" s="107">
        <v>11877</v>
      </c>
      <c r="G208" s="115"/>
    </row>
    <row r="209" spans="1:7" ht="18" customHeight="1">
      <c r="A209" s="130"/>
      <c r="B209" s="131" t="s">
        <v>444</v>
      </c>
      <c r="C209" s="131" t="s">
        <v>245</v>
      </c>
      <c r="D209" s="106">
        <v>171401</v>
      </c>
      <c r="E209" s="127">
        <v>166921</v>
      </c>
      <c r="F209" s="107">
        <v>4480</v>
      </c>
      <c r="G209" s="116"/>
    </row>
    <row r="210" spans="1:7" ht="18" customHeight="1">
      <c r="A210" s="132"/>
      <c r="B210" s="133" t="s">
        <v>445</v>
      </c>
      <c r="C210" s="133" t="s">
        <v>245</v>
      </c>
      <c r="D210" s="110">
        <v>57955</v>
      </c>
      <c r="E210" s="134">
        <v>57297</v>
      </c>
      <c r="F210" s="111">
        <v>658</v>
      </c>
      <c r="G210" s="115"/>
    </row>
    <row r="211" spans="1:7" ht="18" customHeight="1">
      <c r="A211" s="132"/>
      <c r="B211" s="133" t="s">
        <v>445</v>
      </c>
      <c r="C211" s="133" t="s">
        <v>246</v>
      </c>
      <c r="D211" s="110">
        <v>15724</v>
      </c>
      <c r="E211" s="134">
        <v>14742</v>
      </c>
      <c r="F211" s="111">
        <v>982</v>
      </c>
      <c r="G211" s="115"/>
    </row>
    <row r="212" spans="1:7" ht="18" customHeight="1">
      <c r="A212" s="132"/>
      <c r="B212" s="133" t="s">
        <v>445</v>
      </c>
      <c r="C212" s="133" t="s">
        <v>247</v>
      </c>
      <c r="D212" s="110">
        <v>3936</v>
      </c>
      <c r="E212" s="134">
        <v>3845</v>
      </c>
      <c r="F212" s="111">
        <v>91</v>
      </c>
      <c r="G212" s="115"/>
    </row>
    <row r="213" spans="1:7" s="47" customFormat="1" ht="18" customHeight="1">
      <c r="A213" s="132"/>
      <c r="B213" s="133" t="s">
        <v>445</v>
      </c>
      <c r="C213" s="133" t="s">
        <v>248</v>
      </c>
      <c r="D213" s="110">
        <v>2711</v>
      </c>
      <c r="E213" s="134">
        <v>2443</v>
      </c>
      <c r="F213" s="111">
        <v>268</v>
      </c>
      <c r="G213" s="115"/>
    </row>
    <row r="214" spans="1:7" ht="18" customHeight="1">
      <c r="A214" s="132"/>
      <c r="B214" s="133" t="s">
        <v>445</v>
      </c>
      <c r="C214" s="133" t="s">
        <v>249</v>
      </c>
      <c r="D214" s="110">
        <v>17947</v>
      </c>
      <c r="E214" s="134">
        <v>17587</v>
      </c>
      <c r="F214" s="111">
        <v>360</v>
      </c>
      <c r="G214" s="115"/>
    </row>
    <row r="215" spans="1:7" ht="18" customHeight="1">
      <c r="A215" s="132"/>
      <c r="B215" s="133" t="s">
        <v>445</v>
      </c>
      <c r="C215" s="133" t="s">
        <v>250</v>
      </c>
      <c r="D215" s="110">
        <v>23423</v>
      </c>
      <c r="E215" s="134">
        <v>23319</v>
      </c>
      <c r="F215" s="111">
        <v>104</v>
      </c>
      <c r="G215" s="116"/>
    </row>
    <row r="216" spans="1:7" ht="18" customHeight="1">
      <c r="A216" s="132"/>
      <c r="B216" s="133" t="s">
        <v>445</v>
      </c>
      <c r="C216" s="133" t="s">
        <v>251</v>
      </c>
      <c r="D216" s="110">
        <v>8387</v>
      </c>
      <c r="E216" s="134">
        <v>8237</v>
      </c>
      <c r="F216" s="111">
        <v>150</v>
      </c>
      <c r="G216" s="113"/>
    </row>
    <row r="217" spans="1:7" ht="18" customHeight="1">
      <c r="A217" s="132"/>
      <c r="B217" s="133" t="s">
        <v>445</v>
      </c>
      <c r="C217" s="133" t="s">
        <v>252</v>
      </c>
      <c r="D217" s="110">
        <v>22129</v>
      </c>
      <c r="E217" s="134">
        <v>20655</v>
      </c>
      <c r="F217" s="111">
        <v>1474</v>
      </c>
      <c r="G217" s="115"/>
    </row>
    <row r="218" spans="1:7" ht="18" customHeight="1">
      <c r="A218" s="132"/>
      <c r="B218" s="133" t="s">
        <v>445</v>
      </c>
      <c r="C218" s="133" t="s">
        <v>253</v>
      </c>
      <c r="D218" s="110">
        <v>14115</v>
      </c>
      <c r="E218" s="134">
        <v>13865</v>
      </c>
      <c r="F218" s="111">
        <v>250</v>
      </c>
      <c r="G218" s="115"/>
    </row>
    <row r="219" spans="1:7" ht="18" customHeight="1">
      <c r="A219" s="132"/>
      <c r="B219" s="133" t="s">
        <v>445</v>
      </c>
      <c r="C219" s="133" t="s">
        <v>254</v>
      </c>
      <c r="D219" s="110">
        <v>5074</v>
      </c>
      <c r="E219" s="134">
        <v>4931</v>
      </c>
      <c r="F219" s="111">
        <v>143</v>
      </c>
      <c r="G219" s="115"/>
    </row>
    <row r="220" spans="1:7" ht="18" customHeight="1">
      <c r="A220" s="130"/>
      <c r="B220" s="131" t="s">
        <v>444</v>
      </c>
      <c r="C220" s="131" t="s">
        <v>255</v>
      </c>
      <c r="D220" s="106">
        <v>22938</v>
      </c>
      <c r="E220" s="127">
        <v>22220</v>
      </c>
      <c r="F220" s="107">
        <v>718</v>
      </c>
      <c r="G220" s="115"/>
    </row>
    <row r="221" spans="1:7" ht="18" customHeight="1">
      <c r="A221" s="132"/>
      <c r="B221" s="133" t="s">
        <v>445</v>
      </c>
      <c r="C221" s="133" t="s">
        <v>255</v>
      </c>
      <c r="D221" s="110">
        <v>13293</v>
      </c>
      <c r="E221" s="134">
        <v>12917</v>
      </c>
      <c r="F221" s="111">
        <v>376</v>
      </c>
      <c r="G221" s="116"/>
    </row>
    <row r="222" spans="1:7" ht="18" customHeight="1">
      <c r="A222" s="132"/>
      <c r="B222" s="133" t="s">
        <v>445</v>
      </c>
      <c r="C222" s="133" t="s">
        <v>256</v>
      </c>
      <c r="D222" s="110">
        <v>4463</v>
      </c>
      <c r="E222" s="134">
        <v>4228</v>
      </c>
      <c r="F222" s="111">
        <v>235</v>
      </c>
      <c r="G222" s="116"/>
    </row>
    <row r="223" spans="1:7" ht="18" customHeight="1">
      <c r="A223" s="132"/>
      <c r="B223" s="133" t="s">
        <v>445</v>
      </c>
      <c r="C223" s="133" t="s">
        <v>257</v>
      </c>
      <c r="D223" s="110">
        <v>5182</v>
      </c>
      <c r="E223" s="134">
        <v>5075</v>
      </c>
      <c r="F223" s="111">
        <v>107</v>
      </c>
      <c r="G223" s="115"/>
    </row>
    <row r="224" spans="1:7" ht="18" customHeight="1">
      <c r="A224" s="130"/>
      <c r="B224" s="131" t="s">
        <v>444</v>
      </c>
      <c r="C224" s="131" t="s">
        <v>258</v>
      </c>
      <c r="D224" s="106">
        <v>120150</v>
      </c>
      <c r="E224" s="127">
        <v>115933</v>
      </c>
      <c r="F224" s="107">
        <v>4217</v>
      </c>
      <c r="G224" s="115"/>
    </row>
    <row r="225" spans="1:7" ht="18" customHeight="1">
      <c r="A225" s="132"/>
      <c r="B225" s="133" t="s">
        <v>445</v>
      </c>
      <c r="C225" s="133" t="s">
        <v>258</v>
      </c>
      <c r="D225" s="110">
        <v>41455</v>
      </c>
      <c r="E225" s="134">
        <v>40739</v>
      </c>
      <c r="F225" s="111">
        <v>716</v>
      </c>
      <c r="G225" s="113"/>
    </row>
    <row r="226" spans="1:7" ht="18" customHeight="1">
      <c r="A226" s="132"/>
      <c r="B226" s="133" t="s">
        <v>445</v>
      </c>
      <c r="C226" s="133" t="s">
        <v>259</v>
      </c>
      <c r="D226" s="110">
        <v>11360</v>
      </c>
      <c r="E226" s="134">
        <v>11157</v>
      </c>
      <c r="F226" s="111">
        <v>203</v>
      </c>
      <c r="G226" s="113"/>
    </row>
    <row r="227" spans="1:7" ht="18" customHeight="1">
      <c r="A227" s="132"/>
      <c r="B227" s="133" t="s">
        <v>445</v>
      </c>
      <c r="C227" s="133" t="s">
        <v>260</v>
      </c>
      <c r="D227" s="110">
        <v>5595</v>
      </c>
      <c r="E227" s="134">
        <v>5416</v>
      </c>
      <c r="F227" s="111">
        <v>179</v>
      </c>
      <c r="G227" s="115"/>
    </row>
    <row r="228" spans="1:7" ht="18" customHeight="1">
      <c r="A228" s="132"/>
      <c r="B228" s="133" t="s">
        <v>445</v>
      </c>
      <c r="C228" s="133" t="s">
        <v>261</v>
      </c>
      <c r="D228" s="110">
        <v>12864</v>
      </c>
      <c r="E228" s="134">
        <v>12631</v>
      </c>
      <c r="F228" s="111">
        <v>233</v>
      </c>
      <c r="G228" s="115"/>
    </row>
    <row r="229" spans="1:7" ht="18" customHeight="1">
      <c r="A229" s="132"/>
      <c r="B229" s="133" t="s">
        <v>445</v>
      </c>
      <c r="C229" s="133" t="s">
        <v>262</v>
      </c>
      <c r="D229" s="110">
        <v>9344</v>
      </c>
      <c r="E229" s="134">
        <v>8916</v>
      </c>
      <c r="F229" s="111">
        <v>428</v>
      </c>
      <c r="G229" s="115"/>
    </row>
    <row r="230" spans="1:7" ht="18" customHeight="1">
      <c r="A230" s="132"/>
      <c r="B230" s="133" t="s">
        <v>445</v>
      </c>
      <c r="C230" s="133" t="s">
        <v>263</v>
      </c>
      <c r="D230" s="110">
        <v>11138</v>
      </c>
      <c r="E230" s="134">
        <v>10283</v>
      </c>
      <c r="F230" s="111">
        <v>855</v>
      </c>
      <c r="G230" s="116"/>
    </row>
    <row r="231" spans="1:7" ht="18" customHeight="1">
      <c r="A231" s="145"/>
      <c r="B231" s="146" t="s">
        <v>445</v>
      </c>
      <c r="C231" s="146" t="s">
        <v>264</v>
      </c>
      <c r="D231" s="110">
        <v>11514</v>
      </c>
      <c r="E231" s="134">
        <v>11018</v>
      </c>
      <c r="F231" s="111">
        <v>496</v>
      </c>
      <c r="G231" s="115"/>
    </row>
    <row r="232" spans="1:7" ht="18" customHeight="1">
      <c r="A232" s="132"/>
      <c r="B232" s="133" t="s">
        <v>445</v>
      </c>
      <c r="C232" s="133" t="s">
        <v>265</v>
      </c>
      <c r="D232" s="110">
        <v>10474</v>
      </c>
      <c r="E232" s="134">
        <v>9930</v>
      </c>
      <c r="F232" s="111">
        <v>544</v>
      </c>
      <c r="G232" s="115"/>
    </row>
    <row r="233" spans="1:7" ht="18" customHeight="1">
      <c r="A233" s="132"/>
      <c r="B233" s="133" t="s">
        <v>445</v>
      </c>
      <c r="C233" s="133" t="s">
        <v>266</v>
      </c>
      <c r="D233" s="110">
        <v>6406</v>
      </c>
      <c r="E233" s="134">
        <v>5843</v>
      </c>
      <c r="F233" s="111">
        <v>563</v>
      </c>
      <c r="G233" s="115"/>
    </row>
    <row r="234" spans="1:7" ht="18" customHeight="1">
      <c r="A234" s="130"/>
      <c r="B234" s="131" t="s">
        <v>444</v>
      </c>
      <c r="C234" s="131" t="s">
        <v>267</v>
      </c>
      <c r="D234" s="106">
        <v>104102</v>
      </c>
      <c r="E234" s="127">
        <v>101640</v>
      </c>
      <c r="F234" s="107">
        <v>2462</v>
      </c>
      <c r="G234" s="115"/>
    </row>
    <row r="235" spans="1:7" ht="18" customHeight="1">
      <c r="A235" s="132"/>
      <c r="B235" s="133" t="s">
        <v>445</v>
      </c>
      <c r="C235" s="133" t="s">
        <v>267</v>
      </c>
      <c r="D235" s="110">
        <v>28946</v>
      </c>
      <c r="E235" s="134">
        <v>28223</v>
      </c>
      <c r="F235" s="111">
        <v>723</v>
      </c>
      <c r="G235" s="115"/>
    </row>
    <row r="236" spans="1:7" ht="18" customHeight="1">
      <c r="A236" s="132"/>
      <c r="B236" s="133" t="s">
        <v>445</v>
      </c>
      <c r="C236" s="133" t="s">
        <v>268</v>
      </c>
      <c r="D236" s="110">
        <v>13904</v>
      </c>
      <c r="E236" s="134">
        <v>13818</v>
      </c>
      <c r="F236" s="111">
        <v>86</v>
      </c>
      <c r="G236" s="113"/>
    </row>
    <row r="237" spans="1:7" ht="18" customHeight="1">
      <c r="A237" s="132"/>
      <c r="B237" s="133" t="s">
        <v>445</v>
      </c>
      <c r="C237" s="133" t="s">
        <v>269</v>
      </c>
      <c r="D237" s="110">
        <v>9496</v>
      </c>
      <c r="E237" s="134">
        <v>9288</v>
      </c>
      <c r="F237" s="111">
        <v>208</v>
      </c>
      <c r="G237" s="115"/>
    </row>
    <row r="238" spans="1:7" ht="18" customHeight="1">
      <c r="A238" s="132"/>
      <c r="B238" s="133" t="s">
        <v>445</v>
      </c>
      <c r="C238" s="133" t="s">
        <v>270</v>
      </c>
      <c r="D238" s="110">
        <v>16439</v>
      </c>
      <c r="E238" s="134">
        <v>16096</v>
      </c>
      <c r="F238" s="111">
        <v>343</v>
      </c>
      <c r="G238" s="115"/>
    </row>
    <row r="239" spans="1:7" ht="18" customHeight="1">
      <c r="A239" s="132"/>
      <c r="B239" s="133" t="s">
        <v>445</v>
      </c>
      <c r="C239" s="133" t="s">
        <v>271</v>
      </c>
      <c r="D239" s="110">
        <v>5415</v>
      </c>
      <c r="E239" s="134">
        <v>5415</v>
      </c>
      <c r="F239" s="111" t="s">
        <v>0</v>
      </c>
      <c r="G239" s="115"/>
    </row>
    <row r="240" spans="1:7" ht="18" customHeight="1">
      <c r="A240" s="132"/>
      <c r="B240" s="133" t="s">
        <v>445</v>
      </c>
      <c r="C240" s="133" t="s">
        <v>272</v>
      </c>
      <c r="D240" s="110">
        <v>16833</v>
      </c>
      <c r="E240" s="134">
        <v>16355</v>
      </c>
      <c r="F240" s="111">
        <v>478</v>
      </c>
      <c r="G240" s="116"/>
    </row>
    <row r="241" spans="1:7" ht="18" customHeight="1">
      <c r="A241" s="132"/>
      <c r="B241" s="133" t="s">
        <v>445</v>
      </c>
      <c r="C241" s="133" t="s">
        <v>273</v>
      </c>
      <c r="D241" s="110">
        <v>5660</v>
      </c>
      <c r="E241" s="134">
        <v>5442</v>
      </c>
      <c r="F241" s="111">
        <v>218</v>
      </c>
      <c r="G241" s="116"/>
    </row>
    <row r="242" spans="1:7" ht="18" customHeight="1">
      <c r="A242" s="132"/>
      <c r="B242" s="133" t="s">
        <v>445</v>
      </c>
      <c r="C242" s="133" t="s">
        <v>274</v>
      </c>
      <c r="D242" s="110">
        <v>7409</v>
      </c>
      <c r="E242" s="134">
        <v>7003</v>
      </c>
      <c r="F242" s="111">
        <v>406</v>
      </c>
      <c r="G242" s="116"/>
    </row>
    <row r="243" spans="1:7" ht="18" customHeight="1">
      <c r="A243" s="147"/>
      <c r="B243" s="119" t="s">
        <v>11</v>
      </c>
      <c r="C243" s="119" t="s">
        <v>57</v>
      </c>
      <c r="D243" s="106">
        <v>160911</v>
      </c>
      <c r="E243" s="127">
        <v>157408</v>
      </c>
      <c r="F243" s="107">
        <v>3503</v>
      </c>
      <c r="G243" s="116"/>
    </row>
    <row r="244" spans="1:7" ht="18" customHeight="1">
      <c r="A244" s="147"/>
      <c r="B244" s="119" t="s">
        <v>444</v>
      </c>
      <c r="C244" s="119" t="s">
        <v>275</v>
      </c>
      <c r="D244" s="106">
        <v>100478</v>
      </c>
      <c r="E244" s="127">
        <v>98631</v>
      </c>
      <c r="F244" s="107">
        <v>1847</v>
      </c>
      <c r="G244" s="116"/>
    </row>
    <row r="245" spans="1:7" ht="18" customHeight="1">
      <c r="A245" s="148"/>
      <c r="B245" s="120" t="s">
        <v>445</v>
      </c>
      <c r="C245" s="120" t="s">
        <v>276</v>
      </c>
      <c r="D245" s="110">
        <v>48641</v>
      </c>
      <c r="E245" s="134">
        <v>48040</v>
      </c>
      <c r="F245" s="111">
        <v>601</v>
      </c>
      <c r="G245" s="116"/>
    </row>
    <row r="246" spans="1:7" ht="18" customHeight="1">
      <c r="A246" s="148"/>
      <c r="B246" s="120" t="s">
        <v>445</v>
      </c>
      <c r="C246" s="120" t="s">
        <v>277</v>
      </c>
      <c r="D246" s="110">
        <v>5386</v>
      </c>
      <c r="E246" s="134">
        <v>5162</v>
      </c>
      <c r="F246" s="111">
        <v>224</v>
      </c>
      <c r="G246" s="116"/>
    </row>
    <row r="247" spans="1:7" ht="18" customHeight="1">
      <c r="A247" s="148"/>
      <c r="B247" s="120" t="s">
        <v>445</v>
      </c>
      <c r="C247" s="120" t="s">
        <v>278</v>
      </c>
      <c r="D247" s="110">
        <v>11934</v>
      </c>
      <c r="E247" s="134">
        <v>11578</v>
      </c>
      <c r="F247" s="111">
        <v>356</v>
      </c>
      <c r="G247" s="116"/>
    </row>
    <row r="248" spans="1:7" ht="18" customHeight="1">
      <c r="A248" s="148"/>
      <c r="B248" s="120" t="s">
        <v>445</v>
      </c>
      <c r="C248" s="120" t="s">
        <v>279</v>
      </c>
      <c r="D248" s="110">
        <v>5196</v>
      </c>
      <c r="E248" s="134">
        <v>5044</v>
      </c>
      <c r="F248" s="111">
        <v>152</v>
      </c>
      <c r="G248" s="116"/>
    </row>
    <row r="249" spans="1:7" ht="18" customHeight="1">
      <c r="A249" s="148"/>
      <c r="B249" s="120" t="s">
        <v>445</v>
      </c>
      <c r="C249" s="120" t="s">
        <v>280</v>
      </c>
      <c r="D249" s="110">
        <v>8077</v>
      </c>
      <c r="E249" s="134">
        <v>8002</v>
      </c>
      <c r="F249" s="111">
        <v>75</v>
      </c>
      <c r="G249" s="116"/>
    </row>
    <row r="250" spans="1:7" ht="18" customHeight="1">
      <c r="A250" s="148"/>
      <c r="B250" s="120" t="s">
        <v>445</v>
      </c>
      <c r="C250" s="120" t="s">
        <v>281</v>
      </c>
      <c r="D250" s="110">
        <v>5277</v>
      </c>
      <c r="E250" s="134">
        <v>5161</v>
      </c>
      <c r="F250" s="111">
        <v>116</v>
      </c>
      <c r="G250" s="116"/>
    </row>
    <row r="251" spans="1:7" ht="18" customHeight="1">
      <c r="A251" s="148"/>
      <c r="B251" s="120" t="s">
        <v>445</v>
      </c>
      <c r="C251" s="120" t="s">
        <v>282</v>
      </c>
      <c r="D251" s="110">
        <v>6088</v>
      </c>
      <c r="E251" s="134">
        <v>5935</v>
      </c>
      <c r="F251" s="111">
        <v>153</v>
      </c>
      <c r="G251" s="116"/>
    </row>
    <row r="252" spans="1:7" ht="18" customHeight="1">
      <c r="A252" s="148"/>
      <c r="B252" s="120" t="s">
        <v>445</v>
      </c>
      <c r="C252" s="120" t="s">
        <v>283</v>
      </c>
      <c r="D252" s="110">
        <v>4344</v>
      </c>
      <c r="E252" s="134">
        <v>4283</v>
      </c>
      <c r="F252" s="111">
        <v>61</v>
      </c>
      <c r="G252" s="116"/>
    </row>
    <row r="253" spans="1:7" ht="18" customHeight="1">
      <c r="A253" s="148"/>
      <c r="B253" s="120" t="s">
        <v>445</v>
      </c>
      <c r="C253" s="120" t="s">
        <v>284</v>
      </c>
      <c r="D253" s="110">
        <v>5535</v>
      </c>
      <c r="E253" s="134">
        <v>5426</v>
      </c>
      <c r="F253" s="111">
        <v>109</v>
      </c>
      <c r="G253" s="116"/>
    </row>
    <row r="254" spans="1:7" ht="18" customHeight="1">
      <c r="A254" s="147"/>
      <c r="B254" s="119" t="s">
        <v>444</v>
      </c>
      <c r="C254" s="119" t="s">
        <v>285</v>
      </c>
      <c r="D254" s="106">
        <v>20792</v>
      </c>
      <c r="E254" s="127">
        <v>19938</v>
      </c>
      <c r="F254" s="107">
        <v>854</v>
      </c>
      <c r="G254" s="116"/>
    </row>
    <row r="255" spans="1:7" ht="18" customHeight="1">
      <c r="A255" s="148"/>
      <c r="B255" s="120" t="s">
        <v>445</v>
      </c>
      <c r="C255" s="120" t="s">
        <v>286</v>
      </c>
      <c r="D255" s="110">
        <v>3812</v>
      </c>
      <c r="E255" s="134">
        <v>3700</v>
      </c>
      <c r="F255" s="111">
        <v>112</v>
      </c>
      <c r="G255" s="116"/>
    </row>
    <row r="256" spans="1:7" ht="18" customHeight="1">
      <c r="A256" s="148"/>
      <c r="B256" s="120" t="s">
        <v>445</v>
      </c>
      <c r="C256" s="120" t="s">
        <v>287</v>
      </c>
      <c r="D256" s="110">
        <v>2777</v>
      </c>
      <c r="E256" s="134">
        <v>2680</v>
      </c>
      <c r="F256" s="111">
        <v>97</v>
      </c>
      <c r="G256" s="116"/>
    </row>
    <row r="257" spans="1:7" ht="18" customHeight="1">
      <c r="A257" s="148"/>
      <c r="B257" s="120" t="s">
        <v>445</v>
      </c>
      <c r="C257" s="120" t="s">
        <v>288</v>
      </c>
      <c r="D257" s="110">
        <v>5482</v>
      </c>
      <c r="E257" s="134">
        <v>5245</v>
      </c>
      <c r="F257" s="111">
        <v>237</v>
      </c>
      <c r="G257" s="116"/>
    </row>
    <row r="258" spans="1:7" ht="18" customHeight="1">
      <c r="A258" s="148"/>
      <c r="B258" s="120" t="s">
        <v>445</v>
      </c>
      <c r="C258" s="120" t="s">
        <v>289</v>
      </c>
      <c r="D258" s="110">
        <v>2024</v>
      </c>
      <c r="E258" s="134">
        <v>2003</v>
      </c>
      <c r="F258" s="111">
        <v>21</v>
      </c>
      <c r="G258" s="116"/>
    </row>
    <row r="259" spans="1:7" ht="18" customHeight="1">
      <c r="A259" s="148"/>
      <c r="B259" s="120" t="s">
        <v>445</v>
      </c>
      <c r="C259" s="120" t="s">
        <v>290</v>
      </c>
      <c r="D259" s="110">
        <v>1332</v>
      </c>
      <c r="E259" s="134">
        <v>1311</v>
      </c>
      <c r="F259" s="111">
        <v>21</v>
      </c>
      <c r="G259" s="116"/>
    </row>
    <row r="260" spans="1:7" ht="18" customHeight="1">
      <c r="A260" s="148"/>
      <c r="B260" s="120" t="s">
        <v>445</v>
      </c>
      <c r="C260" s="120" t="s">
        <v>291</v>
      </c>
      <c r="D260" s="110">
        <v>2731</v>
      </c>
      <c r="E260" s="134">
        <v>2673</v>
      </c>
      <c r="F260" s="111">
        <v>58</v>
      </c>
      <c r="G260" s="116"/>
    </row>
    <row r="261" spans="1:7" ht="18" customHeight="1">
      <c r="A261" s="148"/>
      <c r="B261" s="120" t="s">
        <v>445</v>
      </c>
      <c r="C261" s="120" t="s">
        <v>292</v>
      </c>
      <c r="D261" s="110">
        <v>2634</v>
      </c>
      <c r="E261" s="134">
        <v>2326</v>
      </c>
      <c r="F261" s="111">
        <v>308</v>
      </c>
      <c r="G261" s="116"/>
    </row>
    <row r="262" spans="1:7" ht="18" customHeight="1">
      <c r="A262" s="147"/>
      <c r="B262" s="119" t="s">
        <v>444</v>
      </c>
      <c r="C262" s="119" t="s">
        <v>293</v>
      </c>
      <c r="D262" s="106">
        <v>39641</v>
      </c>
      <c r="E262" s="127">
        <v>38839</v>
      </c>
      <c r="F262" s="107">
        <v>802</v>
      </c>
      <c r="G262" s="116"/>
    </row>
    <row r="263" spans="1:7" ht="18" customHeight="1">
      <c r="A263" s="148"/>
      <c r="B263" s="120" t="s">
        <v>445</v>
      </c>
      <c r="C263" s="120" t="s">
        <v>294</v>
      </c>
      <c r="D263" s="110">
        <v>14787</v>
      </c>
      <c r="E263" s="134">
        <v>14509</v>
      </c>
      <c r="F263" s="111">
        <v>278</v>
      </c>
      <c r="G263" s="116"/>
    </row>
    <row r="264" spans="1:7" ht="18" customHeight="1">
      <c r="A264" s="148"/>
      <c r="B264" s="120" t="s">
        <v>445</v>
      </c>
      <c r="C264" s="120" t="s">
        <v>295</v>
      </c>
      <c r="D264" s="110">
        <v>7543</v>
      </c>
      <c r="E264" s="134">
        <v>7299</v>
      </c>
      <c r="F264" s="111">
        <v>244</v>
      </c>
      <c r="G264" s="116"/>
    </row>
    <row r="265" spans="1:7" ht="18" customHeight="1">
      <c r="A265" s="148"/>
      <c r="B265" s="120" t="s">
        <v>445</v>
      </c>
      <c r="C265" s="120" t="s">
        <v>296</v>
      </c>
      <c r="D265" s="110">
        <v>4577</v>
      </c>
      <c r="E265" s="134">
        <v>4509</v>
      </c>
      <c r="F265" s="111">
        <v>68</v>
      </c>
      <c r="G265" s="116"/>
    </row>
    <row r="266" spans="1:7" ht="18" customHeight="1">
      <c r="A266" s="148"/>
      <c r="B266" s="120" t="s">
        <v>445</v>
      </c>
      <c r="C266" s="120" t="s">
        <v>297</v>
      </c>
      <c r="D266" s="110">
        <v>2259</v>
      </c>
      <c r="E266" s="134">
        <v>2210</v>
      </c>
      <c r="F266" s="111">
        <v>49</v>
      </c>
      <c r="G266" s="116"/>
    </row>
    <row r="267" spans="1:7" ht="18" customHeight="1">
      <c r="A267" s="148"/>
      <c r="B267" s="120" t="s">
        <v>445</v>
      </c>
      <c r="C267" s="120" t="s">
        <v>298</v>
      </c>
      <c r="D267" s="110">
        <v>10475</v>
      </c>
      <c r="E267" s="134">
        <v>10312</v>
      </c>
      <c r="F267" s="111">
        <v>163</v>
      </c>
      <c r="G267" s="116"/>
    </row>
    <row r="268" spans="1:7" ht="18" customHeight="1">
      <c r="A268" s="128"/>
      <c r="B268" s="129" t="s">
        <v>11</v>
      </c>
      <c r="C268" s="129" t="s">
        <v>27</v>
      </c>
      <c r="D268" s="106">
        <v>460834</v>
      </c>
      <c r="E268" s="127">
        <v>449279</v>
      </c>
      <c r="F268" s="107">
        <v>11555</v>
      </c>
      <c r="G268" s="116"/>
    </row>
    <row r="269" spans="1:7" ht="18" customHeight="1">
      <c r="A269" s="130"/>
      <c r="B269" s="131" t="s">
        <v>444</v>
      </c>
      <c r="C269" s="131" t="s">
        <v>299</v>
      </c>
      <c r="D269" s="106">
        <v>286640</v>
      </c>
      <c r="E269" s="127">
        <v>281112</v>
      </c>
      <c r="F269" s="107">
        <v>5528</v>
      </c>
      <c r="G269" s="115"/>
    </row>
    <row r="270" spans="1:7" ht="18" customHeight="1">
      <c r="A270" s="132"/>
      <c r="B270" s="133" t="s">
        <v>445</v>
      </c>
      <c r="C270" s="133" t="s">
        <v>299</v>
      </c>
      <c r="D270" s="110">
        <v>58394</v>
      </c>
      <c r="E270" s="134">
        <v>57831</v>
      </c>
      <c r="F270" s="111">
        <v>563</v>
      </c>
      <c r="G270" s="115"/>
    </row>
    <row r="271" spans="1:7" ht="18" customHeight="1">
      <c r="A271" s="132"/>
      <c r="B271" s="133" t="s">
        <v>445</v>
      </c>
      <c r="C271" s="133" t="s">
        <v>300</v>
      </c>
      <c r="D271" s="110">
        <v>30087</v>
      </c>
      <c r="E271" s="134">
        <v>29636</v>
      </c>
      <c r="F271" s="111">
        <v>451</v>
      </c>
      <c r="G271" s="115"/>
    </row>
    <row r="272" spans="1:7" ht="18" customHeight="1">
      <c r="A272" s="132"/>
      <c r="B272" s="133" t="s">
        <v>445</v>
      </c>
      <c r="C272" s="133" t="s">
        <v>301</v>
      </c>
      <c r="D272" s="110">
        <v>31812</v>
      </c>
      <c r="E272" s="134">
        <v>31394</v>
      </c>
      <c r="F272" s="111">
        <v>418</v>
      </c>
      <c r="G272" s="116"/>
    </row>
    <row r="273" spans="1:7" ht="18" customHeight="1">
      <c r="A273" s="132"/>
      <c r="B273" s="133" t="s">
        <v>445</v>
      </c>
      <c r="C273" s="133" t="s">
        <v>302</v>
      </c>
      <c r="D273" s="110">
        <v>3292</v>
      </c>
      <c r="E273" s="134">
        <v>3120</v>
      </c>
      <c r="F273" s="111">
        <v>172</v>
      </c>
      <c r="G273" s="115"/>
    </row>
    <row r="274" spans="1:7" ht="18" customHeight="1">
      <c r="A274" s="132"/>
      <c r="B274" s="133" t="s">
        <v>445</v>
      </c>
      <c r="C274" s="133" t="s">
        <v>303</v>
      </c>
      <c r="D274" s="110">
        <v>6040</v>
      </c>
      <c r="E274" s="134">
        <v>5960</v>
      </c>
      <c r="F274" s="111">
        <v>80</v>
      </c>
      <c r="G274" s="116"/>
    </row>
    <row r="275" spans="1:7" ht="18" customHeight="1">
      <c r="A275" s="132"/>
      <c r="B275" s="133" t="s">
        <v>445</v>
      </c>
      <c r="C275" s="133" t="s">
        <v>304</v>
      </c>
      <c r="D275" s="110">
        <v>7744</v>
      </c>
      <c r="E275" s="134">
        <v>7647</v>
      </c>
      <c r="F275" s="111">
        <v>97</v>
      </c>
      <c r="G275" s="115"/>
    </row>
    <row r="276" spans="1:7" ht="18" customHeight="1">
      <c r="A276" s="132"/>
      <c r="B276" s="133" t="s">
        <v>445</v>
      </c>
      <c r="C276" s="133" t="s">
        <v>305</v>
      </c>
      <c r="D276" s="110">
        <v>13196</v>
      </c>
      <c r="E276" s="134">
        <v>12983</v>
      </c>
      <c r="F276" s="111">
        <v>213</v>
      </c>
      <c r="G276" s="116"/>
    </row>
    <row r="277" spans="1:7" ht="18" customHeight="1">
      <c r="A277" s="132"/>
      <c r="B277" s="133" t="s">
        <v>445</v>
      </c>
      <c r="C277" s="133" t="s">
        <v>306</v>
      </c>
      <c r="D277" s="110">
        <v>36368</v>
      </c>
      <c r="E277" s="134">
        <v>35508</v>
      </c>
      <c r="F277" s="111">
        <v>860</v>
      </c>
      <c r="G277" s="115"/>
    </row>
    <row r="278" spans="1:7" ht="18" customHeight="1">
      <c r="A278" s="132"/>
      <c r="B278" s="133" t="s">
        <v>445</v>
      </c>
      <c r="C278" s="133" t="s">
        <v>307</v>
      </c>
      <c r="D278" s="110">
        <v>4922</v>
      </c>
      <c r="E278" s="134">
        <v>4777</v>
      </c>
      <c r="F278" s="111">
        <v>145</v>
      </c>
      <c r="G278" s="115"/>
    </row>
    <row r="279" spans="1:7" ht="18" customHeight="1">
      <c r="A279" s="132"/>
      <c r="B279" s="133" t="s">
        <v>445</v>
      </c>
      <c r="C279" s="133" t="s">
        <v>308</v>
      </c>
      <c r="D279" s="110">
        <v>36558</v>
      </c>
      <c r="E279" s="134">
        <v>35824</v>
      </c>
      <c r="F279" s="111">
        <v>734</v>
      </c>
      <c r="G279" s="115"/>
    </row>
    <row r="280" spans="1:7" ht="18" customHeight="1">
      <c r="A280" s="132"/>
      <c r="B280" s="133" t="s">
        <v>445</v>
      </c>
      <c r="C280" s="133" t="s">
        <v>309</v>
      </c>
      <c r="D280" s="110">
        <v>12882</v>
      </c>
      <c r="E280" s="134">
        <v>12685</v>
      </c>
      <c r="F280" s="111">
        <v>197</v>
      </c>
      <c r="G280" s="116"/>
    </row>
    <row r="281" spans="1:7" ht="18" customHeight="1">
      <c r="A281" s="132"/>
      <c r="B281" s="133" t="s">
        <v>445</v>
      </c>
      <c r="C281" s="133" t="s">
        <v>310</v>
      </c>
      <c r="D281" s="110">
        <v>45345</v>
      </c>
      <c r="E281" s="134">
        <v>43747</v>
      </c>
      <c r="F281" s="111">
        <v>1598</v>
      </c>
      <c r="G281" s="113"/>
    </row>
    <row r="282" spans="1:7" ht="18" customHeight="1">
      <c r="A282" s="130"/>
      <c r="B282" s="131" t="s">
        <v>444</v>
      </c>
      <c r="C282" s="131" t="s">
        <v>311</v>
      </c>
      <c r="D282" s="106">
        <v>43651</v>
      </c>
      <c r="E282" s="127">
        <v>42619</v>
      </c>
      <c r="F282" s="107">
        <v>1032</v>
      </c>
      <c r="G282" s="115"/>
    </row>
    <row r="283" spans="1:7" ht="18" customHeight="1">
      <c r="A283" s="132"/>
      <c r="B283" s="133" t="s">
        <v>445</v>
      </c>
      <c r="C283" s="133" t="s">
        <v>312</v>
      </c>
      <c r="D283" s="110">
        <v>5243</v>
      </c>
      <c r="E283" s="134">
        <v>5200</v>
      </c>
      <c r="F283" s="111">
        <v>43</v>
      </c>
      <c r="G283" s="115"/>
    </row>
    <row r="284" spans="1:7" ht="18" customHeight="1">
      <c r="A284" s="132"/>
      <c r="B284" s="133" t="s">
        <v>445</v>
      </c>
      <c r="C284" s="133" t="s">
        <v>311</v>
      </c>
      <c r="D284" s="110">
        <v>10774</v>
      </c>
      <c r="E284" s="134">
        <v>10377</v>
      </c>
      <c r="F284" s="111">
        <v>397</v>
      </c>
      <c r="G284" s="115"/>
    </row>
    <row r="285" spans="1:7" ht="18" customHeight="1">
      <c r="A285" s="132"/>
      <c r="B285" s="133" t="s">
        <v>445</v>
      </c>
      <c r="C285" s="133" t="s">
        <v>313</v>
      </c>
      <c r="D285" s="110">
        <v>9448</v>
      </c>
      <c r="E285" s="134">
        <v>9243</v>
      </c>
      <c r="F285" s="111">
        <v>205</v>
      </c>
      <c r="G285" s="116"/>
    </row>
    <row r="286" spans="1:7" ht="18" customHeight="1">
      <c r="A286" s="132"/>
      <c r="B286" s="133" t="s">
        <v>445</v>
      </c>
      <c r="C286" s="133" t="s">
        <v>314</v>
      </c>
      <c r="D286" s="110">
        <v>1955</v>
      </c>
      <c r="E286" s="134">
        <v>1910</v>
      </c>
      <c r="F286" s="111">
        <v>45</v>
      </c>
      <c r="G286" s="115"/>
    </row>
    <row r="287" spans="1:7" ht="18" customHeight="1">
      <c r="A287" s="132"/>
      <c r="B287" s="133" t="s">
        <v>445</v>
      </c>
      <c r="C287" s="133" t="s">
        <v>315</v>
      </c>
      <c r="D287" s="110">
        <v>8455</v>
      </c>
      <c r="E287" s="134">
        <v>8289</v>
      </c>
      <c r="F287" s="111">
        <v>166</v>
      </c>
      <c r="G287" s="115"/>
    </row>
    <row r="288" spans="1:7" ht="18" customHeight="1">
      <c r="A288" s="132"/>
      <c r="B288" s="133" t="s">
        <v>445</v>
      </c>
      <c r="C288" s="133" t="s">
        <v>316</v>
      </c>
      <c r="D288" s="110">
        <v>5437</v>
      </c>
      <c r="E288" s="134">
        <v>5308</v>
      </c>
      <c r="F288" s="111">
        <v>129</v>
      </c>
      <c r="G288" s="115"/>
    </row>
    <row r="289" spans="1:7" ht="18" customHeight="1">
      <c r="A289" s="132"/>
      <c r="B289" s="133" t="s">
        <v>445</v>
      </c>
      <c r="C289" s="133" t="s">
        <v>317</v>
      </c>
      <c r="D289" s="110">
        <v>2339</v>
      </c>
      <c r="E289" s="134">
        <v>2292</v>
      </c>
      <c r="F289" s="111">
        <v>47</v>
      </c>
      <c r="G289" s="116"/>
    </row>
    <row r="290" spans="1:7" ht="18" customHeight="1">
      <c r="A290" s="130"/>
      <c r="B290" s="131" t="s">
        <v>444</v>
      </c>
      <c r="C290" s="131" t="s">
        <v>318</v>
      </c>
      <c r="D290" s="106">
        <v>130543</v>
      </c>
      <c r="E290" s="127">
        <v>125548</v>
      </c>
      <c r="F290" s="107">
        <v>4995</v>
      </c>
      <c r="G290" s="115"/>
    </row>
    <row r="291" spans="1:7" ht="18" customHeight="1">
      <c r="A291" s="132"/>
      <c r="B291" s="133" t="s">
        <v>445</v>
      </c>
      <c r="C291" s="133" t="s">
        <v>319</v>
      </c>
      <c r="D291" s="110">
        <v>61409</v>
      </c>
      <c r="E291" s="134">
        <v>59655</v>
      </c>
      <c r="F291" s="111">
        <v>1754</v>
      </c>
      <c r="G291" s="115"/>
    </row>
    <row r="292" spans="1:7" ht="18" customHeight="1">
      <c r="A292" s="132"/>
      <c r="B292" s="133" t="s">
        <v>445</v>
      </c>
      <c r="C292" s="133" t="s">
        <v>320</v>
      </c>
      <c r="D292" s="110">
        <v>3757</v>
      </c>
      <c r="E292" s="134">
        <v>3616</v>
      </c>
      <c r="F292" s="111">
        <v>141</v>
      </c>
      <c r="G292" s="115"/>
    </row>
    <row r="293" spans="1:7" ht="18" customHeight="1">
      <c r="A293" s="132"/>
      <c r="B293" s="133" t="s">
        <v>445</v>
      </c>
      <c r="C293" s="133" t="s">
        <v>321</v>
      </c>
      <c r="D293" s="110">
        <v>10423</v>
      </c>
      <c r="E293" s="134">
        <v>9825</v>
      </c>
      <c r="F293" s="111">
        <v>598</v>
      </c>
      <c r="G293" s="116"/>
    </row>
    <row r="294" spans="1:7" ht="18" customHeight="1">
      <c r="A294" s="132"/>
      <c r="B294" s="133" t="s">
        <v>445</v>
      </c>
      <c r="C294" s="133" t="s">
        <v>322</v>
      </c>
      <c r="D294" s="110">
        <v>6702</v>
      </c>
      <c r="E294" s="134">
        <v>6504</v>
      </c>
      <c r="F294" s="111">
        <v>198</v>
      </c>
      <c r="G294" s="115"/>
    </row>
    <row r="295" spans="1:7" ht="18" customHeight="1">
      <c r="A295" s="132"/>
      <c r="B295" s="133" t="s">
        <v>445</v>
      </c>
      <c r="C295" s="133" t="s">
        <v>323</v>
      </c>
      <c r="D295" s="110">
        <v>7881</v>
      </c>
      <c r="E295" s="134">
        <v>7694</v>
      </c>
      <c r="F295" s="111">
        <v>187</v>
      </c>
      <c r="G295" s="116"/>
    </row>
    <row r="296" spans="1:7" ht="18" customHeight="1">
      <c r="A296" s="132"/>
      <c r="B296" s="133" t="s">
        <v>445</v>
      </c>
      <c r="C296" s="133" t="s">
        <v>324</v>
      </c>
      <c r="D296" s="110">
        <v>7570</v>
      </c>
      <c r="E296" s="134">
        <v>7300</v>
      </c>
      <c r="F296" s="111">
        <v>270</v>
      </c>
      <c r="G296" s="116"/>
    </row>
    <row r="297" spans="1:7" ht="18" customHeight="1">
      <c r="A297" s="132"/>
      <c r="B297" s="133" t="s">
        <v>445</v>
      </c>
      <c r="C297" s="133" t="s">
        <v>325</v>
      </c>
      <c r="D297" s="110">
        <v>6017</v>
      </c>
      <c r="E297" s="134">
        <v>5324</v>
      </c>
      <c r="F297" s="111">
        <v>693</v>
      </c>
      <c r="G297" s="115"/>
    </row>
    <row r="298" spans="1:7" ht="18" customHeight="1">
      <c r="A298" s="132"/>
      <c r="B298" s="133" t="s">
        <v>445</v>
      </c>
      <c r="C298" s="133" t="s">
        <v>326</v>
      </c>
      <c r="D298" s="110">
        <v>1807</v>
      </c>
      <c r="E298" s="134">
        <v>1776</v>
      </c>
      <c r="F298" s="111">
        <v>31</v>
      </c>
      <c r="G298" s="116"/>
    </row>
    <row r="299" spans="1:7" ht="18" customHeight="1">
      <c r="A299" s="132"/>
      <c r="B299" s="133" t="s">
        <v>445</v>
      </c>
      <c r="C299" s="133" t="s">
        <v>327</v>
      </c>
      <c r="D299" s="110">
        <v>3079</v>
      </c>
      <c r="E299" s="134">
        <v>2972</v>
      </c>
      <c r="F299" s="111">
        <v>107</v>
      </c>
      <c r="G299" s="115"/>
    </row>
    <row r="300" spans="1:7" ht="18" customHeight="1">
      <c r="A300" s="132"/>
      <c r="B300" s="133" t="s">
        <v>445</v>
      </c>
      <c r="C300" s="133" t="s">
        <v>328</v>
      </c>
      <c r="D300" s="110">
        <v>1544</v>
      </c>
      <c r="E300" s="134">
        <v>1513</v>
      </c>
      <c r="F300" s="111">
        <v>31</v>
      </c>
      <c r="G300" s="116"/>
    </row>
    <row r="301" spans="1:7" ht="18" customHeight="1">
      <c r="A301" s="132"/>
      <c r="B301" s="133" t="s">
        <v>445</v>
      </c>
      <c r="C301" s="133" t="s">
        <v>329</v>
      </c>
      <c r="D301" s="110">
        <v>5117</v>
      </c>
      <c r="E301" s="134">
        <v>4801</v>
      </c>
      <c r="F301" s="111">
        <v>316</v>
      </c>
      <c r="G301" s="115"/>
    </row>
    <row r="302" spans="1:7" ht="18" customHeight="1">
      <c r="A302" s="132"/>
      <c r="B302" s="133" t="s">
        <v>445</v>
      </c>
      <c r="C302" s="133" t="s">
        <v>330</v>
      </c>
      <c r="D302" s="110">
        <v>6258</v>
      </c>
      <c r="E302" s="134">
        <v>5719</v>
      </c>
      <c r="F302" s="111">
        <v>539</v>
      </c>
      <c r="G302" s="115"/>
    </row>
    <row r="303" spans="1:7" ht="18" customHeight="1">
      <c r="A303" s="132"/>
      <c r="B303" s="133" t="s">
        <v>445</v>
      </c>
      <c r="C303" s="133" t="s">
        <v>331</v>
      </c>
      <c r="D303" s="110">
        <v>7123</v>
      </c>
      <c r="E303" s="134">
        <v>7003</v>
      </c>
      <c r="F303" s="111">
        <v>120</v>
      </c>
      <c r="G303" s="113"/>
    </row>
    <row r="304" spans="1:7" ht="18" customHeight="1">
      <c r="A304" s="149"/>
      <c r="B304" s="68" t="s">
        <v>445</v>
      </c>
      <c r="C304" s="68" t="s">
        <v>332</v>
      </c>
      <c r="D304" s="110">
        <v>1856</v>
      </c>
      <c r="E304" s="134">
        <v>1846</v>
      </c>
      <c r="F304" s="111">
        <v>10</v>
      </c>
      <c r="G304" s="113"/>
    </row>
    <row r="305" spans="1:7" ht="18" customHeight="1">
      <c r="A305" s="128"/>
      <c r="B305" s="129" t="s">
        <v>11</v>
      </c>
      <c r="C305" s="129" t="s">
        <v>28</v>
      </c>
      <c r="D305" s="106">
        <v>266412</v>
      </c>
      <c r="E305" s="127">
        <v>260667</v>
      </c>
      <c r="F305" s="107">
        <v>5745</v>
      </c>
      <c r="G305" s="115"/>
    </row>
    <row r="306" spans="1:7" ht="18" customHeight="1">
      <c r="A306" s="130"/>
      <c r="B306" s="131" t="s">
        <v>444</v>
      </c>
      <c r="C306" s="131" t="s">
        <v>333</v>
      </c>
      <c r="D306" s="106">
        <v>209573</v>
      </c>
      <c r="E306" s="127">
        <v>205639</v>
      </c>
      <c r="F306" s="107">
        <v>3934</v>
      </c>
      <c r="G306" s="116"/>
    </row>
    <row r="307" spans="1:7" ht="18" customHeight="1">
      <c r="A307" s="132"/>
      <c r="B307" s="133" t="s">
        <v>445</v>
      </c>
      <c r="C307" s="133" t="s">
        <v>334</v>
      </c>
      <c r="D307" s="110">
        <v>75790</v>
      </c>
      <c r="E307" s="134">
        <v>74594</v>
      </c>
      <c r="F307" s="111">
        <v>1196</v>
      </c>
      <c r="G307" s="115"/>
    </row>
    <row r="308" spans="1:7" ht="18" customHeight="1">
      <c r="A308" s="132"/>
      <c r="B308" s="133" t="s">
        <v>445</v>
      </c>
      <c r="C308" s="133" t="s">
        <v>335</v>
      </c>
      <c r="D308" s="110">
        <v>4966</v>
      </c>
      <c r="E308" s="134">
        <v>4882</v>
      </c>
      <c r="F308" s="111">
        <v>84</v>
      </c>
      <c r="G308" s="116"/>
    </row>
    <row r="309" spans="1:7" ht="18" customHeight="1">
      <c r="A309" s="132"/>
      <c r="B309" s="133" t="s">
        <v>445</v>
      </c>
      <c r="C309" s="133" t="s">
        <v>336</v>
      </c>
      <c r="D309" s="110">
        <v>4709</v>
      </c>
      <c r="E309" s="134">
        <v>4631</v>
      </c>
      <c r="F309" s="111">
        <v>78</v>
      </c>
      <c r="G309" s="115"/>
    </row>
    <row r="310" spans="1:7" ht="18" customHeight="1">
      <c r="A310" s="132"/>
      <c r="B310" s="133" t="s">
        <v>445</v>
      </c>
      <c r="C310" s="133" t="s">
        <v>337</v>
      </c>
      <c r="D310" s="110">
        <v>1772</v>
      </c>
      <c r="E310" s="134">
        <v>1763</v>
      </c>
      <c r="F310" s="111">
        <v>9</v>
      </c>
      <c r="G310" s="113"/>
    </row>
    <row r="311" spans="1:7" ht="18" customHeight="1">
      <c r="A311" s="132"/>
      <c r="B311" s="133" t="s">
        <v>445</v>
      </c>
      <c r="C311" s="133" t="s">
        <v>338</v>
      </c>
      <c r="D311" s="110">
        <v>5176</v>
      </c>
      <c r="E311" s="134">
        <v>5020</v>
      </c>
      <c r="F311" s="111">
        <v>156</v>
      </c>
      <c r="G311" s="113"/>
    </row>
    <row r="312" spans="1:7" ht="18" customHeight="1">
      <c r="A312" s="132"/>
      <c r="B312" s="133" t="s">
        <v>445</v>
      </c>
      <c r="C312" s="133" t="s">
        <v>339</v>
      </c>
      <c r="D312" s="110">
        <v>2541</v>
      </c>
      <c r="E312" s="134">
        <v>2445</v>
      </c>
      <c r="F312" s="111">
        <v>96</v>
      </c>
      <c r="G312" s="115"/>
    </row>
    <row r="313" spans="1:7" ht="18" customHeight="1">
      <c r="A313" s="132"/>
      <c r="B313" s="133" t="s">
        <v>445</v>
      </c>
      <c r="C313" s="133" t="s">
        <v>340</v>
      </c>
      <c r="D313" s="110">
        <v>4111</v>
      </c>
      <c r="E313" s="134">
        <v>4025</v>
      </c>
      <c r="F313" s="111">
        <v>86</v>
      </c>
      <c r="G313" s="116"/>
    </row>
    <row r="314" spans="1:7" ht="18" customHeight="1">
      <c r="A314" s="132"/>
      <c r="B314" s="133" t="s">
        <v>445</v>
      </c>
      <c r="C314" s="133" t="s">
        <v>341</v>
      </c>
      <c r="D314" s="110">
        <v>16252</v>
      </c>
      <c r="E314" s="134">
        <v>15879</v>
      </c>
      <c r="F314" s="111">
        <v>373</v>
      </c>
      <c r="G314" s="116"/>
    </row>
    <row r="315" spans="1:7" ht="18" customHeight="1">
      <c r="A315" s="132"/>
      <c r="B315" s="133" t="s">
        <v>445</v>
      </c>
      <c r="C315" s="133" t="s">
        <v>342</v>
      </c>
      <c r="D315" s="110">
        <v>5053</v>
      </c>
      <c r="E315" s="134">
        <v>4915</v>
      </c>
      <c r="F315" s="111">
        <v>138</v>
      </c>
      <c r="G315" s="115"/>
    </row>
    <row r="316" spans="1:7" ht="18" customHeight="1">
      <c r="A316" s="132"/>
      <c r="B316" s="133" t="s">
        <v>445</v>
      </c>
      <c r="C316" s="133" t="s">
        <v>343</v>
      </c>
      <c r="D316" s="110">
        <v>1478</v>
      </c>
      <c r="E316" s="134">
        <v>1464</v>
      </c>
      <c r="F316" s="111">
        <v>14</v>
      </c>
      <c r="G316" s="116"/>
    </row>
    <row r="317" spans="1:7" ht="18" customHeight="1">
      <c r="A317" s="132"/>
      <c r="B317" s="133" t="s">
        <v>445</v>
      </c>
      <c r="C317" s="133" t="s">
        <v>344</v>
      </c>
      <c r="D317" s="110">
        <v>8135</v>
      </c>
      <c r="E317" s="134">
        <v>7990</v>
      </c>
      <c r="F317" s="111">
        <v>145</v>
      </c>
      <c r="G317" s="116"/>
    </row>
    <row r="318" spans="1:7" ht="18" customHeight="1">
      <c r="A318" s="132"/>
      <c r="B318" s="133" t="s">
        <v>445</v>
      </c>
      <c r="C318" s="133" t="s">
        <v>345</v>
      </c>
      <c r="D318" s="110">
        <v>24039</v>
      </c>
      <c r="E318" s="134">
        <v>23655</v>
      </c>
      <c r="F318" s="111">
        <v>384</v>
      </c>
      <c r="G318" s="115"/>
    </row>
    <row r="319" spans="1:7" ht="18" customHeight="1">
      <c r="A319" s="132"/>
      <c r="B319" s="133" t="s">
        <v>445</v>
      </c>
      <c r="C319" s="133" t="s">
        <v>346</v>
      </c>
      <c r="D319" s="110">
        <v>1704</v>
      </c>
      <c r="E319" s="134">
        <v>1660</v>
      </c>
      <c r="F319" s="111">
        <v>44</v>
      </c>
      <c r="G319" s="115"/>
    </row>
    <row r="320" spans="1:7" ht="18" customHeight="1">
      <c r="A320" s="132"/>
      <c r="B320" s="133" t="s">
        <v>445</v>
      </c>
      <c r="C320" s="133" t="s">
        <v>347</v>
      </c>
      <c r="D320" s="110">
        <v>5840</v>
      </c>
      <c r="E320" s="134">
        <v>5576</v>
      </c>
      <c r="F320" s="111">
        <v>264</v>
      </c>
      <c r="G320" s="115"/>
    </row>
    <row r="321" spans="1:7" ht="18" customHeight="1">
      <c r="A321" s="132"/>
      <c r="B321" s="133" t="s">
        <v>445</v>
      </c>
      <c r="C321" s="133" t="s">
        <v>348</v>
      </c>
      <c r="D321" s="110">
        <v>9412</v>
      </c>
      <c r="E321" s="134">
        <v>9250</v>
      </c>
      <c r="F321" s="111">
        <v>162</v>
      </c>
      <c r="G321" s="113"/>
    </row>
    <row r="322" spans="1:7" ht="18" customHeight="1">
      <c r="A322" s="132"/>
      <c r="B322" s="133" t="s">
        <v>445</v>
      </c>
      <c r="C322" s="133" t="s">
        <v>349</v>
      </c>
      <c r="D322" s="110">
        <v>2259</v>
      </c>
      <c r="E322" s="134">
        <v>2251</v>
      </c>
      <c r="F322" s="111">
        <v>8</v>
      </c>
      <c r="G322" s="115"/>
    </row>
    <row r="323" spans="1:7" ht="18" customHeight="1">
      <c r="A323" s="132"/>
      <c r="B323" s="133" t="s">
        <v>445</v>
      </c>
      <c r="C323" s="133" t="s">
        <v>350</v>
      </c>
      <c r="D323" s="110">
        <v>2500</v>
      </c>
      <c r="E323" s="134">
        <v>2476</v>
      </c>
      <c r="F323" s="111">
        <v>24</v>
      </c>
      <c r="G323" s="115"/>
    </row>
    <row r="324" spans="1:7" ht="18" customHeight="1">
      <c r="A324" s="132"/>
      <c r="B324" s="133" t="s">
        <v>445</v>
      </c>
      <c r="C324" s="133" t="s">
        <v>351</v>
      </c>
      <c r="D324" s="110">
        <v>2591</v>
      </c>
      <c r="E324" s="134">
        <v>2556</v>
      </c>
      <c r="F324" s="111">
        <v>35</v>
      </c>
      <c r="G324" s="115"/>
    </row>
    <row r="325" spans="1:7" ht="18" customHeight="1">
      <c r="A325" s="132"/>
      <c r="B325" s="133" t="s">
        <v>445</v>
      </c>
      <c r="C325" s="133" t="s">
        <v>352</v>
      </c>
      <c r="D325" s="110">
        <v>7179</v>
      </c>
      <c r="E325" s="134">
        <v>6908</v>
      </c>
      <c r="F325" s="111">
        <v>271</v>
      </c>
      <c r="G325" s="115"/>
    </row>
    <row r="326" spans="1:7" ht="18" customHeight="1">
      <c r="A326" s="132"/>
      <c r="B326" s="133" t="s">
        <v>445</v>
      </c>
      <c r="C326" s="133" t="s">
        <v>353</v>
      </c>
      <c r="D326" s="110">
        <v>19281</v>
      </c>
      <c r="E326" s="134">
        <v>19013</v>
      </c>
      <c r="F326" s="111">
        <v>268</v>
      </c>
      <c r="G326" s="115"/>
    </row>
    <row r="327" spans="1:7" ht="18" customHeight="1">
      <c r="A327" s="132"/>
      <c r="B327" s="133" t="s">
        <v>445</v>
      </c>
      <c r="C327" s="133" t="s">
        <v>354</v>
      </c>
      <c r="D327" s="110">
        <v>4785</v>
      </c>
      <c r="E327" s="134">
        <v>4686</v>
      </c>
      <c r="F327" s="111">
        <v>99</v>
      </c>
      <c r="G327" s="116"/>
    </row>
    <row r="328" spans="1:7" ht="18" customHeight="1">
      <c r="A328" s="130"/>
      <c r="B328" s="131" t="s">
        <v>444</v>
      </c>
      <c r="C328" s="131" t="s">
        <v>355</v>
      </c>
      <c r="D328" s="106">
        <v>56839</v>
      </c>
      <c r="E328" s="127">
        <v>55028</v>
      </c>
      <c r="F328" s="107">
        <v>1811</v>
      </c>
      <c r="G328" s="116"/>
    </row>
    <row r="329" spans="1:7" ht="18" customHeight="1">
      <c r="A329" s="132"/>
      <c r="B329" s="133" t="s">
        <v>445</v>
      </c>
      <c r="C329" s="133" t="s">
        <v>356</v>
      </c>
      <c r="D329" s="110">
        <v>16962</v>
      </c>
      <c r="E329" s="134">
        <v>16590</v>
      </c>
      <c r="F329" s="111">
        <v>372</v>
      </c>
      <c r="G329" s="113"/>
    </row>
    <row r="330" spans="1:7" ht="18" customHeight="1">
      <c r="A330" s="132"/>
      <c r="B330" s="133" t="s">
        <v>445</v>
      </c>
      <c r="C330" s="133" t="s">
        <v>357</v>
      </c>
      <c r="D330" s="110">
        <v>5648</v>
      </c>
      <c r="E330" s="134">
        <v>5457</v>
      </c>
      <c r="F330" s="111">
        <v>191</v>
      </c>
      <c r="G330" s="116"/>
    </row>
    <row r="331" spans="1:7" ht="18" customHeight="1">
      <c r="A331" s="132"/>
      <c r="B331" s="133" t="s">
        <v>445</v>
      </c>
      <c r="C331" s="133" t="s">
        <v>358</v>
      </c>
      <c r="D331" s="110">
        <v>5279</v>
      </c>
      <c r="E331" s="134">
        <v>5165</v>
      </c>
      <c r="F331" s="111">
        <v>114</v>
      </c>
      <c r="G331" s="115"/>
    </row>
    <row r="332" spans="1:7" ht="18" customHeight="1">
      <c r="A332" s="132"/>
      <c r="B332" s="133" t="s">
        <v>445</v>
      </c>
      <c r="C332" s="133" t="s">
        <v>359</v>
      </c>
      <c r="D332" s="110">
        <v>1383</v>
      </c>
      <c r="E332" s="134">
        <v>1365</v>
      </c>
      <c r="F332" s="111">
        <v>18</v>
      </c>
      <c r="G332" s="115"/>
    </row>
    <row r="333" spans="1:7" ht="18" customHeight="1">
      <c r="A333" s="132"/>
      <c r="B333" s="133" t="s">
        <v>445</v>
      </c>
      <c r="C333" s="133" t="s">
        <v>360</v>
      </c>
      <c r="D333" s="110">
        <v>2137</v>
      </c>
      <c r="E333" s="134">
        <v>2116</v>
      </c>
      <c r="F333" s="111">
        <v>21</v>
      </c>
      <c r="G333" s="115"/>
    </row>
    <row r="334" spans="1:7" ht="18" customHeight="1">
      <c r="A334" s="132"/>
      <c r="B334" s="133" t="s">
        <v>445</v>
      </c>
      <c r="C334" s="133" t="s">
        <v>361</v>
      </c>
      <c r="D334" s="110">
        <v>3057</v>
      </c>
      <c r="E334" s="134">
        <v>2718</v>
      </c>
      <c r="F334" s="111">
        <v>339</v>
      </c>
      <c r="G334" s="116"/>
    </row>
    <row r="335" spans="1:7" ht="18" customHeight="1">
      <c r="A335" s="132"/>
      <c r="B335" s="133" t="s">
        <v>445</v>
      </c>
      <c r="C335" s="133" t="s">
        <v>362</v>
      </c>
      <c r="D335" s="110">
        <v>2733</v>
      </c>
      <c r="E335" s="134">
        <v>2518</v>
      </c>
      <c r="F335" s="111">
        <v>215</v>
      </c>
      <c r="G335" s="116"/>
    </row>
    <row r="336" spans="1:7" ht="18" customHeight="1">
      <c r="A336" s="132"/>
      <c r="B336" s="133" t="s">
        <v>445</v>
      </c>
      <c r="C336" s="133" t="s">
        <v>363</v>
      </c>
      <c r="D336" s="110">
        <v>3291</v>
      </c>
      <c r="E336" s="134">
        <v>3194</v>
      </c>
      <c r="F336" s="111">
        <v>97</v>
      </c>
      <c r="G336" s="115"/>
    </row>
    <row r="337" spans="1:7" ht="18" customHeight="1">
      <c r="A337" s="132"/>
      <c r="B337" s="133" t="s">
        <v>445</v>
      </c>
      <c r="C337" s="133" t="s">
        <v>364</v>
      </c>
      <c r="D337" s="110">
        <v>2717</v>
      </c>
      <c r="E337" s="134">
        <v>2656</v>
      </c>
      <c r="F337" s="111">
        <v>61</v>
      </c>
      <c r="G337" s="113"/>
    </row>
    <row r="338" spans="1:7" ht="18" customHeight="1">
      <c r="A338" s="132"/>
      <c r="B338" s="133" t="s">
        <v>445</v>
      </c>
      <c r="C338" s="133" t="s">
        <v>365</v>
      </c>
      <c r="D338" s="110">
        <v>4134</v>
      </c>
      <c r="E338" s="134">
        <v>4056</v>
      </c>
      <c r="F338" s="111">
        <v>78</v>
      </c>
      <c r="G338" s="116"/>
    </row>
    <row r="339" spans="1:7" ht="18" customHeight="1">
      <c r="A339" s="132"/>
      <c r="B339" s="133" t="s">
        <v>445</v>
      </c>
      <c r="C339" s="133" t="s">
        <v>366</v>
      </c>
      <c r="D339" s="110">
        <v>9498</v>
      </c>
      <c r="E339" s="134">
        <v>9193</v>
      </c>
      <c r="F339" s="111">
        <v>305</v>
      </c>
      <c r="G339" s="115"/>
    </row>
    <row r="340" spans="1:7" ht="18" customHeight="1">
      <c r="A340" s="128"/>
      <c r="B340" s="129" t="s">
        <v>11</v>
      </c>
      <c r="C340" s="129" t="s">
        <v>29</v>
      </c>
      <c r="D340" s="106">
        <v>116860</v>
      </c>
      <c r="E340" s="127">
        <v>113087</v>
      </c>
      <c r="F340" s="107">
        <v>3773</v>
      </c>
      <c r="G340" s="16"/>
    </row>
    <row r="341" spans="1:7" ht="18" customHeight="1">
      <c r="A341" s="130"/>
      <c r="B341" s="131" t="s">
        <v>444</v>
      </c>
      <c r="C341" s="131" t="s">
        <v>367</v>
      </c>
      <c r="D341" s="106">
        <v>83582</v>
      </c>
      <c r="E341" s="127">
        <v>81582</v>
      </c>
      <c r="F341" s="107">
        <v>2000</v>
      </c>
      <c r="G341" s="16"/>
    </row>
    <row r="342" spans="1:7" ht="18" customHeight="1">
      <c r="A342" s="132"/>
      <c r="B342" s="133" t="s">
        <v>445</v>
      </c>
      <c r="C342" s="133" t="s">
        <v>367</v>
      </c>
      <c r="D342" s="110">
        <v>46219</v>
      </c>
      <c r="E342" s="134">
        <v>45395</v>
      </c>
      <c r="F342" s="111">
        <v>824</v>
      </c>
      <c r="G342" s="16"/>
    </row>
    <row r="343" spans="1:7" ht="18" customHeight="1">
      <c r="A343" s="132"/>
      <c r="B343" s="133" t="s">
        <v>445</v>
      </c>
      <c r="C343" s="133" t="s">
        <v>368</v>
      </c>
      <c r="D343" s="110">
        <v>867</v>
      </c>
      <c r="E343" s="134">
        <v>861</v>
      </c>
      <c r="F343" s="111">
        <v>6</v>
      </c>
      <c r="G343" s="16"/>
    </row>
    <row r="344" spans="1:7" ht="18" customHeight="1">
      <c r="A344" s="132"/>
      <c r="B344" s="133" t="s">
        <v>445</v>
      </c>
      <c r="C344" s="133" t="s">
        <v>369</v>
      </c>
      <c r="D344" s="110">
        <v>4445</v>
      </c>
      <c r="E344" s="134">
        <v>4312</v>
      </c>
      <c r="F344" s="111">
        <v>133</v>
      </c>
      <c r="G344" s="16"/>
    </row>
    <row r="345" spans="1:7" ht="18" customHeight="1">
      <c r="A345" s="132"/>
      <c r="B345" s="133" t="s">
        <v>445</v>
      </c>
      <c r="C345" s="133" t="s">
        <v>370</v>
      </c>
      <c r="D345" s="110">
        <v>6743</v>
      </c>
      <c r="E345" s="134">
        <v>6607</v>
      </c>
      <c r="F345" s="111">
        <v>136</v>
      </c>
      <c r="G345" s="16"/>
    </row>
    <row r="346" spans="1:7" ht="18" customHeight="1">
      <c r="A346" s="132"/>
      <c r="B346" s="133" t="s">
        <v>445</v>
      </c>
      <c r="C346" s="133" t="s">
        <v>371</v>
      </c>
      <c r="D346" s="110">
        <v>2904</v>
      </c>
      <c r="E346" s="134">
        <v>2772</v>
      </c>
      <c r="F346" s="111">
        <v>132</v>
      </c>
      <c r="G346" s="16"/>
    </row>
    <row r="347" spans="1:7" ht="18" customHeight="1">
      <c r="A347" s="132"/>
      <c r="B347" s="133" t="s">
        <v>445</v>
      </c>
      <c r="C347" s="133" t="s">
        <v>372</v>
      </c>
      <c r="D347" s="110">
        <v>5518</v>
      </c>
      <c r="E347" s="134">
        <v>5337</v>
      </c>
      <c r="F347" s="111">
        <v>181</v>
      </c>
      <c r="G347" s="16"/>
    </row>
    <row r="348" spans="1:7" ht="18" customHeight="1">
      <c r="A348" s="132"/>
      <c r="B348" s="133" t="s">
        <v>445</v>
      </c>
      <c r="C348" s="133" t="s">
        <v>373</v>
      </c>
      <c r="D348" s="110">
        <v>5874</v>
      </c>
      <c r="E348" s="134">
        <v>5702</v>
      </c>
      <c r="F348" s="111">
        <v>172</v>
      </c>
      <c r="G348" s="16"/>
    </row>
    <row r="349" spans="1:7" ht="18" customHeight="1">
      <c r="A349" s="132"/>
      <c r="B349" s="133" t="s">
        <v>445</v>
      </c>
      <c r="C349" s="133" t="s">
        <v>374</v>
      </c>
      <c r="D349" s="110">
        <v>11012</v>
      </c>
      <c r="E349" s="134">
        <v>10596</v>
      </c>
      <c r="F349" s="111">
        <v>416</v>
      </c>
      <c r="G349" s="16"/>
    </row>
    <row r="350" spans="1:7" ht="18" customHeight="1">
      <c r="A350" s="130"/>
      <c r="B350" s="131" t="s">
        <v>444</v>
      </c>
      <c r="C350" s="131" t="s">
        <v>375</v>
      </c>
      <c r="D350" s="106">
        <v>33278</v>
      </c>
      <c r="E350" s="127">
        <v>31505</v>
      </c>
      <c r="F350" s="107">
        <v>1773</v>
      </c>
      <c r="G350" s="16"/>
    </row>
    <row r="351" spans="1:7" ht="18" customHeight="1">
      <c r="A351" s="132"/>
      <c r="B351" s="133" t="s">
        <v>445</v>
      </c>
      <c r="C351" s="133" t="s">
        <v>376</v>
      </c>
      <c r="D351" s="110">
        <v>10501</v>
      </c>
      <c r="E351" s="134">
        <v>10022</v>
      </c>
      <c r="F351" s="111">
        <v>479</v>
      </c>
      <c r="G351" s="16"/>
    </row>
    <row r="352" spans="1:7" ht="18" customHeight="1">
      <c r="A352" s="132"/>
      <c r="B352" s="133" t="s">
        <v>445</v>
      </c>
      <c r="C352" s="133" t="s">
        <v>377</v>
      </c>
      <c r="D352" s="110">
        <v>7055</v>
      </c>
      <c r="E352" s="134">
        <v>6083</v>
      </c>
      <c r="F352" s="111">
        <v>972</v>
      </c>
      <c r="G352" s="16"/>
    </row>
    <row r="353" spans="1:7" ht="18" customHeight="1">
      <c r="A353" s="132"/>
      <c r="B353" s="133" t="s">
        <v>445</v>
      </c>
      <c r="C353" s="133" t="s">
        <v>378</v>
      </c>
      <c r="D353" s="110">
        <v>6493</v>
      </c>
      <c r="E353" s="134">
        <v>6461</v>
      </c>
      <c r="F353" s="111">
        <v>32</v>
      </c>
      <c r="G353" s="16"/>
    </row>
    <row r="354" spans="1:7" ht="18" customHeight="1">
      <c r="A354" s="132"/>
      <c r="B354" s="133" t="s">
        <v>445</v>
      </c>
      <c r="C354" s="133" t="s">
        <v>379</v>
      </c>
      <c r="D354" s="110">
        <v>9229</v>
      </c>
      <c r="E354" s="134">
        <v>8939</v>
      </c>
      <c r="F354" s="111">
        <v>290</v>
      </c>
      <c r="G354" s="16"/>
    </row>
    <row r="355" spans="1:7" ht="18" customHeight="1">
      <c r="A355" s="128"/>
      <c r="B355" s="129" t="s">
        <v>11</v>
      </c>
      <c r="C355" s="129" t="s">
        <v>30</v>
      </c>
      <c r="D355" s="106">
        <v>272637</v>
      </c>
      <c r="E355" s="127">
        <v>265309</v>
      </c>
      <c r="F355" s="107">
        <v>7328</v>
      </c>
      <c r="G355" s="118"/>
    </row>
    <row r="356" spans="1:7" ht="18" customHeight="1">
      <c r="A356" s="130"/>
      <c r="B356" s="131" t="s">
        <v>444</v>
      </c>
      <c r="C356" s="131" t="s">
        <v>380</v>
      </c>
      <c r="D356" s="106">
        <v>130151</v>
      </c>
      <c r="E356" s="127">
        <v>126068</v>
      </c>
      <c r="F356" s="107">
        <v>4083</v>
      </c>
      <c r="G356" s="116"/>
    </row>
    <row r="357" spans="1:7" ht="18" customHeight="1">
      <c r="A357" s="132"/>
      <c r="B357" s="133" t="s">
        <v>445</v>
      </c>
      <c r="C357" s="133" t="s">
        <v>381</v>
      </c>
      <c r="D357" s="110">
        <v>78666</v>
      </c>
      <c r="E357" s="134">
        <v>76054</v>
      </c>
      <c r="F357" s="111">
        <v>2612</v>
      </c>
      <c r="G357" s="116"/>
    </row>
    <row r="358" spans="1:7" ht="18" customHeight="1">
      <c r="A358" s="132"/>
      <c r="B358" s="133" t="s">
        <v>445</v>
      </c>
      <c r="C358" s="133" t="s">
        <v>382</v>
      </c>
      <c r="D358" s="110">
        <v>6524</v>
      </c>
      <c r="E358" s="134">
        <v>6360</v>
      </c>
      <c r="F358" s="111">
        <v>164</v>
      </c>
      <c r="G358" s="113"/>
    </row>
    <row r="359" spans="1:7" ht="18" customHeight="1">
      <c r="A359" s="132"/>
      <c r="B359" s="133" t="s">
        <v>445</v>
      </c>
      <c r="C359" s="133" t="s">
        <v>383</v>
      </c>
      <c r="D359" s="110">
        <v>997</v>
      </c>
      <c r="E359" s="134">
        <v>976</v>
      </c>
      <c r="F359" s="111">
        <v>21</v>
      </c>
      <c r="G359" s="116"/>
    </row>
    <row r="360" spans="1:7" ht="18" customHeight="1">
      <c r="A360" s="132"/>
      <c r="B360" s="133" t="s">
        <v>445</v>
      </c>
      <c r="C360" s="133" t="s">
        <v>384</v>
      </c>
      <c r="D360" s="110">
        <v>3461</v>
      </c>
      <c r="E360" s="134">
        <v>3355</v>
      </c>
      <c r="F360" s="111">
        <v>106</v>
      </c>
      <c r="G360" s="116"/>
    </row>
    <row r="361" spans="1:7" ht="18" customHeight="1">
      <c r="A361" s="132"/>
      <c r="B361" s="133" t="s">
        <v>445</v>
      </c>
      <c r="C361" s="133" t="s">
        <v>385</v>
      </c>
      <c r="D361" s="110">
        <v>7680</v>
      </c>
      <c r="E361" s="134">
        <v>7414</v>
      </c>
      <c r="F361" s="111">
        <v>266</v>
      </c>
      <c r="G361" s="115"/>
    </row>
    <row r="362" spans="1:7" ht="18" customHeight="1">
      <c r="A362" s="132"/>
      <c r="B362" s="133" t="s">
        <v>445</v>
      </c>
      <c r="C362" s="133" t="s">
        <v>386</v>
      </c>
      <c r="D362" s="110">
        <v>5968</v>
      </c>
      <c r="E362" s="134">
        <v>5866</v>
      </c>
      <c r="F362" s="111">
        <v>102</v>
      </c>
      <c r="G362" s="113"/>
    </row>
    <row r="363" spans="1:7" ht="18" customHeight="1">
      <c r="A363" s="132"/>
      <c r="B363" s="133" t="s">
        <v>445</v>
      </c>
      <c r="C363" s="133" t="s">
        <v>380</v>
      </c>
      <c r="D363" s="110">
        <v>6754</v>
      </c>
      <c r="E363" s="134">
        <v>6463</v>
      </c>
      <c r="F363" s="111">
        <v>291</v>
      </c>
      <c r="G363" s="116"/>
    </row>
    <row r="364" spans="1:7" ht="18" customHeight="1">
      <c r="A364" s="132"/>
      <c r="B364" s="133" t="s">
        <v>445</v>
      </c>
      <c r="C364" s="133" t="s">
        <v>387</v>
      </c>
      <c r="D364" s="110">
        <v>3359</v>
      </c>
      <c r="E364" s="134">
        <v>3329</v>
      </c>
      <c r="F364" s="111">
        <v>30</v>
      </c>
      <c r="G364" s="116"/>
    </row>
    <row r="365" spans="1:7" ht="18" customHeight="1">
      <c r="A365" s="132"/>
      <c r="B365" s="133" t="s">
        <v>445</v>
      </c>
      <c r="C365" s="133" t="s">
        <v>388</v>
      </c>
      <c r="D365" s="110">
        <v>16742</v>
      </c>
      <c r="E365" s="134">
        <v>16251</v>
      </c>
      <c r="F365" s="111">
        <v>491</v>
      </c>
      <c r="G365" s="115"/>
    </row>
    <row r="366" spans="1:7" ht="18" customHeight="1">
      <c r="A366" s="130"/>
      <c r="B366" s="131" t="s">
        <v>444</v>
      </c>
      <c r="C366" s="131" t="s">
        <v>389</v>
      </c>
      <c r="D366" s="106">
        <v>56630</v>
      </c>
      <c r="E366" s="127">
        <v>55739</v>
      </c>
      <c r="F366" s="107">
        <v>891</v>
      </c>
      <c r="G366" s="118"/>
    </row>
    <row r="367" spans="1:7" ht="18" customHeight="1">
      <c r="A367" s="132"/>
      <c r="B367" s="133" t="s">
        <v>445</v>
      </c>
      <c r="C367" s="133" t="s">
        <v>390</v>
      </c>
      <c r="D367" s="110">
        <v>14053</v>
      </c>
      <c r="E367" s="134">
        <v>13858</v>
      </c>
      <c r="F367" s="111">
        <v>195</v>
      </c>
      <c r="G367" s="116"/>
    </row>
    <row r="368" spans="1:7" ht="18" customHeight="1">
      <c r="A368" s="132"/>
      <c r="B368" s="133" t="s">
        <v>445</v>
      </c>
      <c r="C368" s="133" t="s">
        <v>391</v>
      </c>
      <c r="D368" s="110">
        <v>14640</v>
      </c>
      <c r="E368" s="134">
        <v>14429</v>
      </c>
      <c r="F368" s="111">
        <v>211</v>
      </c>
      <c r="G368" s="116"/>
    </row>
    <row r="369" spans="1:7" ht="18" customHeight="1">
      <c r="A369" s="132"/>
      <c r="B369" s="133" t="s">
        <v>445</v>
      </c>
      <c r="C369" s="133" t="s">
        <v>392</v>
      </c>
      <c r="D369" s="110">
        <v>4975</v>
      </c>
      <c r="E369" s="134">
        <v>4864</v>
      </c>
      <c r="F369" s="111">
        <v>111</v>
      </c>
      <c r="G369" s="118"/>
    </row>
    <row r="370" spans="1:7" ht="18" customHeight="1">
      <c r="A370" s="132"/>
      <c r="B370" s="133" t="s">
        <v>445</v>
      </c>
      <c r="C370" s="133" t="s">
        <v>393</v>
      </c>
      <c r="D370" s="110">
        <v>1244</v>
      </c>
      <c r="E370" s="134">
        <v>1234</v>
      </c>
      <c r="F370" s="111">
        <v>10</v>
      </c>
      <c r="G370" s="118"/>
    </row>
    <row r="371" spans="1:7" ht="18" customHeight="1">
      <c r="A371" s="132"/>
      <c r="B371" s="133" t="s">
        <v>445</v>
      </c>
      <c r="C371" s="133" t="s">
        <v>394</v>
      </c>
      <c r="D371" s="110">
        <v>6709</v>
      </c>
      <c r="E371" s="134">
        <v>6524</v>
      </c>
      <c r="F371" s="111">
        <v>185</v>
      </c>
      <c r="G371" s="116"/>
    </row>
    <row r="372" spans="1:7" ht="18" customHeight="1">
      <c r="A372" s="132"/>
      <c r="B372" s="133" t="s">
        <v>445</v>
      </c>
      <c r="C372" s="133" t="s">
        <v>395</v>
      </c>
      <c r="D372" s="110">
        <v>1721</v>
      </c>
      <c r="E372" s="134">
        <v>1716</v>
      </c>
      <c r="F372" s="111">
        <v>5</v>
      </c>
      <c r="G372" s="116"/>
    </row>
    <row r="373" spans="1:7" ht="18" customHeight="1">
      <c r="A373" s="132"/>
      <c r="B373" s="133" t="s">
        <v>445</v>
      </c>
      <c r="C373" s="133" t="s">
        <v>396</v>
      </c>
      <c r="D373" s="110">
        <v>1225</v>
      </c>
      <c r="E373" s="134">
        <v>1214</v>
      </c>
      <c r="F373" s="111">
        <v>11</v>
      </c>
      <c r="G373" s="116"/>
    </row>
    <row r="374" spans="1:7" ht="18" customHeight="1">
      <c r="A374" s="132"/>
      <c r="B374" s="133" t="s">
        <v>445</v>
      </c>
      <c r="C374" s="133" t="s">
        <v>397</v>
      </c>
      <c r="D374" s="110">
        <v>7440</v>
      </c>
      <c r="E374" s="134">
        <v>7313</v>
      </c>
      <c r="F374" s="111">
        <v>127</v>
      </c>
      <c r="G374" s="116"/>
    </row>
    <row r="375" spans="1:7" ht="18" customHeight="1">
      <c r="A375" s="132"/>
      <c r="B375" s="133" t="s">
        <v>445</v>
      </c>
      <c r="C375" s="133" t="s">
        <v>398</v>
      </c>
      <c r="D375" s="110">
        <v>2419</v>
      </c>
      <c r="E375" s="134">
        <v>2406</v>
      </c>
      <c r="F375" s="111">
        <v>13</v>
      </c>
      <c r="G375" s="118"/>
    </row>
    <row r="376" spans="1:7" ht="18" customHeight="1">
      <c r="A376" s="132"/>
      <c r="B376" s="133" t="s">
        <v>445</v>
      </c>
      <c r="C376" s="133" t="s">
        <v>399</v>
      </c>
      <c r="D376" s="110">
        <v>2204</v>
      </c>
      <c r="E376" s="134">
        <v>2181</v>
      </c>
      <c r="F376" s="111">
        <v>23</v>
      </c>
      <c r="G376" s="116"/>
    </row>
    <row r="377" spans="1:7" ht="18" customHeight="1">
      <c r="A377" s="130"/>
      <c r="B377" s="131" t="s">
        <v>444</v>
      </c>
      <c r="C377" s="131" t="s">
        <v>400</v>
      </c>
      <c r="D377" s="106">
        <v>78094</v>
      </c>
      <c r="E377" s="127">
        <v>75834</v>
      </c>
      <c r="F377" s="107">
        <v>2260</v>
      </c>
      <c r="G377" s="118"/>
    </row>
    <row r="378" spans="1:7" ht="18" customHeight="1">
      <c r="A378" s="132"/>
      <c r="B378" s="133" t="s">
        <v>445</v>
      </c>
      <c r="C378" s="133" t="s">
        <v>400</v>
      </c>
      <c r="D378" s="110">
        <v>47689</v>
      </c>
      <c r="E378" s="134">
        <v>46626</v>
      </c>
      <c r="F378" s="111">
        <v>1063</v>
      </c>
      <c r="G378" s="116"/>
    </row>
    <row r="379" spans="1:7" ht="18" customHeight="1">
      <c r="A379" s="132"/>
      <c r="B379" s="133" t="s">
        <v>445</v>
      </c>
      <c r="C379" s="133" t="s">
        <v>401</v>
      </c>
      <c r="D379" s="110">
        <v>2844</v>
      </c>
      <c r="E379" s="134">
        <v>2768</v>
      </c>
      <c r="F379" s="111">
        <v>76</v>
      </c>
      <c r="G379" s="116"/>
    </row>
    <row r="380" spans="1:7" ht="18" customHeight="1">
      <c r="A380" s="132"/>
      <c r="B380" s="133" t="s">
        <v>445</v>
      </c>
      <c r="C380" s="133" t="s">
        <v>402</v>
      </c>
      <c r="D380" s="110">
        <v>7399</v>
      </c>
      <c r="E380" s="134">
        <v>7235</v>
      </c>
      <c r="F380" s="111">
        <v>164</v>
      </c>
      <c r="G380" s="116"/>
    </row>
    <row r="381" spans="1:7" ht="18" customHeight="1">
      <c r="A381" s="132"/>
      <c r="B381" s="133" t="s">
        <v>445</v>
      </c>
      <c r="C381" s="133" t="s">
        <v>403</v>
      </c>
      <c r="D381" s="110">
        <v>6694</v>
      </c>
      <c r="E381" s="134">
        <v>6231</v>
      </c>
      <c r="F381" s="111">
        <v>463</v>
      </c>
      <c r="G381" s="118"/>
    </row>
    <row r="382" spans="1:7" ht="18" customHeight="1">
      <c r="A382" s="132"/>
      <c r="B382" s="133" t="s">
        <v>445</v>
      </c>
      <c r="C382" s="133" t="s">
        <v>404</v>
      </c>
      <c r="D382" s="110">
        <v>4603</v>
      </c>
      <c r="E382" s="134">
        <v>4377</v>
      </c>
      <c r="F382" s="111">
        <v>226</v>
      </c>
      <c r="G382" s="116"/>
    </row>
    <row r="383" spans="1:7" ht="18" customHeight="1">
      <c r="A383" s="132"/>
      <c r="B383" s="133" t="s">
        <v>445</v>
      </c>
      <c r="C383" s="133" t="s">
        <v>405</v>
      </c>
      <c r="D383" s="110">
        <v>3831</v>
      </c>
      <c r="E383" s="134">
        <v>3746</v>
      </c>
      <c r="F383" s="111">
        <v>85</v>
      </c>
      <c r="G383" s="116"/>
    </row>
    <row r="384" spans="1:7" ht="18" customHeight="1">
      <c r="A384" s="132"/>
      <c r="B384" s="133" t="s">
        <v>445</v>
      </c>
      <c r="C384" s="133" t="s">
        <v>406</v>
      </c>
      <c r="D384" s="110">
        <v>5034</v>
      </c>
      <c r="E384" s="134">
        <v>4851</v>
      </c>
      <c r="F384" s="111">
        <v>183</v>
      </c>
      <c r="G384" s="113"/>
    </row>
    <row r="385" spans="1:7" ht="18" customHeight="1">
      <c r="A385" s="130"/>
      <c r="B385" s="131" t="s">
        <v>444</v>
      </c>
      <c r="C385" s="131" t="s">
        <v>407</v>
      </c>
      <c r="D385" s="106">
        <v>7762</v>
      </c>
      <c r="E385" s="127">
        <v>7668</v>
      </c>
      <c r="F385" s="107">
        <v>94</v>
      </c>
      <c r="G385" s="113"/>
    </row>
    <row r="386" spans="1:7" ht="18" customHeight="1">
      <c r="A386" s="132"/>
      <c r="B386" s="133" t="s">
        <v>445</v>
      </c>
      <c r="C386" s="133" t="s">
        <v>408</v>
      </c>
      <c r="D386" s="110">
        <v>1534</v>
      </c>
      <c r="E386" s="134">
        <v>1518</v>
      </c>
      <c r="F386" s="111">
        <v>16</v>
      </c>
      <c r="G386" s="116"/>
    </row>
    <row r="387" spans="1:7" ht="18" customHeight="1">
      <c r="A387" s="132"/>
      <c r="B387" s="133" t="s">
        <v>445</v>
      </c>
      <c r="C387" s="133" t="s">
        <v>409</v>
      </c>
      <c r="D387" s="110">
        <v>1613</v>
      </c>
      <c r="E387" s="134">
        <v>1576</v>
      </c>
      <c r="F387" s="111">
        <v>37</v>
      </c>
      <c r="G387" s="116"/>
    </row>
    <row r="388" spans="1:7" ht="18" customHeight="1">
      <c r="A388" s="132"/>
      <c r="B388" s="133" t="s">
        <v>445</v>
      </c>
      <c r="C388" s="133" t="s">
        <v>410</v>
      </c>
      <c r="D388" s="110">
        <v>3752</v>
      </c>
      <c r="E388" s="134">
        <v>3733</v>
      </c>
      <c r="F388" s="111">
        <v>19</v>
      </c>
      <c r="G388" s="115"/>
    </row>
    <row r="389" spans="1:7" ht="18" customHeight="1">
      <c r="A389" s="132"/>
      <c r="B389" s="133" t="s">
        <v>445</v>
      </c>
      <c r="C389" s="133" t="s">
        <v>407</v>
      </c>
      <c r="D389" s="110">
        <v>863</v>
      </c>
      <c r="E389" s="134">
        <v>841</v>
      </c>
      <c r="F389" s="111">
        <v>22</v>
      </c>
      <c r="G389" s="115"/>
    </row>
    <row r="390" spans="1:7" ht="18" customHeight="1">
      <c r="A390" s="150"/>
      <c r="B390" s="129" t="s">
        <v>11</v>
      </c>
      <c r="C390" s="129" t="s">
        <v>32</v>
      </c>
      <c r="D390" s="106">
        <v>41813</v>
      </c>
      <c r="E390" s="127">
        <v>41190</v>
      </c>
      <c r="F390" s="107">
        <v>623</v>
      </c>
      <c r="G390" s="116"/>
    </row>
    <row r="391" spans="1:7" ht="18" customHeight="1">
      <c r="A391" s="130"/>
      <c r="B391" s="131" t="s">
        <v>444</v>
      </c>
      <c r="C391" s="131" t="s">
        <v>411</v>
      </c>
      <c r="D391" s="106">
        <v>24997</v>
      </c>
      <c r="E391" s="127">
        <v>24654</v>
      </c>
      <c r="F391" s="107">
        <v>343</v>
      </c>
      <c r="G391" s="115"/>
    </row>
    <row r="392" spans="1:7" ht="18" customHeight="1">
      <c r="A392" s="132"/>
      <c r="B392" s="133" t="s">
        <v>445</v>
      </c>
      <c r="C392" s="133" t="s">
        <v>411</v>
      </c>
      <c r="D392" s="110">
        <v>23393</v>
      </c>
      <c r="E392" s="134">
        <v>23133</v>
      </c>
      <c r="F392" s="111">
        <v>260</v>
      </c>
      <c r="G392" s="116"/>
    </row>
    <row r="393" spans="1:7" ht="18" customHeight="1">
      <c r="A393" s="132"/>
      <c r="B393" s="133" t="s">
        <v>445</v>
      </c>
      <c r="C393" s="133" t="s">
        <v>412</v>
      </c>
      <c r="D393" s="110">
        <v>1604</v>
      </c>
      <c r="E393" s="134">
        <v>1521</v>
      </c>
      <c r="F393" s="111">
        <v>83</v>
      </c>
      <c r="G393" s="115"/>
    </row>
    <row r="394" spans="1:7" ht="18" customHeight="1">
      <c r="A394" s="130"/>
      <c r="B394" s="131" t="s">
        <v>444</v>
      </c>
      <c r="C394" s="131" t="s">
        <v>413</v>
      </c>
      <c r="D394" s="106">
        <v>12052</v>
      </c>
      <c r="E394" s="127">
        <v>11877</v>
      </c>
      <c r="F394" s="107">
        <v>175</v>
      </c>
      <c r="G394" s="116"/>
    </row>
    <row r="395" spans="1:7" ht="18" customHeight="1">
      <c r="A395" s="132"/>
      <c r="B395" s="133" t="s">
        <v>445</v>
      </c>
      <c r="C395" s="133" t="s">
        <v>413</v>
      </c>
      <c r="D395" s="110">
        <v>7958</v>
      </c>
      <c r="E395" s="134">
        <v>7817</v>
      </c>
      <c r="F395" s="111">
        <v>141</v>
      </c>
      <c r="G395" s="116"/>
    </row>
    <row r="396" spans="1:7" ht="18" customHeight="1">
      <c r="A396" s="132"/>
      <c r="B396" s="133" t="s">
        <v>445</v>
      </c>
      <c r="C396" s="133" t="s">
        <v>414</v>
      </c>
      <c r="D396" s="110">
        <v>1901</v>
      </c>
      <c r="E396" s="134">
        <v>1873</v>
      </c>
      <c r="F396" s="111">
        <v>28</v>
      </c>
      <c r="G396" s="115"/>
    </row>
    <row r="397" spans="1:7" ht="18" customHeight="1">
      <c r="A397" s="132"/>
      <c r="B397" s="133" t="s">
        <v>445</v>
      </c>
      <c r="C397" s="133" t="s">
        <v>415</v>
      </c>
      <c r="D397" s="110">
        <v>2193</v>
      </c>
      <c r="E397" s="134">
        <v>2187</v>
      </c>
      <c r="F397" s="111">
        <v>6</v>
      </c>
      <c r="G397" s="115"/>
    </row>
    <row r="398" spans="1:7" ht="18" customHeight="1">
      <c r="A398" s="130"/>
      <c r="B398" s="131" t="s">
        <v>444</v>
      </c>
      <c r="C398" s="131" t="s">
        <v>416</v>
      </c>
      <c r="D398" s="106">
        <v>1744</v>
      </c>
      <c r="E398" s="127">
        <v>1663</v>
      </c>
      <c r="F398" s="107">
        <v>81</v>
      </c>
      <c r="G398" s="116"/>
    </row>
    <row r="399" spans="1:7" ht="18" customHeight="1">
      <c r="A399" s="132"/>
      <c r="B399" s="133" t="s">
        <v>445</v>
      </c>
      <c r="C399" s="133" t="s">
        <v>417</v>
      </c>
      <c r="D399" s="110">
        <v>1271</v>
      </c>
      <c r="E399" s="134">
        <v>1244</v>
      </c>
      <c r="F399" s="111">
        <v>27</v>
      </c>
      <c r="G399" s="115"/>
    </row>
    <row r="400" spans="1:7" ht="18" customHeight="1">
      <c r="A400" s="132"/>
      <c r="B400" s="133" t="s">
        <v>445</v>
      </c>
      <c r="C400" s="133" t="s">
        <v>418</v>
      </c>
      <c r="D400" s="110">
        <v>168</v>
      </c>
      <c r="E400" s="134">
        <v>167</v>
      </c>
      <c r="F400" s="111">
        <v>1</v>
      </c>
      <c r="G400" s="115"/>
    </row>
    <row r="401" spans="1:7" ht="18" customHeight="1">
      <c r="A401" s="132"/>
      <c r="B401" s="133" t="s">
        <v>445</v>
      </c>
      <c r="C401" s="133" t="s">
        <v>419</v>
      </c>
      <c r="D401" s="110">
        <v>305</v>
      </c>
      <c r="E401" s="134">
        <v>252</v>
      </c>
      <c r="F401" s="111">
        <v>53</v>
      </c>
      <c r="G401" s="115"/>
    </row>
    <row r="402" spans="1:7" ht="18" customHeight="1">
      <c r="A402" s="130"/>
      <c r="B402" s="131" t="s">
        <v>444</v>
      </c>
      <c r="C402" s="131" t="s">
        <v>420</v>
      </c>
      <c r="D402" s="106">
        <v>3020</v>
      </c>
      <c r="E402" s="127">
        <v>2996</v>
      </c>
      <c r="F402" s="107">
        <v>24</v>
      </c>
      <c r="G402" s="115"/>
    </row>
    <row r="403" spans="1:7" ht="18" customHeight="1">
      <c r="A403" s="132"/>
      <c r="B403" s="133" t="s">
        <v>445</v>
      </c>
      <c r="C403" s="133" t="s">
        <v>421</v>
      </c>
      <c r="D403" s="110">
        <v>1598</v>
      </c>
      <c r="E403" s="134">
        <v>1585</v>
      </c>
      <c r="F403" s="111">
        <v>13</v>
      </c>
      <c r="G403" s="116"/>
    </row>
    <row r="404" spans="1:7" ht="18" customHeight="1">
      <c r="A404" s="132"/>
      <c r="B404" s="133" t="s">
        <v>445</v>
      </c>
      <c r="C404" s="133" t="s">
        <v>422</v>
      </c>
      <c r="D404" s="110">
        <v>1422</v>
      </c>
      <c r="E404" s="134">
        <v>1411</v>
      </c>
      <c r="F404" s="111">
        <v>11</v>
      </c>
      <c r="G404" s="115"/>
    </row>
    <row r="405" spans="1:7" ht="18" customHeight="1">
      <c r="A405" s="150"/>
      <c r="B405" s="129" t="s">
        <v>11</v>
      </c>
      <c r="C405" s="129" t="s">
        <v>31</v>
      </c>
      <c r="D405" s="106">
        <v>72099</v>
      </c>
      <c r="E405" s="127">
        <v>70186</v>
      </c>
      <c r="F405" s="107">
        <v>1913</v>
      </c>
      <c r="G405" s="115"/>
    </row>
    <row r="406" spans="1:7" ht="18" customHeight="1">
      <c r="A406" s="130"/>
      <c r="B406" s="131" t="s">
        <v>444</v>
      </c>
      <c r="C406" s="131" t="s">
        <v>423</v>
      </c>
      <c r="D406" s="106">
        <v>58561</v>
      </c>
      <c r="E406" s="127">
        <v>56886</v>
      </c>
      <c r="F406" s="107">
        <v>1675</v>
      </c>
      <c r="G406" s="115"/>
    </row>
    <row r="407" spans="1:7" ht="18" customHeight="1">
      <c r="A407" s="132"/>
      <c r="B407" s="133" t="s">
        <v>445</v>
      </c>
      <c r="C407" s="133" t="s">
        <v>424</v>
      </c>
      <c r="D407" s="110">
        <v>55793</v>
      </c>
      <c r="E407" s="134">
        <v>54357</v>
      </c>
      <c r="F407" s="111">
        <v>1436</v>
      </c>
      <c r="G407" s="115"/>
    </row>
    <row r="408" spans="1:7" ht="18" customHeight="1">
      <c r="A408" s="132"/>
      <c r="B408" s="133" t="s">
        <v>445</v>
      </c>
      <c r="C408" s="133" t="s">
        <v>425</v>
      </c>
      <c r="D408" s="110">
        <v>565</v>
      </c>
      <c r="E408" s="134">
        <v>543</v>
      </c>
      <c r="F408" s="111">
        <v>22</v>
      </c>
      <c r="G408" s="116"/>
    </row>
    <row r="409" spans="1:7" ht="18" customHeight="1">
      <c r="A409" s="132"/>
      <c r="B409" s="133" t="s">
        <v>445</v>
      </c>
      <c r="C409" s="133" t="s">
        <v>426</v>
      </c>
      <c r="D409" s="110">
        <v>1911</v>
      </c>
      <c r="E409" s="134">
        <v>1720</v>
      </c>
      <c r="F409" s="111">
        <v>191</v>
      </c>
      <c r="G409" s="116"/>
    </row>
    <row r="410" spans="1:7" ht="18" customHeight="1">
      <c r="A410" s="132"/>
      <c r="B410" s="133" t="s">
        <v>445</v>
      </c>
      <c r="C410" s="133" t="s">
        <v>427</v>
      </c>
      <c r="D410" s="110">
        <v>292</v>
      </c>
      <c r="E410" s="134">
        <v>266</v>
      </c>
      <c r="F410" s="111">
        <v>26</v>
      </c>
      <c r="G410" s="116"/>
    </row>
    <row r="411" spans="1:7" ht="18" customHeight="1">
      <c r="A411" s="130"/>
      <c r="B411" s="131" t="s">
        <v>444</v>
      </c>
      <c r="C411" s="131" t="s">
        <v>428</v>
      </c>
      <c r="D411" s="106">
        <v>569</v>
      </c>
      <c r="E411" s="127">
        <v>553</v>
      </c>
      <c r="F411" s="107">
        <v>16</v>
      </c>
      <c r="G411" s="115"/>
    </row>
    <row r="412" spans="1:7" ht="18" customHeight="1">
      <c r="A412" s="132"/>
      <c r="B412" s="133" t="s">
        <v>445</v>
      </c>
      <c r="C412" s="133" t="s">
        <v>429</v>
      </c>
      <c r="D412" s="110">
        <v>569</v>
      </c>
      <c r="E412" s="134">
        <v>553</v>
      </c>
      <c r="F412" s="111">
        <v>16</v>
      </c>
      <c r="G412" s="113"/>
    </row>
    <row r="413" spans="1:7" ht="18" customHeight="1">
      <c r="A413" s="130"/>
      <c r="B413" s="131" t="s">
        <v>444</v>
      </c>
      <c r="C413" s="131" t="s">
        <v>430</v>
      </c>
      <c r="D413" s="106">
        <v>3240</v>
      </c>
      <c r="E413" s="127">
        <v>3193</v>
      </c>
      <c r="F413" s="107">
        <v>47</v>
      </c>
      <c r="G413" s="116"/>
    </row>
    <row r="414" spans="1:7" ht="18" customHeight="1">
      <c r="A414" s="132"/>
      <c r="B414" s="133" t="s">
        <v>445</v>
      </c>
      <c r="C414" s="133" t="s">
        <v>431</v>
      </c>
      <c r="D414" s="110">
        <v>2459</v>
      </c>
      <c r="E414" s="134">
        <v>2419</v>
      </c>
      <c r="F414" s="111">
        <v>40</v>
      </c>
      <c r="G414" s="115"/>
    </row>
    <row r="415" spans="1:7" ht="18" customHeight="1">
      <c r="A415" s="132"/>
      <c r="B415" s="133" t="s">
        <v>445</v>
      </c>
      <c r="C415" s="133" t="s">
        <v>432</v>
      </c>
      <c r="D415" s="110">
        <v>326</v>
      </c>
      <c r="E415" s="134">
        <v>322</v>
      </c>
      <c r="F415" s="111">
        <v>4</v>
      </c>
      <c r="G415" s="116"/>
    </row>
    <row r="416" spans="1:7" ht="18" customHeight="1">
      <c r="A416" s="132"/>
      <c r="B416" s="133" t="s">
        <v>445</v>
      </c>
      <c r="C416" s="133" t="s">
        <v>433</v>
      </c>
      <c r="D416" s="110">
        <v>455</v>
      </c>
      <c r="E416" s="134">
        <v>452</v>
      </c>
      <c r="F416" s="111">
        <v>3</v>
      </c>
      <c r="G416" s="113"/>
    </row>
    <row r="417" spans="1:7" ht="18" customHeight="1">
      <c r="A417" s="130"/>
      <c r="B417" s="131" t="s">
        <v>444</v>
      </c>
      <c r="C417" s="131" t="s">
        <v>434</v>
      </c>
      <c r="D417" s="106">
        <v>9729</v>
      </c>
      <c r="E417" s="127">
        <v>9554</v>
      </c>
      <c r="F417" s="107">
        <v>175</v>
      </c>
      <c r="G417" s="115"/>
    </row>
    <row r="418" spans="1:7" ht="18" customHeight="1">
      <c r="A418" s="132"/>
      <c r="B418" s="133" t="s">
        <v>445</v>
      </c>
      <c r="C418" s="133" t="s">
        <v>435</v>
      </c>
      <c r="D418" s="110">
        <v>8379</v>
      </c>
      <c r="E418" s="134">
        <v>8266</v>
      </c>
      <c r="F418" s="111">
        <v>113</v>
      </c>
      <c r="G418" s="116"/>
    </row>
    <row r="419" spans="1:7" ht="18" customHeight="1">
      <c r="A419" s="132"/>
      <c r="B419" s="151" t="s">
        <v>445</v>
      </c>
      <c r="C419" s="151" t="s">
        <v>436</v>
      </c>
      <c r="D419" s="227">
        <v>1350</v>
      </c>
      <c r="E419" s="228">
        <v>1288</v>
      </c>
      <c r="F419" s="229">
        <v>62</v>
      </c>
      <c r="G419" s="116"/>
    </row>
    <row r="420" spans="1:7" ht="18" customHeight="1">
      <c r="B420" s="36" t="s">
        <v>64</v>
      </c>
      <c r="C420" s="36"/>
      <c r="D420" s="18"/>
      <c r="E420" s="18"/>
      <c r="F420" s="18"/>
    </row>
    <row r="421" spans="1:7" ht="18" customHeight="1">
      <c r="B421" s="61" t="s">
        <v>6</v>
      </c>
      <c r="C421" s="61"/>
      <c r="D421" s="17"/>
      <c r="E421" s="17"/>
      <c r="F421" s="17"/>
      <c r="G421" s="16"/>
    </row>
    <row r="422" spans="1:7" ht="18" customHeight="1">
      <c r="B422" s="36" t="s">
        <v>54</v>
      </c>
      <c r="C422" s="36"/>
      <c r="D422" s="18"/>
      <c r="E422" s="18"/>
      <c r="F422" s="18"/>
      <c r="G422" s="16"/>
    </row>
    <row r="423" spans="1:7" ht="18" customHeight="1">
      <c r="B423" s="36" t="s">
        <v>37</v>
      </c>
      <c r="C423" s="36"/>
      <c r="D423" s="17"/>
      <c r="E423" s="17"/>
      <c r="F423" s="17"/>
      <c r="G423" s="16"/>
    </row>
    <row r="424" spans="1:7" ht="18" customHeight="1">
      <c r="B424" s="80" t="s">
        <v>449</v>
      </c>
      <c r="C424" s="39"/>
      <c r="D424" s="17"/>
      <c r="E424" s="17"/>
      <c r="F424" s="17"/>
      <c r="G424" s="16"/>
    </row>
    <row r="425" spans="1:7" ht="18" customHeight="1">
      <c r="D425" s="18"/>
      <c r="E425" s="18"/>
      <c r="F425" s="18"/>
      <c r="G425" s="16"/>
    </row>
    <row r="426" spans="1:7" ht="18" customHeight="1">
      <c r="D426" s="16"/>
      <c r="E426" s="16"/>
      <c r="F426" s="16"/>
      <c r="G426" s="16"/>
    </row>
    <row r="427" spans="1:7" ht="18" customHeight="1">
      <c r="D427" s="16"/>
      <c r="E427" s="16"/>
      <c r="F427" s="16"/>
      <c r="G427" s="16"/>
    </row>
    <row r="428" spans="1:7" ht="18" customHeight="1">
      <c r="D428" s="16"/>
      <c r="E428" s="16"/>
      <c r="F428" s="16"/>
      <c r="G428" s="16"/>
    </row>
    <row r="429" spans="1:7" ht="18" customHeight="1">
      <c r="D429" s="16"/>
      <c r="E429" s="16"/>
      <c r="F429" s="16"/>
      <c r="G429" s="16"/>
    </row>
    <row r="430" spans="1:7" ht="18" customHeight="1">
      <c r="D430" s="16"/>
      <c r="E430" s="16"/>
      <c r="F430" s="16"/>
      <c r="G430" s="16"/>
    </row>
    <row r="431" spans="1:7" ht="18" customHeight="1">
      <c r="D431" s="16"/>
      <c r="E431" s="16"/>
      <c r="F431" s="16"/>
      <c r="G431" s="16"/>
    </row>
    <row r="432" spans="1:7" ht="18" customHeight="1">
      <c r="D432" s="16"/>
      <c r="E432" s="16"/>
      <c r="F432" s="16"/>
      <c r="G432" s="16"/>
    </row>
    <row r="433" spans="4:7" ht="18" customHeight="1">
      <c r="D433" s="16"/>
      <c r="E433" s="16"/>
      <c r="F433" s="16"/>
      <c r="G433" s="16"/>
    </row>
    <row r="434" spans="4:7" ht="18" customHeight="1">
      <c r="D434" s="16"/>
      <c r="E434" s="16"/>
      <c r="F434" s="16"/>
      <c r="G434" s="16"/>
    </row>
    <row r="435" spans="4:7" ht="18" customHeight="1">
      <c r="D435" s="16"/>
      <c r="E435" s="16"/>
      <c r="F435" s="16"/>
      <c r="G435" s="16"/>
    </row>
    <row r="436" spans="4:7" ht="18" customHeight="1">
      <c r="D436" s="16"/>
      <c r="E436" s="16"/>
      <c r="F436" s="16"/>
      <c r="G436" s="16"/>
    </row>
    <row r="437" spans="4:7" ht="18" customHeight="1">
      <c r="D437" s="16"/>
      <c r="E437" s="16"/>
      <c r="F437" s="16"/>
      <c r="G437" s="16"/>
    </row>
    <row r="438" spans="4:7" ht="18" customHeight="1">
      <c r="D438" s="16"/>
      <c r="E438" s="16"/>
      <c r="F438" s="16"/>
      <c r="G438" s="16"/>
    </row>
    <row r="439" spans="4:7" ht="18" customHeight="1">
      <c r="D439" s="16"/>
      <c r="E439" s="16"/>
      <c r="F439" s="16"/>
      <c r="G439" s="16"/>
    </row>
    <row r="440" spans="4:7" ht="18" customHeight="1">
      <c r="D440" s="16"/>
      <c r="E440" s="16"/>
      <c r="F440" s="16"/>
    </row>
    <row r="441" spans="4:7" ht="18" customHeight="1">
      <c r="D441" s="16"/>
      <c r="E441" s="16"/>
      <c r="F441" s="16"/>
    </row>
    <row r="442" spans="4:7" ht="18" customHeight="1">
      <c r="D442" s="16"/>
      <c r="E442" s="16"/>
      <c r="F442" s="16"/>
    </row>
    <row r="443" spans="4:7" ht="18" customHeight="1">
      <c r="D443" s="16"/>
      <c r="E443" s="16"/>
      <c r="F443" s="16"/>
    </row>
    <row r="444" spans="4:7" ht="18" customHeight="1">
      <c r="D444" s="16"/>
      <c r="E444" s="16"/>
      <c r="F444" s="16"/>
    </row>
    <row r="445" spans="4:7" ht="18" customHeight="1">
      <c r="D445" s="16"/>
      <c r="E445" s="16"/>
      <c r="F445" s="16"/>
    </row>
    <row r="446" spans="4:7" ht="18" customHeight="1">
      <c r="D446" s="16"/>
      <c r="E446" s="16"/>
      <c r="F446" s="16"/>
    </row>
    <row r="447" spans="4:7" ht="18" customHeight="1">
      <c r="D447" s="16"/>
      <c r="E447" s="16"/>
      <c r="F447" s="16"/>
    </row>
    <row r="448" spans="4:7" ht="18" customHeight="1">
      <c r="D448" s="16"/>
      <c r="E448" s="16"/>
      <c r="F448" s="16"/>
    </row>
    <row r="449" spans="4:6" ht="18" customHeight="1">
      <c r="D449" s="16"/>
      <c r="E449" s="16"/>
      <c r="F449" s="16"/>
    </row>
    <row r="450" spans="4:6" ht="18" customHeight="1">
      <c r="D450" s="16"/>
      <c r="E450" s="16"/>
      <c r="F450" s="16"/>
    </row>
    <row r="451" spans="4:6" ht="18" customHeight="1">
      <c r="D451" s="16"/>
      <c r="E451" s="16"/>
      <c r="F451" s="16"/>
    </row>
    <row r="452" spans="4:6" ht="18" customHeight="1">
      <c r="D452" s="16"/>
      <c r="E452" s="16"/>
      <c r="F452" s="16"/>
    </row>
    <row r="453" spans="4:6" ht="18" customHeight="1">
      <c r="D453" s="16"/>
      <c r="E453" s="16"/>
      <c r="F453" s="16"/>
    </row>
    <row r="454" spans="4:6" ht="18" customHeight="1">
      <c r="D454" s="16"/>
      <c r="E454" s="16"/>
      <c r="F454" s="16"/>
    </row>
    <row r="455" spans="4:6" ht="18" customHeight="1">
      <c r="D455" s="16"/>
      <c r="E455" s="16"/>
      <c r="F455" s="16"/>
    </row>
    <row r="456" spans="4:6" ht="18" customHeight="1">
      <c r="D456" s="16"/>
      <c r="E456" s="16"/>
      <c r="F456" s="16"/>
    </row>
    <row r="457" spans="4:6" ht="18" customHeight="1">
      <c r="D457" s="16"/>
      <c r="E457" s="16"/>
      <c r="F457" s="16"/>
    </row>
    <row r="458" spans="4:6" ht="18" customHeight="1">
      <c r="D458" s="16"/>
      <c r="E458" s="16"/>
      <c r="F458" s="16"/>
    </row>
    <row r="459" spans="4:6" ht="18" customHeight="1">
      <c r="D459" s="16"/>
      <c r="E459" s="16"/>
      <c r="F459" s="16"/>
    </row>
    <row r="460" spans="4:6" ht="18" customHeight="1">
      <c r="D460" s="16"/>
      <c r="E460" s="16"/>
      <c r="F460" s="16"/>
    </row>
    <row r="461" spans="4:6" ht="18" customHeight="1">
      <c r="D461" s="16"/>
      <c r="E461" s="16"/>
      <c r="F461" s="16"/>
    </row>
    <row r="462" spans="4:6" ht="18" customHeight="1">
      <c r="D462" s="16"/>
      <c r="E462" s="16"/>
      <c r="F462" s="16"/>
    </row>
    <row r="463" spans="4:6" ht="18" customHeight="1">
      <c r="D463" s="16"/>
      <c r="E463" s="16"/>
      <c r="F463" s="16"/>
    </row>
    <row r="464" spans="4:6" ht="18" customHeight="1">
      <c r="D464" s="16"/>
      <c r="E464" s="16"/>
      <c r="F464" s="16"/>
    </row>
    <row r="465" spans="4:6" ht="18" customHeight="1">
      <c r="D465" s="16"/>
      <c r="E465" s="16"/>
      <c r="F465" s="16"/>
    </row>
    <row r="466" spans="4:6" ht="18" customHeight="1">
      <c r="D466" s="16"/>
      <c r="E466" s="16"/>
      <c r="F466" s="16"/>
    </row>
    <row r="467" spans="4:6" ht="18" customHeight="1">
      <c r="D467" s="16"/>
      <c r="E467" s="16"/>
      <c r="F467" s="16"/>
    </row>
    <row r="468" spans="4:6" ht="18" customHeight="1">
      <c r="D468" s="16"/>
      <c r="E468" s="16"/>
      <c r="F468" s="16"/>
    </row>
    <row r="469" spans="4:6" ht="18" customHeight="1">
      <c r="D469" s="16"/>
      <c r="E469" s="16"/>
      <c r="F469" s="16"/>
    </row>
    <row r="470" spans="4:6" ht="18" customHeight="1">
      <c r="D470" s="16"/>
      <c r="E470" s="16"/>
      <c r="F470" s="16"/>
    </row>
    <row r="471" spans="4:6" ht="18" customHeight="1">
      <c r="D471" s="16"/>
      <c r="E471" s="16"/>
      <c r="F471" s="16"/>
    </row>
    <row r="472" spans="4:6" ht="18" customHeight="1">
      <c r="D472" s="16"/>
      <c r="E472" s="16"/>
      <c r="F472" s="16"/>
    </row>
    <row r="473" spans="4:6" ht="18" customHeight="1">
      <c r="D473" s="16"/>
      <c r="E473" s="16"/>
      <c r="F473" s="16"/>
    </row>
    <row r="474" spans="4:6" ht="18" customHeight="1">
      <c r="D474" s="16"/>
      <c r="E474" s="16"/>
      <c r="F474" s="16"/>
    </row>
    <row r="475" spans="4:6" ht="18" customHeight="1">
      <c r="D475" s="16"/>
      <c r="E475" s="16"/>
      <c r="F475" s="16"/>
    </row>
    <row r="476" spans="4:6" ht="18" customHeight="1">
      <c r="D476" s="16"/>
      <c r="E476" s="16"/>
      <c r="F476" s="16"/>
    </row>
    <row r="477" spans="4:6" ht="18" customHeight="1">
      <c r="D477" s="16"/>
      <c r="E477" s="16"/>
      <c r="F477" s="16"/>
    </row>
    <row r="478" spans="4:6" ht="18" customHeight="1">
      <c r="D478" s="16"/>
      <c r="E478" s="16"/>
      <c r="F478" s="16"/>
    </row>
    <row r="479" spans="4:6" ht="18" customHeight="1">
      <c r="D479" s="16"/>
      <c r="E479" s="16"/>
      <c r="F479" s="16"/>
    </row>
    <row r="480" spans="4:6" ht="18" customHeight="1">
      <c r="D480" s="16"/>
      <c r="E480" s="16"/>
      <c r="F480" s="16"/>
    </row>
    <row r="481" spans="4:6" ht="18" customHeight="1">
      <c r="D481" s="16"/>
      <c r="E481" s="16"/>
      <c r="F481" s="16"/>
    </row>
    <row r="482" spans="4:6" ht="18" customHeight="1">
      <c r="D482" s="16"/>
      <c r="E482" s="16"/>
      <c r="F482" s="16"/>
    </row>
    <row r="483" spans="4:6" ht="18" customHeight="1">
      <c r="D483" s="16"/>
      <c r="E483" s="16"/>
      <c r="F483" s="16"/>
    </row>
    <row r="484" spans="4:6" ht="18" customHeight="1">
      <c r="D484" s="16"/>
      <c r="E484" s="16"/>
      <c r="F484" s="16"/>
    </row>
    <row r="485" spans="4:6" ht="18" customHeight="1">
      <c r="D485" s="16"/>
      <c r="E485" s="16"/>
      <c r="F485" s="16"/>
    </row>
    <row r="486" spans="4:6" ht="18" customHeight="1">
      <c r="D486" s="16"/>
      <c r="E486" s="16"/>
      <c r="F486" s="16"/>
    </row>
    <row r="487" spans="4:6" ht="18" customHeight="1">
      <c r="D487" s="16"/>
      <c r="E487" s="16"/>
      <c r="F487" s="16"/>
    </row>
  </sheetData>
  <printOptions horizontalCentered="1" verticalCentered="1" gridLines="1"/>
  <pageMargins left="0.70866141732283472" right="0.70866141732283472" top="0.74803149606299213" bottom="0.74803149606299213" header="0.31496062992125984" footer="0.31496062992125984"/>
  <pageSetup orientation="landscape" r:id="rId1"/>
  <rowBreaks count="9" manualBreakCount="9">
    <brk id="48" max="16383" man="1"/>
    <brk id="89" max="16383" man="1"/>
    <brk id="195" max="16383" man="1"/>
    <brk id="267" max="16383" man="1"/>
    <brk id="357" max="16383" man="1"/>
    <brk id="407" max="16383" man="1"/>
    <brk id="132" max="16383" man="1"/>
    <brk id="342" max="16383" man="1"/>
    <brk id="433" min="1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434"/>
  <sheetViews>
    <sheetView showGridLines="0" zoomScale="75" zoomScaleNormal="75" zoomScaleSheetLayoutView="100" workbookViewId="0">
      <selection activeCell="D6" sqref="D6"/>
    </sheetView>
  </sheetViews>
  <sheetFormatPr baseColWidth="10" defaultColWidth="11.42578125" defaultRowHeight="15" customHeight="1"/>
  <cols>
    <col min="1" max="1" width="11.42578125" style="181"/>
    <col min="2" max="2" width="14.140625" style="181" customWidth="1"/>
    <col min="3" max="3" width="46.28515625" style="181" bestFit="1" customWidth="1"/>
    <col min="4" max="4" width="10.42578125" style="181" bestFit="1" customWidth="1"/>
    <col min="5" max="5" width="30" style="181" bestFit="1" customWidth="1"/>
    <col min="6" max="6" width="10.5703125" style="181" bestFit="1" customWidth="1"/>
    <col min="7" max="7" width="8.85546875" style="181" bestFit="1" customWidth="1"/>
    <col min="8" max="8" width="11.42578125" style="181" bestFit="1" customWidth="1"/>
    <col min="9" max="9" width="14.42578125" style="181" bestFit="1" customWidth="1"/>
    <col min="10" max="10" width="10.5703125" style="181" bestFit="1" customWidth="1"/>
    <col min="11" max="11" width="9.7109375" style="181" bestFit="1" customWidth="1"/>
    <col min="12" max="12" width="21.5703125" style="181" bestFit="1" customWidth="1"/>
    <col min="13" max="13" width="14.42578125" style="181" bestFit="1" customWidth="1"/>
    <col min="14" max="14" width="13.42578125" style="181" bestFit="1" customWidth="1"/>
    <col min="15" max="15" width="12.7109375" style="181" bestFit="1" customWidth="1"/>
    <col min="16" max="16" width="15.7109375" style="181" bestFit="1" customWidth="1"/>
    <col min="17" max="17" width="20.85546875" style="181" bestFit="1" customWidth="1"/>
    <col min="18" max="18" width="14.42578125" style="181" bestFit="1" customWidth="1"/>
    <col min="19" max="19" width="16.140625" style="181" bestFit="1" customWidth="1"/>
    <col min="20" max="20" width="10.5703125" style="181" bestFit="1" customWidth="1"/>
    <col min="21" max="21" width="16.140625" style="181" bestFit="1" customWidth="1"/>
    <col min="22" max="16384" width="11.42578125" style="181"/>
  </cols>
  <sheetData>
    <row r="1" spans="2:22" ht="18" customHeight="1"/>
    <row r="2" spans="2:22" ht="18" customHeight="1">
      <c r="B2" s="43" t="s">
        <v>470</v>
      </c>
      <c r="C2" s="43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2:22" ht="18" customHeight="1">
      <c r="B3" s="43"/>
      <c r="C3" s="43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2:22" ht="18" customHeight="1">
      <c r="B4" s="182"/>
      <c r="C4" s="183"/>
      <c r="D4" s="184"/>
      <c r="E4" s="185" t="s">
        <v>41</v>
      </c>
      <c r="F4" s="186"/>
      <c r="G4" s="186"/>
      <c r="H4" s="186"/>
      <c r="I4" s="186"/>
      <c r="J4" s="186"/>
      <c r="K4" s="187"/>
      <c r="L4" s="186" t="s">
        <v>42</v>
      </c>
      <c r="M4" s="186"/>
      <c r="N4" s="186"/>
      <c r="O4" s="186"/>
      <c r="P4" s="186"/>
      <c r="Q4" s="185" t="s">
        <v>43</v>
      </c>
      <c r="R4" s="186"/>
      <c r="S4" s="186"/>
      <c r="T4" s="186"/>
      <c r="U4" s="187"/>
      <c r="V4" s="188"/>
    </row>
    <row r="5" spans="2:22" s="195" customFormat="1" ht="47.25">
      <c r="B5" s="189"/>
      <c r="C5" s="190" t="s">
        <v>60</v>
      </c>
      <c r="D5" s="191" t="s">
        <v>10</v>
      </c>
      <c r="E5" s="192" t="s">
        <v>460</v>
      </c>
      <c r="F5" s="193" t="s">
        <v>461</v>
      </c>
      <c r="G5" s="193" t="s">
        <v>3</v>
      </c>
      <c r="H5" s="193" t="s">
        <v>4</v>
      </c>
      <c r="I5" s="193" t="s">
        <v>65</v>
      </c>
      <c r="J5" s="193" t="s">
        <v>462</v>
      </c>
      <c r="K5" s="276" t="s">
        <v>463</v>
      </c>
      <c r="L5" s="193" t="s">
        <v>45</v>
      </c>
      <c r="M5" s="193" t="s">
        <v>46</v>
      </c>
      <c r="N5" s="193" t="s">
        <v>47</v>
      </c>
      <c r="O5" s="193" t="s">
        <v>464</v>
      </c>
      <c r="P5" s="193" t="s">
        <v>465</v>
      </c>
      <c r="Q5" s="192" t="s">
        <v>51</v>
      </c>
      <c r="R5" s="193" t="s">
        <v>5</v>
      </c>
      <c r="S5" s="193" t="s">
        <v>52</v>
      </c>
      <c r="T5" s="193" t="s">
        <v>466</v>
      </c>
      <c r="U5" s="276" t="s">
        <v>48</v>
      </c>
      <c r="V5" s="194"/>
    </row>
    <row r="6" spans="2:22" ht="18" customHeight="1">
      <c r="B6" s="114" t="s">
        <v>446</v>
      </c>
      <c r="C6" s="138" t="s">
        <v>468</v>
      </c>
      <c r="D6" s="196">
        <v>5591145</v>
      </c>
      <c r="E6" s="269">
        <v>3661236</v>
      </c>
      <c r="F6" s="270">
        <v>200895</v>
      </c>
      <c r="G6" s="270">
        <v>22518</v>
      </c>
      <c r="H6" s="270">
        <v>977750</v>
      </c>
      <c r="I6" s="270">
        <v>186592</v>
      </c>
      <c r="J6" s="270">
        <v>1772</v>
      </c>
      <c r="K6" s="271">
        <v>31533</v>
      </c>
      <c r="L6" s="196">
        <v>30684</v>
      </c>
      <c r="M6" s="196">
        <v>58002</v>
      </c>
      <c r="N6" s="196">
        <v>8558</v>
      </c>
      <c r="O6" s="196">
        <v>47662</v>
      </c>
      <c r="P6" s="196">
        <v>55839</v>
      </c>
      <c r="Q6" s="269">
        <v>148885</v>
      </c>
      <c r="R6" s="270">
        <v>51726</v>
      </c>
      <c r="S6" s="270">
        <v>7362</v>
      </c>
      <c r="T6" s="270">
        <v>19805</v>
      </c>
      <c r="U6" s="271">
        <v>80326</v>
      </c>
      <c r="V6" s="199"/>
    </row>
    <row r="7" spans="2:22" ht="18" customHeight="1">
      <c r="B7" s="117" t="s">
        <v>11</v>
      </c>
      <c r="C7" s="143" t="s">
        <v>18</v>
      </c>
      <c r="D7" s="196">
        <v>80735</v>
      </c>
      <c r="E7" s="197">
        <v>60909</v>
      </c>
      <c r="F7" s="272">
        <v>522</v>
      </c>
      <c r="G7" s="272">
        <v>438</v>
      </c>
      <c r="H7" s="273">
        <v>9601</v>
      </c>
      <c r="I7" s="273">
        <v>1276</v>
      </c>
      <c r="J7" s="272">
        <v>58</v>
      </c>
      <c r="K7" s="201">
        <v>162</v>
      </c>
      <c r="L7" s="200">
        <v>314</v>
      </c>
      <c r="M7" s="196">
        <v>2042</v>
      </c>
      <c r="N7" s="200">
        <v>354</v>
      </c>
      <c r="O7" s="200">
        <v>419</v>
      </c>
      <c r="P7" s="200">
        <v>599</v>
      </c>
      <c r="Q7" s="197">
        <v>1414</v>
      </c>
      <c r="R7" s="273">
        <v>1037</v>
      </c>
      <c r="S7" s="272">
        <v>34</v>
      </c>
      <c r="T7" s="272">
        <v>348</v>
      </c>
      <c r="U7" s="201">
        <v>1208</v>
      </c>
      <c r="V7" s="188"/>
    </row>
    <row r="8" spans="2:22" ht="18" customHeight="1">
      <c r="B8" s="109" t="s">
        <v>444</v>
      </c>
      <c r="C8" s="131" t="s">
        <v>66</v>
      </c>
      <c r="D8" s="196">
        <v>77211</v>
      </c>
      <c r="E8" s="197">
        <v>59107</v>
      </c>
      <c r="F8" s="272">
        <v>443</v>
      </c>
      <c r="G8" s="272">
        <v>412</v>
      </c>
      <c r="H8" s="273">
        <v>8748</v>
      </c>
      <c r="I8" s="273">
        <v>1239</v>
      </c>
      <c r="J8" s="272">
        <v>52</v>
      </c>
      <c r="K8" s="201">
        <v>154</v>
      </c>
      <c r="L8" s="200">
        <v>314</v>
      </c>
      <c r="M8" s="196">
        <v>2042</v>
      </c>
      <c r="N8" s="200">
        <v>349</v>
      </c>
      <c r="O8" s="200">
        <v>394</v>
      </c>
      <c r="P8" s="200">
        <v>568</v>
      </c>
      <c r="Q8" s="197">
        <v>1229</v>
      </c>
      <c r="R8" s="272">
        <v>859</v>
      </c>
      <c r="S8" s="272">
        <v>27</v>
      </c>
      <c r="T8" s="272">
        <v>309</v>
      </c>
      <c r="U8" s="201">
        <v>965</v>
      </c>
      <c r="V8" s="188"/>
    </row>
    <row r="9" spans="2:22" ht="18" customHeight="1">
      <c r="B9" s="202" t="s">
        <v>445</v>
      </c>
      <c r="C9" s="203" t="s">
        <v>66</v>
      </c>
      <c r="D9" s="204">
        <v>74581</v>
      </c>
      <c r="E9" s="205">
        <v>57505</v>
      </c>
      <c r="F9" s="274">
        <v>369</v>
      </c>
      <c r="G9" s="274">
        <v>399</v>
      </c>
      <c r="H9" s="275">
        <v>8048</v>
      </c>
      <c r="I9" s="275">
        <v>1206</v>
      </c>
      <c r="J9" s="274">
        <v>51</v>
      </c>
      <c r="K9" s="207">
        <v>148</v>
      </c>
      <c r="L9" s="206">
        <v>314</v>
      </c>
      <c r="M9" s="204">
        <v>2042</v>
      </c>
      <c r="N9" s="206">
        <v>349</v>
      </c>
      <c r="O9" s="206">
        <v>381</v>
      </c>
      <c r="P9" s="206">
        <v>566</v>
      </c>
      <c r="Q9" s="205">
        <v>1182</v>
      </c>
      <c r="R9" s="274">
        <v>818</v>
      </c>
      <c r="S9" s="274">
        <v>26</v>
      </c>
      <c r="T9" s="274">
        <v>295</v>
      </c>
      <c r="U9" s="207">
        <v>882</v>
      </c>
      <c r="V9" s="188"/>
    </row>
    <row r="10" spans="2:22" ht="18" customHeight="1">
      <c r="B10" s="202" t="s">
        <v>445</v>
      </c>
      <c r="C10" s="203" t="s">
        <v>67</v>
      </c>
      <c r="D10" s="204">
        <v>2630</v>
      </c>
      <c r="E10" s="205">
        <v>1602</v>
      </c>
      <c r="F10" s="274">
        <v>74</v>
      </c>
      <c r="G10" s="274">
        <v>13</v>
      </c>
      <c r="H10" s="274">
        <v>700</v>
      </c>
      <c r="I10" s="274">
        <v>33</v>
      </c>
      <c r="J10" s="274">
        <v>1</v>
      </c>
      <c r="K10" s="207">
        <v>6</v>
      </c>
      <c r="L10" s="206" t="s">
        <v>0</v>
      </c>
      <c r="M10" s="206" t="s">
        <v>0</v>
      </c>
      <c r="N10" s="206" t="s">
        <v>0</v>
      </c>
      <c r="O10" s="206">
        <v>13</v>
      </c>
      <c r="P10" s="206">
        <v>2</v>
      </c>
      <c r="Q10" s="208">
        <v>47</v>
      </c>
      <c r="R10" s="274">
        <v>41</v>
      </c>
      <c r="S10" s="274">
        <v>1</v>
      </c>
      <c r="T10" s="274">
        <v>14</v>
      </c>
      <c r="U10" s="207">
        <v>83</v>
      </c>
      <c r="V10" s="188"/>
    </row>
    <row r="11" spans="2:22" ht="18" customHeight="1">
      <c r="B11" s="109" t="s">
        <v>444</v>
      </c>
      <c r="C11" s="131" t="s">
        <v>68</v>
      </c>
      <c r="D11" s="196">
        <v>3524</v>
      </c>
      <c r="E11" s="197">
        <v>1802</v>
      </c>
      <c r="F11" s="272">
        <v>79</v>
      </c>
      <c r="G11" s="272">
        <v>26</v>
      </c>
      <c r="H11" s="272">
        <v>853</v>
      </c>
      <c r="I11" s="272">
        <v>37</v>
      </c>
      <c r="J11" s="272">
        <v>6</v>
      </c>
      <c r="K11" s="201">
        <v>8</v>
      </c>
      <c r="L11" s="280" t="s">
        <v>0</v>
      </c>
      <c r="M11" s="200" t="s">
        <v>0</v>
      </c>
      <c r="N11" s="200">
        <v>5</v>
      </c>
      <c r="O11" s="200">
        <v>25</v>
      </c>
      <c r="P11" s="200">
        <v>31</v>
      </c>
      <c r="Q11" s="209">
        <v>185</v>
      </c>
      <c r="R11" s="272">
        <v>178</v>
      </c>
      <c r="S11" s="272">
        <v>7</v>
      </c>
      <c r="T11" s="272">
        <v>39</v>
      </c>
      <c r="U11" s="201">
        <v>243</v>
      </c>
      <c r="V11" s="188"/>
    </row>
    <row r="12" spans="2:22" ht="18" customHeight="1">
      <c r="B12" s="202" t="s">
        <v>445</v>
      </c>
      <c r="C12" s="203" t="s">
        <v>69</v>
      </c>
      <c r="D12" s="204">
        <v>2693</v>
      </c>
      <c r="E12" s="205">
        <v>1379</v>
      </c>
      <c r="F12" s="274">
        <v>72</v>
      </c>
      <c r="G12" s="274">
        <v>20</v>
      </c>
      <c r="H12" s="274">
        <v>710</v>
      </c>
      <c r="I12" s="274">
        <v>28</v>
      </c>
      <c r="J12" s="274">
        <v>5</v>
      </c>
      <c r="K12" s="207">
        <v>7</v>
      </c>
      <c r="L12" s="206" t="s">
        <v>0</v>
      </c>
      <c r="M12" s="206" t="s">
        <v>0</v>
      </c>
      <c r="N12" s="206">
        <v>5</v>
      </c>
      <c r="O12" s="206">
        <v>24</v>
      </c>
      <c r="P12" s="206">
        <v>28</v>
      </c>
      <c r="Q12" s="208">
        <v>116</v>
      </c>
      <c r="R12" s="274">
        <v>119</v>
      </c>
      <c r="S12" s="274">
        <v>6</v>
      </c>
      <c r="T12" s="274">
        <v>11</v>
      </c>
      <c r="U12" s="207">
        <v>163</v>
      </c>
      <c r="V12" s="188"/>
    </row>
    <row r="13" spans="2:22" ht="18" customHeight="1">
      <c r="B13" s="202" t="s">
        <v>445</v>
      </c>
      <c r="C13" s="203" t="s">
        <v>70</v>
      </c>
      <c r="D13" s="204">
        <v>831</v>
      </c>
      <c r="E13" s="208">
        <v>423</v>
      </c>
      <c r="F13" s="274">
        <v>7</v>
      </c>
      <c r="G13" s="274">
        <v>6</v>
      </c>
      <c r="H13" s="274">
        <v>143</v>
      </c>
      <c r="I13" s="274">
        <v>9</v>
      </c>
      <c r="J13" s="274">
        <v>1</v>
      </c>
      <c r="K13" s="207">
        <v>1</v>
      </c>
      <c r="L13" s="206" t="s">
        <v>0</v>
      </c>
      <c r="M13" s="206" t="s">
        <v>0</v>
      </c>
      <c r="N13" s="206" t="s">
        <v>0</v>
      </c>
      <c r="O13" s="206">
        <v>1</v>
      </c>
      <c r="P13" s="206">
        <v>3</v>
      </c>
      <c r="Q13" s="208">
        <v>69</v>
      </c>
      <c r="R13" s="274">
        <v>59</v>
      </c>
      <c r="S13" s="274">
        <v>1</v>
      </c>
      <c r="T13" s="274">
        <v>28</v>
      </c>
      <c r="U13" s="207">
        <v>80</v>
      </c>
      <c r="V13" s="188"/>
    </row>
    <row r="14" spans="2:22" ht="18" customHeight="1">
      <c r="B14" s="112" t="s">
        <v>11</v>
      </c>
      <c r="C14" s="136" t="s">
        <v>19</v>
      </c>
      <c r="D14" s="196">
        <v>130758</v>
      </c>
      <c r="E14" s="197">
        <v>96887</v>
      </c>
      <c r="F14" s="273">
        <v>1534</v>
      </c>
      <c r="G14" s="272">
        <v>623</v>
      </c>
      <c r="H14" s="273">
        <v>16564</v>
      </c>
      <c r="I14" s="273">
        <v>1899</v>
      </c>
      <c r="J14" s="272">
        <v>161</v>
      </c>
      <c r="K14" s="201">
        <v>307</v>
      </c>
      <c r="L14" s="196">
        <v>3138</v>
      </c>
      <c r="M14" s="200">
        <v>236</v>
      </c>
      <c r="N14" s="200">
        <v>139</v>
      </c>
      <c r="O14" s="196">
        <v>957</v>
      </c>
      <c r="P14" s="196">
        <v>1315</v>
      </c>
      <c r="Q14" s="197">
        <v>2660</v>
      </c>
      <c r="R14" s="273">
        <v>1797</v>
      </c>
      <c r="S14" s="272">
        <v>3</v>
      </c>
      <c r="T14" s="272">
        <v>427</v>
      </c>
      <c r="U14" s="201">
        <v>2111</v>
      </c>
      <c r="V14" s="210"/>
    </row>
    <row r="15" spans="2:22" ht="18" customHeight="1">
      <c r="B15" s="114" t="s">
        <v>444</v>
      </c>
      <c r="C15" s="138" t="s">
        <v>71</v>
      </c>
      <c r="D15" s="196">
        <v>110208</v>
      </c>
      <c r="E15" s="197">
        <v>86017</v>
      </c>
      <c r="F15" s="273">
        <v>1116</v>
      </c>
      <c r="G15" s="272">
        <v>438</v>
      </c>
      <c r="H15" s="273">
        <v>10769</v>
      </c>
      <c r="I15" s="273">
        <v>1766</v>
      </c>
      <c r="J15" s="272">
        <v>143</v>
      </c>
      <c r="K15" s="201">
        <v>256</v>
      </c>
      <c r="L15" s="196">
        <v>2914</v>
      </c>
      <c r="M15" s="200">
        <v>203</v>
      </c>
      <c r="N15" s="200">
        <v>111</v>
      </c>
      <c r="O15" s="200">
        <v>732</v>
      </c>
      <c r="P15" s="196">
        <v>938</v>
      </c>
      <c r="Q15" s="197">
        <v>1959</v>
      </c>
      <c r="R15" s="273">
        <v>1160</v>
      </c>
      <c r="S15" s="272">
        <v>2</v>
      </c>
      <c r="T15" s="272">
        <v>365</v>
      </c>
      <c r="U15" s="201">
        <v>1319</v>
      </c>
      <c r="V15" s="210"/>
    </row>
    <row r="16" spans="2:22" ht="18" customHeight="1">
      <c r="B16" s="211" t="s">
        <v>445</v>
      </c>
      <c r="C16" s="212" t="s">
        <v>71</v>
      </c>
      <c r="D16" s="204">
        <v>76319</v>
      </c>
      <c r="E16" s="205">
        <v>61118</v>
      </c>
      <c r="F16" s="274">
        <v>972</v>
      </c>
      <c r="G16" s="274">
        <v>284</v>
      </c>
      <c r="H16" s="275">
        <v>7146</v>
      </c>
      <c r="I16" s="275">
        <v>1437</v>
      </c>
      <c r="J16" s="274">
        <v>119</v>
      </c>
      <c r="K16" s="207">
        <v>170</v>
      </c>
      <c r="L16" s="204">
        <v>1976</v>
      </c>
      <c r="M16" s="206">
        <v>136</v>
      </c>
      <c r="N16" s="206">
        <v>105</v>
      </c>
      <c r="O16" s="206">
        <v>471</v>
      </c>
      <c r="P16" s="206">
        <v>422</v>
      </c>
      <c r="Q16" s="205">
        <v>922</v>
      </c>
      <c r="R16" s="274">
        <v>418</v>
      </c>
      <c r="S16" s="274">
        <v>2</v>
      </c>
      <c r="T16" s="274">
        <v>199</v>
      </c>
      <c r="U16" s="207">
        <v>422</v>
      </c>
      <c r="V16" s="213"/>
    </row>
    <row r="17" spans="2:22" ht="18" customHeight="1">
      <c r="B17" s="211" t="s">
        <v>445</v>
      </c>
      <c r="C17" s="212" t="s">
        <v>72</v>
      </c>
      <c r="D17" s="204">
        <v>33889</v>
      </c>
      <c r="E17" s="205">
        <v>24899</v>
      </c>
      <c r="F17" s="274">
        <v>144</v>
      </c>
      <c r="G17" s="274">
        <v>154</v>
      </c>
      <c r="H17" s="275">
        <v>3623</v>
      </c>
      <c r="I17" s="274">
        <v>329</v>
      </c>
      <c r="J17" s="274">
        <v>24</v>
      </c>
      <c r="K17" s="207">
        <v>86</v>
      </c>
      <c r="L17" s="204">
        <v>938</v>
      </c>
      <c r="M17" s="206">
        <v>67</v>
      </c>
      <c r="N17" s="206">
        <v>6</v>
      </c>
      <c r="O17" s="206">
        <v>261</v>
      </c>
      <c r="P17" s="206">
        <v>516</v>
      </c>
      <c r="Q17" s="205">
        <v>1037</v>
      </c>
      <c r="R17" s="274">
        <v>742</v>
      </c>
      <c r="S17" s="274" t="s">
        <v>0</v>
      </c>
      <c r="T17" s="274">
        <v>166</v>
      </c>
      <c r="U17" s="207">
        <v>897</v>
      </c>
      <c r="V17" s="213"/>
    </row>
    <row r="18" spans="2:22" ht="18" customHeight="1">
      <c r="B18" s="114" t="s">
        <v>444</v>
      </c>
      <c r="C18" s="138" t="s">
        <v>73</v>
      </c>
      <c r="D18" s="196">
        <v>20550</v>
      </c>
      <c r="E18" s="197">
        <v>10870</v>
      </c>
      <c r="F18" s="272">
        <v>418</v>
      </c>
      <c r="G18" s="272">
        <v>185</v>
      </c>
      <c r="H18" s="273">
        <v>5795</v>
      </c>
      <c r="I18" s="272">
        <v>133</v>
      </c>
      <c r="J18" s="272">
        <v>18</v>
      </c>
      <c r="K18" s="201">
        <v>51</v>
      </c>
      <c r="L18" s="200">
        <v>224</v>
      </c>
      <c r="M18" s="200">
        <v>33</v>
      </c>
      <c r="N18" s="200">
        <v>28</v>
      </c>
      <c r="O18" s="200">
        <v>225</v>
      </c>
      <c r="P18" s="200">
        <v>377</v>
      </c>
      <c r="Q18" s="209">
        <v>701</v>
      </c>
      <c r="R18" s="272">
        <v>637</v>
      </c>
      <c r="S18" s="272">
        <v>1</v>
      </c>
      <c r="T18" s="272">
        <v>62</v>
      </c>
      <c r="U18" s="201">
        <v>792</v>
      </c>
      <c r="V18" s="210"/>
    </row>
    <row r="19" spans="2:22" ht="18" customHeight="1">
      <c r="B19" s="211" t="s">
        <v>445</v>
      </c>
      <c r="C19" s="212" t="s">
        <v>74</v>
      </c>
      <c r="D19" s="204">
        <v>11058</v>
      </c>
      <c r="E19" s="205">
        <v>5880</v>
      </c>
      <c r="F19" s="274">
        <v>286</v>
      </c>
      <c r="G19" s="274">
        <v>93</v>
      </c>
      <c r="H19" s="275">
        <v>3375</v>
      </c>
      <c r="I19" s="274">
        <v>66</v>
      </c>
      <c r="J19" s="274">
        <v>5</v>
      </c>
      <c r="K19" s="207">
        <v>40</v>
      </c>
      <c r="L19" s="206">
        <v>50</v>
      </c>
      <c r="M19" s="206">
        <v>26</v>
      </c>
      <c r="N19" s="206">
        <v>2</v>
      </c>
      <c r="O19" s="206">
        <v>139</v>
      </c>
      <c r="P19" s="206">
        <v>139</v>
      </c>
      <c r="Q19" s="208">
        <v>300</v>
      </c>
      <c r="R19" s="274">
        <v>273</v>
      </c>
      <c r="S19" s="274" t="s">
        <v>0</v>
      </c>
      <c r="T19" s="274">
        <v>39</v>
      </c>
      <c r="U19" s="207">
        <v>345</v>
      </c>
      <c r="V19" s="213"/>
    </row>
    <row r="20" spans="2:22" ht="18" customHeight="1">
      <c r="B20" s="211" t="s">
        <v>445</v>
      </c>
      <c r="C20" s="212" t="s">
        <v>75</v>
      </c>
      <c r="D20" s="206">
        <v>342</v>
      </c>
      <c r="E20" s="208">
        <v>164</v>
      </c>
      <c r="F20" s="274">
        <v>6</v>
      </c>
      <c r="G20" s="274">
        <v>12</v>
      </c>
      <c r="H20" s="274">
        <v>138</v>
      </c>
      <c r="I20" s="274" t="s">
        <v>0</v>
      </c>
      <c r="J20" s="274" t="s">
        <v>0</v>
      </c>
      <c r="K20" s="207" t="s">
        <v>0</v>
      </c>
      <c r="L20" s="206" t="s">
        <v>0</v>
      </c>
      <c r="M20" s="206" t="s">
        <v>0</v>
      </c>
      <c r="N20" s="206" t="s">
        <v>0</v>
      </c>
      <c r="O20" s="206" t="s">
        <v>0</v>
      </c>
      <c r="P20" s="206" t="s">
        <v>0</v>
      </c>
      <c r="Q20" s="208">
        <v>22</v>
      </c>
      <c r="R20" s="274" t="s">
        <v>0</v>
      </c>
      <c r="S20" s="274" t="s">
        <v>0</v>
      </c>
      <c r="T20" s="274" t="s">
        <v>0</v>
      </c>
      <c r="U20" s="207" t="s">
        <v>0</v>
      </c>
      <c r="V20" s="213"/>
    </row>
    <row r="21" spans="2:22" ht="18" customHeight="1">
      <c r="B21" s="202" t="s">
        <v>445</v>
      </c>
      <c r="C21" s="203" t="s">
        <v>76</v>
      </c>
      <c r="D21" s="206">
        <v>4533</v>
      </c>
      <c r="E21" s="208">
        <v>2633</v>
      </c>
      <c r="F21" s="274">
        <v>42</v>
      </c>
      <c r="G21" s="274">
        <v>39</v>
      </c>
      <c r="H21" s="274">
        <v>458</v>
      </c>
      <c r="I21" s="274">
        <v>53</v>
      </c>
      <c r="J21" s="274">
        <v>8</v>
      </c>
      <c r="K21" s="207">
        <v>7</v>
      </c>
      <c r="L21" s="206">
        <v>158</v>
      </c>
      <c r="M21" s="206">
        <v>7</v>
      </c>
      <c r="N21" s="206">
        <v>25</v>
      </c>
      <c r="O21" s="206">
        <v>50</v>
      </c>
      <c r="P21" s="206">
        <v>97</v>
      </c>
      <c r="Q21" s="208">
        <v>327</v>
      </c>
      <c r="R21" s="274">
        <v>289</v>
      </c>
      <c r="S21" s="274" t="s">
        <v>0</v>
      </c>
      <c r="T21" s="274">
        <v>16</v>
      </c>
      <c r="U21" s="207">
        <v>324</v>
      </c>
      <c r="V21" s="213"/>
    </row>
    <row r="22" spans="2:22" ht="18" customHeight="1">
      <c r="B22" s="202" t="s">
        <v>445</v>
      </c>
      <c r="C22" s="203" t="s">
        <v>77</v>
      </c>
      <c r="D22" s="206">
        <v>834</v>
      </c>
      <c r="E22" s="208">
        <v>516</v>
      </c>
      <c r="F22" s="274">
        <v>13</v>
      </c>
      <c r="G22" s="274">
        <v>9</v>
      </c>
      <c r="H22" s="274">
        <v>217</v>
      </c>
      <c r="I22" s="274">
        <v>2</v>
      </c>
      <c r="J22" s="274">
        <v>1</v>
      </c>
      <c r="K22" s="207" t="s">
        <v>0</v>
      </c>
      <c r="L22" s="206">
        <v>3</v>
      </c>
      <c r="M22" s="206" t="s">
        <v>0</v>
      </c>
      <c r="N22" s="206">
        <v>1</v>
      </c>
      <c r="O22" s="206">
        <v>13</v>
      </c>
      <c r="P22" s="206">
        <v>27</v>
      </c>
      <c r="Q22" s="208">
        <v>21</v>
      </c>
      <c r="R22" s="274">
        <v>2</v>
      </c>
      <c r="S22" s="274" t="s">
        <v>0</v>
      </c>
      <c r="T22" s="274">
        <v>2</v>
      </c>
      <c r="U22" s="207">
        <v>7</v>
      </c>
      <c r="V22" s="213"/>
    </row>
    <row r="23" spans="2:22" ht="18" customHeight="1">
      <c r="B23" s="202" t="s">
        <v>445</v>
      </c>
      <c r="C23" s="203" t="s">
        <v>78</v>
      </c>
      <c r="D23" s="204">
        <v>3783</v>
      </c>
      <c r="E23" s="205">
        <v>1677</v>
      </c>
      <c r="F23" s="274">
        <v>71</v>
      </c>
      <c r="G23" s="274">
        <v>32</v>
      </c>
      <c r="H23" s="275">
        <v>1607</v>
      </c>
      <c r="I23" s="274">
        <v>12</v>
      </c>
      <c r="J23" s="274">
        <v>4</v>
      </c>
      <c r="K23" s="207">
        <v>4</v>
      </c>
      <c r="L23" s="206">
        <v>13</v>
      </c>
      <c r="M23" s="206" t="s">
        <v>0</v>
      </c>
      <c r="N23" s="206" t="s">
        <v>0</v>
      </c>
      <c r="O23" s="206">
        <v>23</v>
      </c>
      <c r="P23" s="206">
        <v>114</v>
      </c>
      <c r="Q23" s="208">
        <v>31</v>
      </c>
      <c r="R23" s="274">
        <v>73</v>
      </c>
      <c r="S23" s="274">
        <v>1</v>
      </c>
      <c r="T23" s="274">
        <v>5</v>
      </c>
      <c r="U23" s="207">
        <v>116</v>
      </c>
      <c r="V23" s="213"/>
    </row>
    <row r="24" spans="2:22" ht="18" customHeight="1">
      <c r="B24" s="117" t="s">
        <v>11</v>
      </c>
      <c r="C24" s="143" t="s">
        <v>20</v>
      </c>
      <c r="D24" s="196">
        <v>168882</v>
      </c>
      <c r="E24" s="197">
        <v>103386</v>
      </c>
      <c r="F24" s="273">
        <v>2518</v>
      </c>
      <c r="G24" s="272">
        <v>571</v>
      </c>
      <c r="H24" s="273">
        <v>31016</v>
      </c>
      <c r="I24" s="273">
        <v>3663</v>
      </c>
      <c r="J24" s="272">
        <v>79</v>
      </c>
      <c r="K24" s="201">
        <v>940</v>
      </c>
      <c r="L24" s="200">
        <v>503</v>
      </c>
      <c r="M24" s="196">
        <v>3767</v>
      </c>
      <c r="N24" s="200">
        <v>403</v>
      </c>
      <c r="O24" s="196">
        <v>2277</v>
      </c>
      <c r="P24" s="196">
        <v>2792</v>
      </c>
      <c r="Q24" s="197">
        <v>6407</v>
      </c>
      <c r="R24" s="273">
        <v>3879</v>
      </c>
      <c r="S24" s="272">
        <v>14</v>
      </c>
      <c r="T24" s="273">
        <v>1091</v>
      </c>
      <c r="U24" s="198">
        <v>5576</v>
      </c>
      <c r="V24" s="210"/>
    </row>
    <row r="25" spans="2:22" ht="18" customHeight="1">
      <c r="B25" s="109" t="s">
        <v>444</v>
      </c>
      <c r="C25" s="131" t="s">
        <v>79</v>
      </c>
      <c r="D25" s="196">
        <v>108427</v>
      </c>
      <c r="E25" s="197">
        <v>68175</v>
      </c>
      <c r="F25" s="273">
        <v>1754</v>
      </c>
      <c r="G25" s="272">
        <v>416</v>
      </c>
      <c r="H25" s="273">
        <v>18944</v>
      </c>
      <c r="I25" s="273">
        <v>2547</v>
      </c>
      <c r="J25" s="272">
        <v>42</v>
      </c>
      <c r="K25" s="201">
        <v>553</v>
      </c>
      <c r="L25" s="200">
        <v>259</v>
      </c>
      <c r="M25" s="196">
        <v>1989</v>
      </c>
      <c r="N25" s="200">
        <v>246</v>
      </c>
      <c r="O25" s="200">
        <v>1174</v>
      </c>
      <c r="P25" s="196">
        <v>1708</v>
      </c>
      <c r="Q25" s="197">
        <v>4146</v>
      </c>
      <c r="R25" s="273">
        <v>2442</v>
      </c>
      <c r="S25" s="272">
        <v>2</v>
      </c>
      <c r="T25" s="272">
        <v>731</v>
      </c>
      <c r="U25" s="201">
        <v>3299</v>
      </c>
      <c r="V25" s="210"/>
    </row>
    <row r="26" spans="2:22" ht="18" customHeight="1">
      <c r="B26" s="202" t="s">
        <v>445</v>
      </c>
      <c r="C26" s="203" t="s">
        <v>79</v>
      </c>
      <c r="D26" s="204">
        <v>96927</v>
      </c>
      <c r="E26" s="205">
        <v>64059</v>
      </c>
      <c r="F26" s="275">
        <v>1515</v>
      </c>
      <c r="G26" s="274">
        <v>345</v>
      </c>
      <c r="H26" s="275">
        <v>14664</v>
      </c>
      <c r="I26" s="275">
        <v>2470</v>
      </c>
      <c r="J26" s="274">
        <v>37</v>
      </c>
      <c r="K26" s="207">
        <v>506</v>
      </c>
      <c r="L26" s="206">
        <v>116</v>
      </c>
      <c r="M26" s="204">
        <v>1988</v>
      </c>
      <c r="N26" s="206">
        <v>207</v>
      </c>
      <c r="O26" s="206">
        <v>1083</v>
      </c>
      <c r="P26" s="204">
        <v>1413</v>
      </c>
      <c r="Q26" s="205">
        <v>3554</v>
      </c>
      <c r="R26" s="275">
        <v>1865</v>
      </c>
      <c r="S26" s="274">
        <v>1</v>
      </c>
      <c r="T26" s="274">
        <v>605</v>
      </c>
      <c r="U26" s="207">
        <v>2499</v>
      </c>
      <c r="V26" s="213"/>
    </row>
    <row r="27" spans="2:22" ht="18" customHeight="1">
      <c r="B27" s="202" t="s">
        <v>445</v>
      </c>
      <c r="C27" s="203" t="s">
        <v>80</v>
      </c>
      <c r="D27" s="204">
        <v>4592</v>
      </c>
      <c r="E27" s="205">
        <v>1994</v>
      </c>
      <c r="F27" s="274">
        <v>75</v>
      </c>
      <c r="G27" s="274">
        <v>36</v>
      </c>
      <c r="H27" s="274">
        <v>996</v>
      </c>
      <c r="I27" s="274">
        <v>43</v>
      </c>
      <c r="J27" s="274">
        <v>2</v>
      </c>
      <c r="K27" s="207">
        <v>12</v>
      </c>
      <c r="L27" s="206">
        <v>32</v>
      </c>
      <c r="M27" s="206" t="s">
        <v>0</v>
      </c>
      <c r="N27" s="206">
        <v>39</v>
      </c>
      <c r="O27" s="206">
        <v>48</v>
      </c>
      <c r="P27" s="206">
        <v>227</v>
      </c>
      <c r="Q27" s="208">
        <v>243</v>
      </c>
      <c r="R27" s="274">
        <v>315</v>
      </c>
      <c r="S27" s="274">
        <v>1</v>
      </c>
      <c r="T27" s="274">
        <v>84</v>
      </c>
      <c r="U27" s="207">
        <v>445</v>
      </c>
      <c r="V27" s="213"/>
    </row>
    <row r="28" spans="2:22" ht="18" customHeight="1">
      <c r="B28" s="202" t="s">
        <v>445</v>
      </c>
      <c r="C28" s="203" t="s">
        <v>81</v>
      </c>
      <c r="D28" s="204">
        <v>3229</v>
      </c>
      <c r="E28" s="208">
        <v>321</v>
      </c>
      <c r="F28" s="274">
        <v>92</v>
      </c>
      <c r="G28" s="274">
        <v>13</v>
      </c>
      <c r="H28" s="275">
        <v>2205</v>
      </c>
      <c r="I28" s="274">
        <v>10</v>
      </c>
      <c r="J28" s="274" t="s">
        <v>0</v>
      </c>
      <c r="K28" s="207">
        <v>7</v>
      </c>
      <c r="L28" s="206" t="s">
        <v>0</v>
      </c>
      <c r="M28" s="206" t="s">
        <v>0</v>
      </c>
      <c r="N28" s="206" t="s">
        <v>0</v>
      </c>
      <c r="O28" s="206">
        <v>19</v>
      </c>
      <c r="P28" s="206">
        <v>52</v>
      </c>
      <c r="Q28" s="208">
        <v>155</v>
      </c>
      <c r="R28" s="274">
        <v>140</v>
      </c>
      <c r="S28" s="274" t="s">
        <v>0</v>
      </c>
      <c r="T28" s="274">
        <v>22</v>
      </c>
      <c r="U28" s="207">
        <v>193</v>
      </c>
      <c r="V28" s="213"/>
    </row>
    <row r="29" spans="2:22" ht="18" customHeight="1">
      <c r="B29" s="202" t="s">
        <v>445</v>
      </c>
      <c r="C29" s="203" t="s">
        <v>82</v>
      </c>
      <c r="D29" s="204">
        <v>3679</v>
      </c>
      <c r="E29" s="205">
        <v>1801</v>
      </c>
      <c r="F29" s="274">
        <v>72</v>
      </c>
      <c r="G29" s="274">
        <v>22</v>
      </c>
      <c r="H29" s="275">
        <v>1079</v>
      </c>
      <c r="I29" s="274">
        <v>24</v>
      </c>
      <c r="J29" s="274">
        <v>3</v>
      </c>
      <c r="K29" s="207">
        <v>28</v>
      </c>
      <c r="L29" s="206">
        <v>111</v>
      </c>
      <c r="M29" s="206">
        <v>1</v>
      </c>
      <c r="N29" s="206" t="s">
        <v>0</v>
      </c>
      <c r="O29" s="206">
        <v>24</v>
      </c>
      <c r="P29" s="206">
        <v>16</v>
      </c>
      <c r="Q29" s="208">
        <v>194</v>
      </c>
      <c r="R29" s="274">
        <v>122</v>
      </c>
      <c r="S29" s="274" t="s">
        <v>0</v>
      </c>
      <c r="T29" s="274">
        <v>20</v>
      </c>
      <c r="U29" s="207">
        <v>162</v>
      </c>
      <c r="V29" s="213"/>
    </row>
    <row r="30" spans="2:22" ht="18" customHeight="1">
      <c r="B30" s="109" t="s">
        <v>444</v>
      </c>
      <c r="C30" s="131" t="s">
        <v>83</v>
      </c>
      <c r="D30" s="196">
        <v>54298</v>
      </c>
      <c r="E30" s="197">
        <v>31691</v>
      </c>
      <c r="F30" s="272">
        <v>637</v>
      </c>
      <c r="G30" s="272">
        <v>115</v>
      </c>
      <c r="H30" s="273">
        <v>10830</v>
      </c>
      <c r="I30" s="273">
        <v>1052</v>
      </c>
      <c r="J30" s="272">
        <v>34</v>
      </c>
      <c r="K30" s="201">
        <v>344</v>
      </c>
      <c r="L30" s="200">
        <v>151</v>
      </c>
      <c r="M30" s="196">
        <v>1518</v>
      </c>
      <c r="N30" s="200">
        <v>147</v>
      </c>
      <c r="O30" s="196">
        <v>1028</v>
      </c>
      <c r="P30" s="196">
        <v>1013</v>
      </c>
      <c r="Q30" s="197">
        <v>2019</v>
      </c>
      <c r="R30" s="272">
        <v>1280</v>
      </c>
      <c r="S30" s="272">
        <v>12</v>
      </c>
      <c r="T30" s="272">
        <v>326</v>
      </c>
      <c r="U30" s="201">
        <v>2101</v>
      </c>
      <c r="V30" s="210"/>
    </row>
    <row r="31" spans="2:22" ht="18" customHeight="1">
      <c r="B31" s="202" t="s">
        <v>445</v>
      </c>
      <c r="C31" s="203" t="s">
        <v>84</v>
      </c>
      <c r="D31" s="204">
        <v>50626</v>
      </c>
      <c r="E31" s="205">
        <v>30469</v>
      </c>
      <c r="F31" s="274">
        <v>574</v>
      </c>
      <c r="G31" s="274">
        <v>81</v>
      </c>
      <c r="H31" s="275">
        <v>9252</v>
      </c>
      <c r="I31" s="275">
        <v>995</v>
      </c>
      <c r="J31" s="274">
        <v>26</v>
      </c>
      <c r="K31" s="207">
        <v>300</v>
      </c>
      <c r="L31" s="206">
        <v>141</v>
      </c>
      <c r="M31" s="204">
        <v>1518</v>
      </c>
      <c r="N31" s="206">
        <v>147</v>
      </c>
      <c r="O31" s="206">
        <v>669</v>
      </c>
      <c r="P31" s="206">
        <v>880</v>
      </c>
      <c r="Q31" s="205">
        <v>1895</v>
      </c>
      <c r="R31" s="274">
        <v>1274</v>
      </c>
      <c r="S31" s="274">
        <v>10</v>
      </c>
      <c r="T31" s="274">
        <v>309</v>
      </c>
      <c r="U31" s="207">
        <v>2086</v>
      </c>
      <c r="V31" s="213"/>
    </row>
    <row r="32" spans="2:22" ht="18" customHeight="1">
      <c r="B32" s="202" t="s">
        <v>445</v>
      </c>
      <c r="C32" s="203" t="s">
        <v>85</v>
      </c>
      <c r="D32" s="206">
        <v>487</v>
      </c>
      <c r="E32" s="208">
        <v>68</v>
      </c>
      <c r="F32" s="274">
        <v>2</v>
      </c>
      <c r="G32" s="274">
        <v>16</v>
      </c>
      <c r="H32" s="274">
        <v>303</v>
      </c>
      <c r="I32" s="274">
        <v>1</v>
      </c>
      <c r="J32" s="274" t="s">
        <v>0</v>
      </c>
      <c r="K32" s="207">
        <v>1</v>
      </c>
      <c r="L32" s="206" t="s">
        <v>0</v>
      </c>
      <c r="M32" s="206" t="s">
        <v>0</v>
      </c>
      <c r="N32" s="206" t="s">
        <v>0</v>
      </c>
      <c r="O32" s="206">
        <v>7</v>
      </c>
      <c r="P32" s="206">
        <v>16</v>
      </c>
      <c r="Q32" s="208">
        <v>49</v>
      </c>
      <c r="R32" s="274">
        <v>3</v>
      </c>
      <c r="S32" s="274" t="s">
        <v>0</v>
      </c>
      <c r="T32" s="274">
        <v>13</v>
      </c>
      <c r="U32" s="207">
        <v>8</v>
      </c>
      <c r="V32" s="213"/>
    </row>
    <row r="33" spans="2:22" ht="18" customHeight="1">
      <c r="B33" s="202" t="s">
        <v>445</v>
      </c>
      <c r="C33" s="203" t="s">
        <v>86</v>
      </c>
      <c r="D33" s="204">
        <v>3185</v>
      </c>
      <c r="E33" s="205">
        <v>1154</v>
      </c>
      <c r="F33" s="274">
        <v>61</v>
      </c>
      <c r="G33" s="274">
        <v>18</v>
      </c>
      <c r="H33" s="275">
        <v>1275</v>
      </c>
      <c r="I33" s="274">
        <v>56</v>
      </c>
      <c r="J33" s="274">
        <v>8</v>
      </c>
      <c r="K33" s="207">
        <v>43</v>
      </c>
      <c r="L33" s="206">
        <v>10</v>
      </c>
      <c r="M33" s="206" t="s">
        <v>0</v>
      </c>
      <c r="N33" s="206" t="s">
        <v>0</v>
      </c>
      <c r="O33" s="206">
        <v>352</v>
      </c>
      <c r="P33" s="206">
        <v>117</v>
      </c>
      <c r="Q33" s="208">
        <v>75</v>
      </c>
      <c r="R33" s="274">
        <v>3</v>
      </c>
      <c r="S33" s="274">
        <v>2</v>
      </c>
      <c r="T33" s="274">
        <v>4</v>
      </c>
      <c r="U33" s="207">
        <v>7</v>
      </c>
      <c r="V33" s="213"/>
    </row>
    <row r="34" spans="2:22" ht="18" customHeight="1">
      <c r="B34" s="109" t="s">
        <v>444</v>
      </c>
      <c r="C34" s="131" t="s">
        <v>87</v>
      </c>
      <c r="D34" s="196">
        <v>6157</v>
      </c>
      <c r="E34" s="197">
        <v>3520</v>
      </c>
      <c r="F34" s="272">
        <v>127</v>
      </c>
      <c r="G34" s="272">
        <v>40</v>
      </c>
      <c r="H34" s="273">
        <v>1242</v>
      </c>
      <c r="I34" s="272">
        <v>64</v>
      </c>
      <c r="J34" s="272">
        <v>3</v>
      </c>
      <c r="K34" s="201">
        <v>43</v>
      </c>
      <c r="L34" s="200">
        <v>93</v>
      </c>
      <c r="M34" s="200">
        <v>260</v>
      </c>
      <c r="N34" s="200">
        <v>10</v>
      </c>
      <c r="O34" s="200">
        <v>75</v>
      </c>
      <c r="P34" s="200">
        <v>71</v>
      </c>
      <c r="Q34" s="209">
        <v>242</v>
      </c>
      <c r="R34" s="272">
        <v>157</v>
      </c>
      <c r="S34" s="272" t="s">
        <v>0</v>
      </c>
      <c r="T34" s="272">
        <v>34</v>
      </c>
      <c r="U34" s="201">
        <v>176</v>
      </c>
      <c r="V34" s="210"/>
    </row>
    <row r="35" spans="2:22" ht="18" customHeight="1">
      <c r="B35" s="202" t="s">
        <v>445</v>
      </c>
      <c r="C35" s="203" t="s">
        <v>87</v>
      </c>
      <c r="D35" s="204">
        <v>4259</v>
      </c>
      <c r="E35" s="205">
        <v>2670</v>
      </c>
      <c r="F35" s="274">
        <v>63</v>
      </c>
      <c r="G35" s="274">
        <v>26</v>
      </c>
      <c r="H35" s="274">
        <v>783</v>
      </c>
      <c r="I35" s="274">
        <v>46</v>
      </c>
      <c r="J35" s="274">
        <v>3</v>
      </c>
      <c r="K35" s="207">
        <v>29</v>
      </c>
      <c r="L35" s="206">
        <v>70</v>
      </c>
      <c r="M35" s="206">
        <v>260</v>
      </c>
      <c r="N35" s="206">
        <v>10</v>
      </c>
      <c r="O35" s="206">
        <v>37</v>
      </c>
      <c r="P35" s="206">
        <v>45</v>
      </c>
      <c r="Q35" s="208">
        <v>119</v>
      </c>
      <c r="R35" s="274">
        <v>35</v>
      </c>
      <c r="S35" s="274" t="s">
        <v>0</v>
      </c>
      <c r="T35" s="274">
        <v>11</v>
      </c>
      <c r="U35" s="207">
        <v>52</v>
      </c>
      <c r="V35" s="213"/>
    </row>
    <row r="36" spans="2:22" ht="18" customHeight="1">
      <c r="B36" s="202" t="s">
        <v>445</v>
      </c>
      <c r="C36" s="203" t="s">
        <v>88</v>
      </c>
      <c r="D36" s="204">
        <v>1898</v>
      </c>
      <c r="E36" s="208">
        <v>850</v>
      </c>
      <c r="F36" s="274">
        <v>64</v>
      </c>
      <c r="G36" s="274">
        <v>14</v>
      </c>
      <c r="H36" s="274">
        <v>459</v>
      </c>
      <c r="I36" s="274">
        <v>18</v>
      </c>
      <c r="J36" s="274" t="s">
        <v>0</v>
      </c>
      <c r="K36" s="207">
        <v>14</v>
      </c>
      <c r="L36" s="206">
        <v>23</v>
      </c>
      <c r="M36" s="206" t="s">
        <v>0</v>
      </c>
      <c r="N36" s="206" t="s">
        <v>0</v>
      </c>
      <c r="O36" s="206">
        <v>38</v>
      </c>
      <c r="P36" s="206">
        <v>26</v>
      </c>
      <c r="Q36" s="208">
        <v>123</v>
      </c>
      <c r="R36" s="274">
        <v>122</v>
      </c>
      <c r="S36" s="274" t="s">
        <v>0</v>
      </c>
      <c r="T36" s="274">
        <v>23</v>
      </c>
      <c r="U36" s="207">
        <v>124</v>
      </c>
      <c r="V36" s="213"/>
    </row>
    <row r="37" spans="2:22" ht="18" customHeight="1">
      <c r="B37" s="117" t="s">
        <v>11</v>
      </c>
      <c r="C37" s="143" t="s">
        <v>21</v>
      </c>
      <c r="D37" s="196">
        <v>99672</v>
      </c>
      <c r="E37" s="197">
        <v>55793</v>
      </c>
      <c r="F37" s="273">
        <v>2077</v>
      </c>
      <c r="G37" s="272">
        <v>394</v>
      </c>
      <c r="H37" s="273">
        <v>22722</v>
      </c>
      <c r="I37" s="273">
        <v>2116</v>
      </c>
      <c r="J37" s="272">
        <v>53</v>
      </c>
      <c r="K37" s="201">
        <v>964</v>
      </c>
      <c r="L37" s="200">
        <v>260</v>
      </c>
      <c r="M37" s="196">
        <v>2302</v>
      </c>
      <c r="N37" s="200">
        <v>72</v>
      </c>
      <c r="O37" s="196">
        <v>1020</v>
      </c>
      <c r="P37" s="196">
        <v>1662</v>
      </c>
      <c r="Q37" s="197">
        <v>4009</v>
      </c>
      <c r="R37" s="273">
        <v>2325</v>
      </c>
      <c r="S37" s="272">
        <v>137</v>
      </c>
      <c r="T37" s="272">
        <v>778</v>
      </c>
      <c r="U37" s="201">
        <v>2988</v>
      </c>
      <c r="V37" s="210"/>
    </row>
    <row r="38" spans="2:22" ht="18" customHeight="1">
      <c r="B38" s="109" t="s">
        <v>444</v>
      </c>
      <c r="C38" s="131" t="s">
        <v>89</v>
      </c>
      <c r="D38" s="196">
        <v>63327</v>
      </c>
      <c r="E38" s="197">
        <v>36862</v>
      </c>
      <c r="F38" s="273">
        <v>1462</v>
      </c>
      <c r="G38" s="272">
        <v>216</v>
      </c>
      <c r="H38" s="273">
        <v>14354</v>
      </c>
      <c r="I38" s="273">
        <v>1506</v>
      </c>
      <c r="J38" s="272">
        <v>40</v>
      </c>
      <c r="K38" s="201">
        <v>557</v>
      </c>
      <c r="L38" s="200">
        <v>68</v>
      </c>
      <c r="M38" s="196">
        <v>1725</v>
      </c>
      <c r="N38" s="200">
        <v>54</v>
      </c>
      <c r="O38" s="200">
        <v>675</v>
      </c>
      <c r="P38" s="200">
        <v>746</v>
      </c>
      <c r="Q38" s="197">
        <v>2413</v>
      </c>
      <c r="R38" s="272">
        <v>854</v>
      </c>
      <c r="S38" s="272">
        <v>91</v>
      </c>
      <c r="T38" s="272">
        <v>502</v>
      </c>
      <c r="U38" s="201">
        <v>1202</v>
      </c>
      <c r="V38" s="210"/>
    </row>
    <row r="39" spans="2:22" ht="18" customHeight="1">
      <c r="B39" s="202" t="s">
        <v>445</v>
      </c>
      <c r="C39" s="203" t="s">
        <v>89</v>
      </c>
      <c r="D39" s="204">
        <v>49867</v>
      </c>
      <c r="E39" s="205">
        <v>30938</v>
      </c>
      <c r="F39" s="275">
        <v>1005</v>
      </c>
      <c r="G39" s="274">
        <v>135</v>
      </c>
      <c r="H39" s="275">
        <v>10323</v>
      </c>
      <c r="I39" s="275">
        <v>1251</v>
      </c>
      <c r="J39" s="274">
        <v>29</v>
      </c>
      <c r="K39" s="207">
        <v>420</v>
      </c>
      <c r="L39" s="206">
        <v>63</v>
      </c>
      <c r="M39" s="204">
        <v>1442</v>
      </c>
      <c r="N39" s="206">
        <v>42</v>
      </c>
      <c r="O39" s="206">
        <v>516</v>
      </c>
      <c r="P39" s="206">
        <v>551</v>
      </c>
      <c r="Q39" s="205">
        <v>1660</v>
      </c>
      <c r="R39" s="274">
        <v>461</v>
      </c>
      <c r="S39" s="274">
        <v>6</v>
      </c>
      <c r="T39" s="274">
        <v>385</v>
      </c>
      <c r="U39" s="207">
        <v>640</v>
      </c>
      <c r="V39" s="213"/>
    </row>
    <row r="40" spans="2:22" ht="18" customHeight="1">
      <c r="B40" s="202" t="s">
        <v>445</v>
      </c>
      <c r="C40" s="203" t="s">
        <v>90</v>
      </c>
      <c r="D40" s="204">
        <v>6396</v>
      </c>
      <c r="E40" s="205">
        <v>3393</v>
      </c>
      <c r="F40" s="274">
        <v>196</v>
      </c>
      <c r="G40" s="274">
        <v>39</v>
      </c>
      <c r="H40" s="275">
        <v>1473</v>
      </c>
      <c r="I40" s="274">
        <v>139</v>
      </c>
      <c r="J40" s="274">
        <v>11</v>
      </c>
      <c r="K40" s="207">
        <v>81</v>
      </c>
      <c r="L40" s="206">
        <v>4</v>
      </c>
      <c r="M40" s="206">
        <v>169</v>
      </c>
      <c r="N40" s="206">
        <v>12</v>
      </c>
      <c r="O40" s="206">
        <v>87</v>
      </c>
      <c r="P40" s="206">
        <v>88</v>
      </c>
      <c r="Q40" s="208">
        <v>258</v>
      </c>
      <c r="R40" s="274">
        <v>151</v>
      </c>
      <c r="S40" s="274">
        <v>2</v>
      </c>
      <c r="T40" s="274">
        <v>22</v>
      </c>
      <c r="U40" s="207">
        <v>271</v>
      </c>
      <c r="V40" s="213"/>
    </row>
    <row r="41" spans="2:22" ht="18" customHeight="1">
      <c r="B41" s="202" t="s">
        <v>445</v>
      </c>
      <c r="C41" s="203" t="s">
        <v>91</v>
      </c>
      <c r="D41" s="204">
        <v>7064</v>
      </c>
      <c r="E41" s="205">
        <v>2531</v>
      </c>
      <c r="F41" s="274">
        <v>261</v>
      </c>
      <c r="G41" s="274">
        <v>42</v>
      </c>
      <c r="H41" s="275">
        <v>2558</v>
      </c>
      <c r="I41" s="274">
        <v>116</v>
      </c>
      <c r="J41" s="274" t="s">
        <v>0</v>
      </c>
      <c r="K41" s="207">
        <v>56</v>
      </c>
      <c r="L41" s="206">
        <v>1</v>
      </c>
      <c r="M41" s="206">
        <v>114</v>
      </c>
      <c r="N41" s="206" t="s">
        <v>0</v>
      </c>
      <c r="O41" s="206">
        <v>72</v>
      </c>
      <c r="P41" s="206">
        <v>107</v>
      </c>
      <c r="Q41" s="208">
        <v>495</v>
      </c>
      <c r="R41" s="274">
        <v>242</v>
      </c>
      <c r="S41" s="274">
        <v>83</v>
      </c>
      <c r="T41" s="274">
        <v>95</v>
      </c>
      <c r="U41" s="207">
        <v>291</v>
      </c>
      <c r="V41" s="213"/>
    </row>
    <row r="42" spans="2:22" ht="18" customHeight="1">
      <c r="B42" s="109" t="s">
        <v>444</v>
      </c>
      <c r="C42" s="131" t="s">
        <v>92</v>
      </c>
      <c r="D42" s="196">
        <v>9704</v>
      </c>
      <c r="E42" s="197">
        <v>5024</v>
      </c>
      <c r="F42" s="272">
        <v>163</v>
      </c>
      <c r="G42" s="272">
        <v>45</v>
      </c>
      <c r="H42" s="273">
        <v>2058</v>
      </c>
      <c r="I42" s="272">
        <v>146</v>
      </c>
      <c r="J42" s="272">
        <v>4</v>
      </c>
      <c r="K42" s="201">
        <v>152</v>
      </c>
      <c r="L42" s="200">
        <v>119</v>
      </c>
      <c r="M42" s="200">
        <v>105</v>
      </c>
      <c r="N42" s="200">
        <v>8</v>
      </c>
      <c r="O42" s="200">
        <v>135</v>
      </c>
      <c r="P42" s="200">
        <v>674</v>
      </c>
      <c r="Q42" s="209">
        <v>461</v>
      </c>
      <c r="R42" s="272">
        <v>237</v>
      </c>
      <c r="S42" s="272" t="s">
        <v>0</v>
      </c>
      <c r="T42" s="272">
        <v>79</v>
      </c>
      <c r="U42" s="201">
        <v>294</v>
      </c>
      <c r="V42" s="210"/>
    </row>
    <row r="43" spans="2:22" ht="18" customHeight="1">
      <c r="B43" s="202" t="s">
        <v>445</v>
      </c>
      <c r="C43" s="203" t="s">
        <v>92</v>
      </c>
      <c r="D43" s="204">
        <v>5518</v>
      </c>
      <c r="E43" s="205">
        <v>2469</v>
      </c>
      <c r="F43" s="274">
        <v>95</v>
      </c>
      <c r="G43" s="274">
        <v>28</v>
      </c>
      <c r="H43" s="275">
        <v>1209</v>
      </c>
      <c r="I43" s="274">
        <v>70</v>
      </c>
      <c r="J43" s="274">
        <v>4</v>
      </c>
      <c r="K43" s="207">
        <v>73</v>
      </c>
      <c r="L43" s="206">
        <v>8</v>
      </c>
      <c r="M43" s="206">
        <v>88</v>
      </c>
      <c r="N43" s="206">
        <v>5</v>
      </c>
      <c r="O43" s="206">
        <v>95</v>
      </c>
      <c r="P43" s="206">
        <v>638</v>
      </c>
      <c r="Q43" s="208">
        <v>318</v>
      </c>
      <c r="R43" s="274">
        <v>153</v>
      </c>
      <c r="S43" s="274" t="s">
        <v>0</v>
      </c>
      <c r="T43" s="274">
        <v>72</v>
      </c>
      <c r="U43" s="207">
        <v>193</v>
      </c>
      <c r="V43" s="213"/>
    </row>
    <row r="44" spans="2:22" ht="18" customHeight="1">
      <c r="B44" s="202" t="s">
        <v>445</v>
      </c>
      <c r="C44" s="203" t="s">
        <v>93</v>
      </c>
      <c r="D44" s="204">
        <v>4186</v>
      </c>
      <c r="E44" s="205">
        <v>2555</v>
      </c>
      <c r="F44" s="274">
        <v>68</v>
      </c>
      <c r="G44" s="274">
        <v>17</v>
      </c>
      <c r="H44" s="274">
        <v>849</v>
      </c>
      <c r="I44" s="274">
        <v>76</v>
      </c>
      <c r="J44" s="274" t="s">
        <v>0</v>
      </c>
      <c r="K44" s="207">
        <v>79</v>
      </c>
      <c r="L44" s="206">
        <v>111</v>
      </c>
      <c r="M44" s="206">
        <v>17</v>
      </c>
      <c r="N44" s="206">
        <v>3</v>
      </c>
      <c r="O44" s="206">
        <v>40</v>
      </c>
      <c r="P44" s="206">
        <v>36</v>
      </c>
      <c r="Q44" s="208">
        <v>143</v>
      </c>
      <c r="R44" s="274">
        <v>84</v>
      </c>
      <c r="S44" s="274" t="s">
        <v>0</v>
      </c>
      <c r="T44" s="274">
        <v>7</v>
      </c>
      <c r="U44" s="207">
        <v>101</v>
      </c>
      <c r="V44" s="213"/>
    </row>
    <row r="45" spans="2:22" ht="18" customHeight="1">
      <c r="B45" s="109" t="s">
        <v>444</v>
      </c>
      <c r="C45" s="131" t="s">
        <v>94</v>
      </c>
      <c r="D45" s="196">
        <v>26641</v>
      </c>
      <c r="E45" s="197">
        <v>13907</v>
      </c>
      <c r="F45" s="272">
        <v>452</v>
      </c>
      <c r="G45" s="272">
        <v>133</v>
      </c>
      <c r="H45" s="273">
        <v>6310</v>
      </c>
      <c r="I45" s="272">
        <v>464</v>
      </c>
      <c r="J45" s="272">
        <v>9</v>
      </c>
      <c r="K45" s="201">
        <v>255</v>
      </c>
      <c r="L45" s="200">
        <v>73</v>
      </c>
      <c r="M45" s="200">
        <v>472</v>
      </c>
      <c r="N45" s="200">
        <v>10</v>
      </c>
      <c r="O45" s="200">
        <v>210</v>
      </c>
      <c r="P45" s="200">
        <v>242</v>
      </c>
      <c r="Q45" s="197">
        <v>1135</v>
      </c>
      <c r="R45" s="273">
        <v>1234</v>
      </c>
      <c r="S45" s="272">
        <v>46</v>
      </c>
      <c r="T45" s="272">
        <v>197</v>
      </c>
      <c r="U45" s="201">
        <v>1492</v>
      </c>
      <c r="V45" s="210"/>
    </row>
    <row r="46" spans="2:22" ht="18" customHeight="1">
      <c r="B46" s="202" t="s">
        <v>445</v>
      </c>
      <c r="C46" s="203" t="s">
        <v>95</v>
      </c>
      <c r="D46" s="204">
        <v>15928</v>
      </c>
      <c r="E46" s="205">
        <v>9669</v>
      </c>
      <c r="F46" s="274">
        <v>266</v>
      </c>
      <c r="G46" s="274">
        <v>68</v>
      </c>
      <c r="H46" s="275">
        <v>3919</v>
      </c>
      <c r="I46" s="274">
        <v>324</v>
      </c>
      <c r="J46" s="274">
        <v>4</v>
      </c>
      <c r="K46" s="207">
        <v>187</v>
      </c>
      <c r="L46" s="206">
        <v>34</v>
      </c>
      <c r="M46" s="206">
        <v>445</v>
      </c>
      <c r="N46" s="206">
        <v>9</v>
      </c>
      <c r="O46" s="206">
        <v>116</v>
      </c>
      <c r="P46" s="206">
        <v>71</v>
      </c>
      <c r="Q46" s="208">
        <v>562</v>
      </c>
      <c r="R46" s="274">
        <v>79</v>
      </c>
      <c r="S46" s="274">
        <v>5</v>
      </c>
      <c r="T46" s="274">
        <v>71</v>
      </c>
      <c r="U46" s="207">
        <v>99</v>
      </c>
      <c r="V46" s="213"/>
    </row>
    <row r="47" spans="2:22" ht="18" customHeight="1">
      <c r="B47" s="202" t="s">
        <v>445</v>
      </c>
      <c r="C47" s="203" t="s">
        <v>96</v>
      </c>
      <c r="D47" s="204">
        <v>3389</v>
      </c>
      <c r="E47" s="208">
        <v>1167</v>
      </c>
      <c r="F47" s="274">
        <v>70</v>
      </c>
      <c r="G47" s="274">
        <v>28</v>
      </c>
      <c r="H47" s="274">
        <v>920</v>
      </c>
      <c r="I47" s="274">
        <v>80</v>
      </c>
      <c r="J47" s="274">
        <v>2</v>
      </c>
      <c r="K47" s="207">
        <v>29</v>
      </c>
      <c r="L47" s="206">
        <v>4</v>
      </c>
      <c r="M47" s="206">
        <v>11</v>
      </c>
      <c r="N47" s="206">
        <v>1</v>
      </c>
      <c r="O47" s="206">
        <v>33</v>
      </c>
      <c r="P47" s="206">
        <v>75</v>
      </c>
      <c r="Q47" s="208">
        <v>218</v>
      </c>
      <c r="R47" s="274">
        <v>294</v>
      </c>
      <c r="S47" s="274">
        <v>41</v>
      </c>
      <c r="T47" s="274">
        <v>63</v>
      </c>
      <c r="U47" s="207">
        <v>353</v>
      </c>
      <c r="V47" s="213"/>
    </row>
    <row r="48" spans="2:22" ht="18" customHeight="1">
      <c r="B48" s="202" t="s">
        <v>445</v>
      </c>
      <c r="C48" s="203" t="s">
        <v>97</v>
      </c>
      <c r="D48" s="204">
        <v>1780</v>
      </c>
      <c r="E48" s="208">
        <v>1015</v>
      </c>
      <c r="F48" s="274">
        <v>48</v>
      </c>
      <c r="G48" s="274">
        <v>11</v>
      </c>
      <c r="H48" s="274">
        <v>582</v>
      </c>
      <c r="I48" s="274">
        <v>12</v>
      </c>
      <c r="J48" s="274" t="s">
        <v>0</v>
      </c>
      <c r="K48" s="207">
        <v>10</v>
      </c>
      <c r="L48" s="206" t="s">
        <v>0</v>
      </c>
      <c r="M48" s="206">
        <v>6</v>
      </c>
      <c r="N48" s="206" t="s">
        <v>0</v>
      </c>
      <c r="O48" s="206">
        <v>6</v>
      </c>
      <c r="P48" s="206">
        <v>4</v>
      </c>
      <c r="Q48" s="208">
        <v>62</v>
      </c>
      <c r="R48" s="274">
        <v>11</v>
      </c>
      <c r="S48" s="274" t="s">
        <v>0</v>
      </c>
      <c r="T48" s="274">
        <v>2</v>
      </c>
      <c r="U48" s="207">
        <v>11</v>
      </c>
      <c r="V48" s="213"/>
    </row>
    <row r="49" spans="2:22" ht="18" customHeight="1">
      <c r="B49" s="202" t="s">
        <v>445</v>
      </c>
      <c r="C49" s="203" t="s">
        <v>94</v>
      </c>
      <c r="D49" s="204">
        <v>5544</v>
      </c>
      <c r="E49" s="205">
        <v>2056</v>
      </c>
      <c r="F49" s="274">
        <v>68</v>
      </c>
      <c r="G49" s="274">
        <v>26</v>
      </c>
      <c r="H49" s="274">
        <v>889</v>
      </c>
      <c r="I49" s="274">
        <v>48</v>
      </c>
      <c r="J49" s="274">
        <v>3</v>
      </c>
      <c r="K49" s="207">
        <v>29</v>
      </c>
      <c r="L49" s="206">
        <v>35</v>
      </c>
      <c r="M49" s="206">
        <v>10</v>
      </c>
      <c r="N49" s="206" t="s">
        <v>0</v>
      </c>
      <c r="O49" s="206">
        <v>55</v>
      </c>
      <c r="P49" s="206">
        <v>92</v>
      </c>
      <c r="Q49" s="208">
        <v>293</v>
      </c>
      <c r="R49" s="275">
        <v>850</v>
      </c>
      <c r="S49" s="274" t="s">
        <v>0</v>
      </c>
      <c r="T49" s="274">
        <v>61</v>
      </c>
      <c r="U49" s="207">
        <v>1029</v>
      </c>
      <c r="V49" s="213"/>
    </row>
    <row r="50" spans="2:22" ht="18" customHeight="1">
      <c r="B50" s="117" t="s">
        <v>11</v>
      </c>
      <c r="C50" s="143" t="s">
        <v>22</v>
      </c>
      <c r="D50" s="196">
        <v>237483</v>
      </c>
      <c r="E50" s="197">
        <v>146713</v>
      </c>
      <c r="F50" s="273">
        <v>5247</v>
      </c>
      <c r="G50" s="273">
        <v>1589</v>
      </c>
      <c r="H50" s="273">
        <v>52777</v>
      </c>
      <c r="I50" s="273">
        <v>7115</v>
      </c>
      <c r="J50" s="272">
        <v>61</v>
      </c>
      <c r="K50" s="201">
        <v>1267</v>
      </c>
      <c r="L50" s="200">
        <v>523</v>
      </c>
      <c r="M50" s="196">
        <v>5348</v>
      </c>
      <c r="N50" s="200">
        <v>217</v>
      </c>
      <c r="O50" s="196">
        <v>1779</v>
      </c>
      <c r="P50" s="196">
        <v>2375</v>
      </c>
      <c r="Q50" s="197">
        <v>7397</v>
      </c>
      <c r="R50" s="273">
        <v>1601</v>
      </c>
      <c r="S50" s="272">
        <v>164</v>
      </c>
      <c r="T50" s="272">
        <v>750</v>
      </c>
      <c r="U50" s="201">
        <v>2560</v>
      </c>
      <c r="V50" s="213"/>
    </row>
    <row r="51" spans="2:22" ht="18" customHeight="1">
      <c r="B51" s="109" t="s">
        <v>444</v>
      </c>
      <c r="C51" s="131" t="s">
        <v>98</v>
      </c>
      <c r="D51" s="196">
        <v>158546</v>
      </c>
      <c r="E51" s="197">
        <v>104689</v>
      </c>
      <c r="F51" s="273">
        <v>3650</v>
      </c>
      <c r="G51" s="272">
        <v>707</v>
      </c>
      <c r="H51" s="273">
        <v>29964</v>
      </c>
      <c r="I51" s="273">
        <v>5274</v>
      </c>
      <c r="J51" s="272">
        <v>48</v>
      </c>
      <c r="K51" s="201">
        <v>732</v>
      </c>
      <c r="L51" s="200">
        <v>353</v>
      </c>
      <c r="M51" s="196">
        <v>3748</v>
      </c>
      <c r="N51" s="200">
        <v>156</v>
      </c>
      <c r="O51" s="200">
        <v>864</v>
      </c>
      <c r="P51" s="196">
        <v>1386</v>
      </c>
      <c r="Q51" s="197">
        <v>4085</v>
      </c>
      <c r="R51" s="272">
        <v>899</v>
      </c>
      <c r="S51" s="272">
        <v>101</v>
      </c>
      <c r="T51" s="272">
        <v>450</v>
      </c>
      <c r="U51" s="201">
        <v>1440</v>
      </c>
      <c r="V51" s="213"/>
    </row>
    <row r="52" spans="2:22" ht="18" customHeight="1">
      <c r="B52" s="202" t="s">
        <v>445</v>
      </c>
      <c r="C52" s="203" t="s">
        <v>99</v>
      </c>
      <c r="D52" s="204">
        <v>76900</v>
      </c>
      <c r="E52" s="205">
        <v>52475</v>
      </c>
      <c r="F52" s="275">
        <v>1652</v>
      </c>
      <c r="G52" s="274">
        <v>220</v>
      </c>
      <c r="H52" s="275">
        <v>13198</v>
      </c>
      <c r="I52" s="275">
        <v>3168</v>
      </c>
      <c r="J52" s="274">
        <v>29</v>
      </c>
      <c r="K52" s="207">
        <v>393</v>
      </c>
      <c r="L52" s="206">
        <v>193</v>
      </c>
      <c r="M52" s="204">
        <v>1873</v>
      </c>
      <c r="N52" s="206">
        <v>89</v>
      </c>
      <c r="O52" s="206">
        <v>420</v>
      </c>
      <c r="P52" s="206">
        <v>649</v>
      </c>
      <c r="Q52" s="205">
        <v>1679</v>
      </c>
      <c r="R52" s="274">
        <v>209</v>
      </c>
      <c r="S52" s="274">
        <v>67</v>
      </c>
      <c r="T52" s="274">
        <v>215</v>
      </c>
      <c r="U52" s="207">
        <v>371</v>
      </c>
      <c r="V52" s="213"/>
    </row>
    <row r="53" spans="2:22" ht="18" customHeight="1">
      <c r="B53" s="202" t="s">
        <v>445</v>
      </c>
      <c r="C53" s="203" t="s">
        <v>100</v>
      </c>
      <c r="D53" s="204">
        <v>59616</v>
      </c>
      <c r="E53" s="205">
        <v>39983</v>
      </c>
      <c r="F53" s="275">
        <v>1544</v>
      </c>
      <c r="G53" s="274">
        <v>220</v>
      </c>
      <c r="H53" s="275">
        <v>10626</v>
      </c>
      <c r="I53" s="275">
        <v>1657</v>
      </c>
      <c r="J53" s="274">
        <v>13</v>
      </c>
      <c r="K53" s="207">
        <v>257</v>
      </c>
      <c r="L53" s="206">
        <v>66</v>
      </c>
      <c r="M53" s="204">
        <v>1712</v>
      </c>
      <c r="N53" s="206">
        <v>57</v>
      </c>
      <c r="O53" s="206">
        <v>202</v>
      </c>
      <c r="P53" s="206">
        <v>423</v>
      </c>
      <c r="Q53" s="205">
        <v>1691</v>
      </c>
      <c r="R53" s="274">
        <v>465</v>
      </c>
      <c r="S53" s="274">
        <v>4</v>
      </c>
      <c r="T53" s="274">
        <v>182</v>
      </c>
      <c r="U53" s="207">
        <v>514</v>
      </c>
      <c r="V53" s="213"/>
    </row>
    <row r="54" spans="2:22" ht="18" customHeight="1">
      <c r="B54" s="202" t="s">
        <v>445</v>
      </c>
      <c r="C54" s="203" t="s">
        <v>101</v>
      </c>
      <c r="D54" s="204">
        <v>3657</v>
      </c>
      <c r="E54" s="205">
        <v>1881</v>
      </c>
      <c r="F54" s="274">
        <v>37</v>
      </c>
      <c r="G54" s="274">
        <v>61</v>
      </c>
      <c r="H54" s="275">
        <v>1098</v>
      </c>
      <c r="I54" s="274">
        <v>144</v>
      </c>
      <c r="J54" s="274" t="s">
        <v>0</v>
      </c>
      <c r="K54" s="207">
        <v>26</v>
      </c>
      <c r="L54" s="206">
        <v>37</v>
      </c>
      <c r="M54" s="206">
        <v>33</v>
      </c>
      <c r="N54" s="206" t="s">
        <v>0</v>
      </c>
      <c r="O54" s="206">
        <v>6</v>
      </c>
      <c r="P54" s="206">
        <v>41</v>
      </c>
      <c r="Q54" s="208">
        <v>179</v>
      </c>
      <c r="R54" s="274">
        <v>45</v>
      </c>
      <c r="S54" s="274" t="s">
        <v>0</v>
      </c>
      <c r="T54" s="274">
        <v>12</v>
      </c>
      <c r="U54" s="207">
        <v>57</v>
      </c>
      <c r="V54" s="213"/>
    </row>
    <row r="55" spans="2:22" ht="18" customHeight="1">
      <c r="B55" s="202" t="s">
        <v>445</v>
      </c>
      <c r="C55" s="203" t="s">
        <v>102</v>
      </c>
      <c r="D55" s="204">
        <v>9125</v>
      </c>
      <c r="E55" s="205">
        <v>5046</v>
      </c>
      <c r="F55" s="274">
        <v>224</v>
      </c>
      <c r="G55" s="274">
        <v>25</v>
      </c>
      <c r="H55" s="275">
        <v>2593</v>
      </c>
      <c r="I55" s="274">
        <v>39</v>
      </c>
      <c r="J55" s="274">
        <v>2</v>
      </c>
      <c r="K55" s="207">
        <v>15</v>
      </c>
      <c r="L55" s="206" t="s">
        <v>0</v>
      </c>
      <c r="M55" s="206">
        <v>26</v>
      </c>
      <c r="N55" s="206">
        <v>1</v>
      </c>
      <c r="O55" s="206">
        <v>88</v>
      </c>
      <c r="P55" s="206">
        <v>158</v>
      </c>
      <c r="Q55" s="208">
        <v>250</v>
      </c>
      <c r="R55" s="274">
        <v>166</v>
      </c>
      <c r="S55" s="274" t="s">
        <v>0</v>
      </c>
      <c r="T55" s="274">
        <v>28</v>
      </c>
      <c r="U55" s="207">
        <v>464</v>
      </c>
      <c r="V55" s="210"/>
    </row>
    <row r="56" spans="2:22" ht="18" customHeight="1">
      <c r="B56" s="202" t="s">
        <v>445</v>
      </c>
      <c r="C56" s="203" t="s">
        <v>103</v>
      </c>
      <c r="D56" s="204">
        <v>1908</v>
      </c>
      <c r="E56" s="208">
        <v>1033</v>
      </c>
      <c r="F56" s="274">
        <v>32</v>
      </c>
      <c r="G56" s="274">
        <v>20</v>
      </c>
      <c r="H56" s="274">
        <v>615</v>
      </c>
      <c r="I56" s="274">
        <v>67</v>
      </c>
      <c r="J56" s="274" t="s">
        <v>0</v>
      </c>
      <c r="K56" s="207">
        <v>12</v>
      </c>
      <c r="L56" s="206">
        <v>1</v>
      </c>
      <c r="M56" s="206">
        <v>6</v>
      </c>
      <c r="N56" s="206" t="s">
        <v>0</v>
      </c>
      <c r="O56" s="206">
        <v>16</v>
      </c>
      <c r="P56" s="206">
        <v>34</v>
      </c>
      <c r="Q56" s="208">
        <v>53</v>
      </c>
      <c r="R56" s="274">
        <v>4</v>
      </c>
      <c r="S56" s="274">
        <v>9</v>
      </c>
      <c r="T56" s="274">
        <v>1</v>
      </c>
      <c r="U56" s="207">
        <v>5</v>
      </c>
      <c r="V56" s="213"/>
    </row>
    <row r="57" spans="2:22" ht="18" customHeight="1">
      <c r="B57" s="202" t="s">
        <v>445</v>
      </c>
      <c r="C57" s="203" t="s">
        <v>104</v>
      </c>
      <c r="D57" s="204">
        <v>7340</v>
      </c>
      <c r="E57" s="205">
        <v>4271</v>
      </c>
      <c r="F57" s="274">
        <v>161</v>
      </c>
      <c r="G57" s="274">
        <v>161</v>
      </c>
      <c r="H57" s="275">
        <v>1834</v>
      </c>
      <c r="I57" s="274">
        <v>199</v>
      </c>
      <c r="J57" s="274">
        <v>4</v>
      </c>
      <c r="K57" s="207">
        <v>29</v>
      </c>
      <c r="L57" s="206">
        <v>56</v>
      </c>
      <c r="M57" s="206">
        <v>98</v>
      </c>
      <c r="N57" s="206">
        <v>9</v>
      </c>
      <c r="O57" s="206">
        <v>132</v>
      </c>
      <c r="P57" s="206">
        <v>81</v>
      </c>
      <c r="Q57" s="208">
        <v>233</v>
      </c>
      <c r="R57" s="274">
        <v>10</v>
      </c>
      <c r="S57" s="274">
        <v>21</v>
      </c>
      <c r="T57" s="274">
        <v>12</v>
      </c>
      <c r="U57" s="207">
        <v>29</v>
      </c>
      <c r="V57" s="213"/>
    </row>
    <row r="58" spans="2:22" ht="18" customHeight="1">
      <c r="B58" s="109" t="s">
        <v>444</v>
      </c>
      <c r="C58" s="131" t="s">
        <v>105</v>
      </c>
      <c r="D58" s="196">
        <v>29252</v>
      </c>
      <c r="E58" s="197">
        <v>15186</v>
      </c>
      <c r="F58" s="272">
        <v>703</v>
      </c>
      <c r="G58" s="272">
        <v>202</v>
      </c>
      <c r="H58" s="273">
        <v>8504</v>
      </c>
      <c r="I58" s="272">
        <v>608</v>
      </c>
      <c r="J58" s="272">
        <v>4</v>
      </c>
      <c r="K58" s="201">
        <v>202</v>
      </c>
      <c r="L58" s="200">
        <v>98</v>
      </c>
      <c r="M58" s="200">
        <v>427</v>
      </c>
      <c r="N58" s="200">
        <v>34</v>
      </c>
      <c r="O58" s="200">
        <v>310</v>
      </c>
      <c r="P58" s="200">
        <v>361</v>
      </c>
      <c r="Q58" s="197">
        <v>1425</v>
      </c>
      <c r="R58" s="272">
        <v>430</v>
      </c>
      <c r="S58" s="272">
        <v>16</v>
      </c>
      <c r="T58" s="272">
        <v>127</v>
      </c>
      <c r="U58" s="201">
        <v>615</v>
      </c>
      <c r="V58" s="213"/>
    </row>
    <row r="59" spans="2:22" ht="18" customHeight="1">
      <c r="B59" s="202" t="s">
        <v>445</v>
      </c>
      <c r="C59" s="203" t="s">
        <v>106</v>
      </c>
      <c r="D59" s="204">
        <v>10006</v>
      </c>
      <c r="E59" s="205">
        <v>5666</v>
      </c>
      <c r="F59" s="274">
        <v>238</v>
      </c>
      <c r="G59" s="274">
        <v>52</v>
      </c>
      <c r="H59" s="275">
        <v>2594</v>
      </c>
      <c r="I59" s="274">
        <v>219</v>
      </c>
      <c r="J59" s="274">
        <v>2</v>
      </c>
      <c r="K59" s="207">
        <v>62</v>
      </c>
      <c r="L59" s="206">
        <v>49</v>
      </c>
      <c r="M59" s="206">
        <v>236</v>
      </c>
      <c r="N59" s="206" t="s">
        <v>0</v>
      </c>
      <c r="O59" s="206">
        <v>64</v>
      </c>
      <c r="P59" s="206">
        <v>53</v>
      </c>
      <c r="Q59" s="208">
        <v>428</v>
      </c>
      <c r="R59" s="274">
        <v>132</v>
      </c>
      <c r="S59" s="274">
        <v>2</v>
      </c>
      <c r="T59" s="274">
        <v>55</v>
      </c>
      <c r="U59" s="207">
        <v>154</v>
      </c>
      <c r="V59" s="213"/>
    </row>
    <row r="60" spans="2:22" ht="18" customHeight="1">
      <c r="B60" s="202" t="s">
        <v>445</v>
      </c>
      <c r="C60" s="203" t="s">
        <v>107</v>
      </c>
      <c r="D60" s="204">
        <v>3146</v>
      </c>
      <c r="E60" s="205">
        <v>1490</v>
      </c>
      <c r="F60" s="274">
        <v>105</v>
      </c>
      <c r="G60" s="274">
        <v>17</v>
      </c>
      <c r="H60" s="274">
        <v>1145</v>
      </c>
      <c r="I60" s="274">
        <v>26</v>
      </c>
      <c r="J60" s="274" t="s">
        <v>0</v>
      </c>
      <c r="K60" s="207">
        <v>22</v>
      </c>
      <c r="L60" s="206">
        <v>9</v>
      </c>
      <c r="M60" s="206">
        <v>3</v>
      </c>
      <c r="N60" s="206" t="s">
        <v>0</v>
      </c>
      <c r="O60" s="206">
        <v>34</v>
      </c>
      <c r="P60" s="206">
        <v>35</v>
      </c>
      <c r="Q60" s="208">
        <v>182</v>
      </c>
      <c r="R60" s="274">
        <v>29</v>
      </c>
      <c r="S60" s="274" t="s">
        <v>0</v>
      </c>
      <c r="T60" s="274">
        <v>15</v>
      </c>
      <c r="U60" s="207">
        <v>34</v>
      </c>
      <c r="V60" s="210"/>
    </row>
    <row r="61" spans="2:22" ht="18" customHeight="1">
      <c r="B61" s="202" t="s">
        <v>445</v>
      </c>
      <c r="C61" s="203" t="s">
        <v>108</v>
      </c>
      <c r="D61" s="204">
        <v>6962</v>
      </c>
      <c r="E61" s="205">
        <v>3813</v>
      </c>
      <c r="F61" s="274">
        <v>214</v>
      </c>
      <c r="G61" s="274">
        <v>43</v>
      </c>
      <c r="H61" s="275">
        <v>1875</v>
      </c>
      <c r="I61" s="274">
        <v>147</v>
      </c>
      <c r="J61" s="274">
        <v>2</v>
      </c>
      <c r="K61" s="207">
        <v>49</v>
      </c>
      <c r="L61" s="206">
        <v>10</v>
      </c>
      <c r="M61" s="206">
        <v>140</v>
      </c>
      <c r="N61" s="206">
        <v>18</v>
      </c>
      <c r="O61" s="206">
        <v>69</v>
      </c>
      <c r="P61" s="206">
        <v>40</v>
      </c>
      <c r="Q61" s="208">
        <v>326</v>
      </c>
      <c r="R61" s="274">
        <v>77</v>
      </c>
      <c r="S61" s="274">
        <v>1</v>
      </c>
      <c r="T61" s="274">
        <v>28</v>
      </c>
      <c r="U61" s="207">
        <v>110</v>
      </c>
      <c r="V61" s="213"/>
    </row>
    <row r="62" spans="2:22" ht="18" customHeight="1">
      <c r="B62" s="202" t="s">
        <v>445</v>
      </c>
      <c r="C62" s="203" t="s">
        <v>109</v>
      </c>
      <c r="D62" s="204">
        <v>9138</v>
      </c>
      <c r="E62" s="205">
        <v>4217</v>
      </c>
      <c r="F62" s="274">
        <v>146</v>
      </c>
      <c r="G62" s="274">
        <v>90</v>
      </c>
      <c r="H62" s="275">
        <v>2890</v>
      </c>
      <c r="I62" s="274">
        <v>216</v>
      </c>
      <c r="J62" s="274" t="s">
        <v>0</v>
      </c>
      <c r="K62" s="207">
        <v>69</v>
      </c>
      <c r="L62" s="206">
        <v>30</v>
      </c>
      <c r="M62" s="206">
        <v>48</v>
      </c>
      <c r="N62" s="206">
        <v>16</v>
      </c>
      <c r="O62" s="206">
        <v>143</v>
      </c>
      <c r="P62" s="206">
        <v>233</v>
      </c>
      <c r="Q62" s="208">
        <v>489</v>
      </c>
      <c r="R62" s="274">
        <v>192</v>
      </c>
      <c r="S62" s="274">
        <v>13</v>
      </c>
      <c r="T62" s="274">
        <v>29</v>
      </c>
      <c r="U62" s="207">
        <v>317</v>
      </c>
      <c r="V62" s="213"/>
    </row>
    <row r="63" spans="2:22" ht="18" customHeight="1">
      <c r="B63" s="109" t="s">
        <v>444</v>
      </c>
      <c r="C63" s="131" t="s">
        <v>110</v>
      </c>
      <c r="D63" s="196">
        <v>49685</v>
      </c>
      <c r="E63" s="197">
        <v>26838</v>
      </c>
      <c r="F63" s="272">
        <v>894</v>
      </c>
      <c r="G63" s="272">
        <v>680</v>
      </c>
      <c r="H63" s="273">
        <v>14309</v>
      </c>
      <c r="I63" s="273">
        <v>1233</v>
      </c>
      <c r="J63" s="272">
        <v>9</v>
      </c>
      <c r="K63" s="201">
        <v>333</v>
      </c>
      <c r="L63" s="200">
        <v>72</v>
      </c>
      <c r="M63" s="196">
        <v>1173</v>
      </c>
      <c r="N63" s="200">
        <v>27</v>
      </c>
      <c r="O63" s="200">
        <v>605</v>
      </c>
      <c r="P63" s="200">
        <v>628</v>
      </c>
      <c r="Q63" s="197">
        <v>1887</v>
      </c>
      <c r="R63" s="272">
        <v>272</v>
      </c>
      <c r="S63" s="272">
        <v>47</v>
      </c>
      <c r="T63" s="272">
        <v>173</v>
      </c>
      <c r="U63" s="201">
        <v>505</v>
      </c>
      <c r="V63" s="213"/>
    </row>
    <row r="64" spans="2:22" ht="18" customHeight="1">
      <c r="B64" s="202" t="s">
        <v>445</v>
      </c>
      <c r="C64" s="203" t="s">
        <v>111</v>
      </c>
      <c r="D64" s="204">
        <v>30694</v>
      </c>
      <c r="E64" s="205">
        <v>17832</v>
      </c>
      <c r="F64" s="274">
        <v>556</v>
      </c>
      <c r="G64" s="274">
        <v>334</v>
      </c>
      <c r="H64" s="275">
        <v>7648</v>
      </c>
      <c r="I64" s="274">
        <v>797</v>
      </c>
      <c r="J64" s="274">
        <v>5</v>
      </c>
      <c r="K64" s="207">
        <v>233</v>
      </c>
      <c r="L64" s="206">
        <v>28</v>
      </c>
      <c r="M64" s="204">
        <v>1078</v>
      </c>
      <c r="N64" s="206">
        <v>19</v>
      </c>
      <c r="O64" s="206">
        <v>347</v>
      </c>
      <c r="P64" s="206">
        <v>312</v>
      </c>
      <c r="Q64" s="205">
        <v>1045</v>
      </c>
      <c r="R64" s="274">
        <v>100</v>
      </c>
      <c r="S64" s="274">
        <v>29</v>
      </c>
      <c r="T64" s="274">
        <v>87</v>
      </c>
      <c r="U64" s="207">
        <v>244</v>
      </c>
      <c r="V64" s="213"/>
    </row>
    <row r="65" spans="2:22" ht="18" customHeight="1">
      <c r="B65" s="202" t="s">
        <v>445</v>
      </c>
      <c r="C65" s="203" t="s">
        <v>112</v>
      </c>
      <c r="D65" s="204">
        <v>2881</v>
      </c>
      <c r="E65" s="205">
        <v>1285</v>
      </c>
      <c r="F65" s="274">
        <v>54</v>
      </c>
      <c r="G65" s="274">
        <v>30</v>
      </c>
      <c r="H65" s="275">
        <v>1111</v>
      </c>
      <c r="I65" s="274">
        <v>48</v>
      </c>
      <c r="J65" s="274">
        <v>1</v>
      </c>
      <c r="K65" s="207">
        <v>14</v>
      </c>
      <c r="L65" s="206">
        <v>17</v>
      </c>
      <c r="M65" s="206">
        <v>10</v>
      </c>
      <c r="N65" s="206">
        <v>8</v>
      </c>
      <c r="O65" s="206">
        <v>35</v>
      </c>
      <c r="P65" s="206">
        <v>75</v>
      </c>
      <c r="Q65" s="208">
        <v>131</v>
      </c>
      <c r="R65" s="274">
        <v>19</v>
      </c>
      <c r="S65" s="274">
        <v>2</v>
      </c>
      <c r="T65" s="274">
        <v>14</v>
      </c>
      <c r="U65" s="207">
        <v>27</v>
      </c>
      <c r="V65" s="213"/>
    </row>
    <row r="66" spans="2:22" ht="18" customHeight="1">
      <c r="B66" s="202" t="s">
        <v>445</v>
      </c>
      <c r="C66" s="203" t="s">
        <v>113</v>
      </c>
      <c r="D66" s="204">
        <v>8029</v>
      </c>
      <c r="E66" s="205">
        <v>4047</v>
      </c>
      <c r="F66" s="274">
        <v>139</v>
      </c>
      <c r="G66" s="274">
        <v>207</v>
      </c>
      <c r="H66" s="275">
        <v>2674</v>
      </c>
      <c r="I66" s="274">
        <v>201</v>
      </c>
      <c r="J66" s="274">
        <v>2</v>
      </c>
      <c r="K66" s="207">
        <v>48</v>
      </c>
      <c r="L66" s="206">
        <v>26</v>
      </c>
      <c r="M66" s="206">
        <v>23</v>
      </c>
      <c r="N66" s="206" t="s">
        <v>0</v>
      </c>
      <c r="O66" s="206">
        <v>146</v>
      </c>
      <c r="P66" s="206">
        <v>122</v>
      </c>
      <c r="Q66" s="208">
        <v>312</v>
      </c>
      <c r="R66" s="274">
        <v>10</v>
      </c>
      <c r="S66" s="274">
        <v>14</v>
      </c>
      <c r="T66" s="274">
        <v>27</v>
      </c>
      <c r="U66" s="207">
        <v>31</v>
      </c>
      <c r="V66" s="210"/>
    </row>
    <row r="67" spans="2:22" ht="18" customHeight="1">
      <c r="B67" s="202" t="s">
        <v>445</v>
      </c>
      <c r="C67" s="203" t="s">
        <v>114</v>
      </c>
      <c r="D67" s="204">
        <v>3916</v>
      </c>
      <c r="E67" s="205">
        <v>1911</v>
      </c>
      <c r="F67" s="274">
        <v>43</v>
      </c>
      <c r="G67" s="274">
        <v>68</v>
      </c>
      <c r="H67" s="275">
        <v>1527</v>
      </c>
      <c r="I67" s="274">
        <v>71</v>
      </c>
      <c r="J67" s="274">
        <v>1</v>
      </c>
      <c r="K67" s="207">
        <v>19</v>
      </c>
      <c r="L67" s="206">
        <v>1</v>
      </c>
      <c r="M67" s="206">
        <v>45</v>
      </c>
      <c r="N67" s="206" t="s">
        <v>0</v>
      </c>
      <c r="O67" s="206">
        <v>32</v>
      </c>
      <c r="P67" s="206">
        <v>54</v>
      </c>
      <c r="Q67" s="208">
        <v>126</v>
      </c>
      <c r="R67" s="274">
        <v>5</v>
      </c>
      <c r="S67" s="274">
        <v>1</v>
      </c>
      <c r="T67" s="274">
        <v>3</v>
      </c>
      <c r="U67" s="207">
        <v>9</v>
      </c>
      <c r="V67" s="210"/>
    </row>
    <row r="68" spans="2:22" ht="18" customHeight="1">
      <c r="B68" s="202" t="s">
        <v>445</v>
      </c>
      <c r="C68" s="203" t="s">
        <v>115</v>
      </c>
      <c r="D68" s="204">
        <v>4165</v>
      </c>
      <c r="E68" s="205">
        <v>1763</v>
      </c>
      <c r="F68" s="274">
        <v>102</v>
      </c>
      <c r="G68" s="274">
        <v>41</v>
      </c>
      <c r="H68" s="275">
        <v>1349</v>
      </c>
      <c r="I68" s="274">
        <v>116</v>
      </c>
      <c r="J68" s="274" t="s">
        <v>0</v>
      </c>
      <c r="K68" s="207">
        <v>19</v>
      </c>
      <c r="L68" s="206" t="s">
        <v>0</v>
      </c>
      <c r="M68" s="206">
        <v>17</v>
      </c>
      <c r="N68" s="206" t="s">
        <v>0</v>
      </c>
      <c r="O68" s="206">
        <v>45</v>
      </c>
      <c r="P68" s="206">
        <v>65</v>
      </c>
      <c r="Q68" s="208">
        <v>273</v>
      </c>
      <c r="R68" s="274">
        <v>138</v>
      </c>
      <c r="S68" s="274">
        <v>1</v>
      </c>
      <c r="T68" s="274">
        <v>42</v>
      </c>
      <c r="U68" s="207">
        <v>194</v>
      </c>
      <c r="V68" s="213"/>
    </row>
    <row r="69" spans="2:22" ht="18" customHeight="1">
      <c r="B69" s="117" t="s">
        <v>11</v>
      </c>
      <c r="C69" s="143" t="s">
        <v>23</v>
      </c>
      <c r="D69" s="196">
        <v>592553</v>
      </c>
      <c r="E69" s="197">
        <v>403401</v>
      </c>
      <c r="F69" s="273">
        <v>22115</v>
      </c>
      <c r="G69" s="273">
        <v>2550</v>
      </c>
      <c r="H69" s="273">
        <v>91286</v>
      </c>
      <c r="I69" s="273">
        <v>17184</v>
      </c>
      <c r="J69" s="272">
        <v>208</v>
      </c>
      <c r="K69" s="201">
        <v>2250</v>
      </c>
      <c r="L69" s="200">
        <v>852</v>
      </c>
      <c r="M69" s="196">
        <v>9429</v>
      </c>
      <c r="N69" s="200">
        <v>819</v>
      </c>
      <c r="O69" s="196">
        <v>4118</v>
      </c>
      <c r="P69" s="196">
        <v>6169</v>
      </c>
      <c r="Q69" s="197">
        <v>14061</v>
      </c>
      <c r="R69" s="273">
        <v>6941</v>
      </c>
      <c r="S69" s="272">
        <v>354</v>
      </c>
      <c r="T69" s="273">
        <v>1545</v>
      </c>
      <c r="U69" s="198">
        <v>9271</v>
      </c>
      <c r="V69" s="213"/>
    </row>
    <row r="70" spans="2:22" ht="18" customHeight="1">
      <c r="B70" s="109" t="s">
        <v>444</v>
      </c>
      <c r="C70" s="131" t="s">
        <v>116</v>
      </c>
      <c r="D70" s="196">
        <v>211608</v>
      </c>
      <c r="E70" s="197">
        <v>155932</v>
      </c>
      <c r="F70" s="273">
        <v>6819</v>
      </c>
      <c r="G70" s="272">
        <v>564</v>
      </c>
      <c r="H70" s="273">
        <v>24806</v>
      </c>
      <c r="I70" s="273">
        <v>5859</v>
      </c>
      <c r="J70" s="272">
        <v>59</v>
      </c>
      <c r="K70" s="201">
        <v>689</v>
      </c>
      <c r="L70" s="200">
        <v>243</v>
      </c>
      <c r="M70" s="196">
        <v>3769</v>
      </c>
      <c r="N70" s="200">
        <v>251</v>
      </c>
      <c r="O70" s="196">
        <v>1231</v>
      </c>
      <c r="P70" s="196">
        <v>1837</v>
      </c>
      <c r="Q70" s="197">
        <v>3574</v>
      </c>
      <c r="R70" s="273">
        <v>2329</v>
      </c>
      <c r="S70" s="272">
        <v>14</v>
      </c>
      <c r="T70" s="272">
        <v>519</v>
      </c>
      <c r="U70" s="201">
        <v>3113</v>
      </c>
      <c r="V70" s="213"/>
    </row>
    <row r="71" spans="2:22" ht="18" customHeight="1">
      <c r="B71" s="202" t="s">
        <v>445</v>
      </c>
      <c r="C71" s="203" t="s">
        <v>116</v>
      </c>
      <c r="D71" s="204">
        <v>65610</v>
      </c>
      <c r="E71" s="205">
        <v>48528</v>
      </c>
      <c r="F71" s="275">
        <v>2435</v>
      </c>
      <c r="G71" s="274">
        <v>233</v>
      </c>
      <c r="H71" s="275">
        <v>6577</v>
      </c>
      <c r="I71" s="275">
        <v>1508</v>
      </c>
      <c r="J71" s="274">
        <v>7</v>
      </c>
      <c r="K71" s="207">
        <v>139</v>
      </c>
      <c r="L71" s="206">
        <v>101</v>
      </c>
      <c r="M71" s="204">
        <v>2079</v>
      </c>
      <c r="N71" s="206">
        <v>54</v>
      </c>
      <c r="O71" s="206">
        <v>331</v>
      </c>
      <c r="P71" s="206">
        <v>854</v>
      </c>
      <c r="Q71" s="205">
        <v>974</v>
      </c>
      <c r="R71" s="274">
        <v>697</v>
      </c>
      <c r="S71" s="274">
        <v>5</v>
      </c>
      <c r="T71" s="274">
        <v>124</v>
      </c>
      <c r="U71" s="207">
        <v>964</v>
      </c>
      <c r="V71" s="213"/>
    </row>
    <row r="72" spans="2:22" ht="18" customHeight="1">
      <c r="B72" s="202" t="s">
        <v>445</v>
      </c>
      <c r="C72" s="203" t="s">
        <v>117</v>
      </c>
      <c r="D72" s="204">
        <v>12176</v>
      </c>
      <c r="E72" s="205">
        <v>6396</v>
      </c>
      <c r="F72" s="274">
        <v>395</v>
      </c>
      <c r="G72" s="274">
        <v>48</v>
      </c>
      <c r="H72" s="275">
        <v>1922</v>
      </c>
      <c r="I72" s="274">
        <v>257</v>
      </c>
      <c r="J72" s="274">
        <v>3</v>
      </c>
      <c r="K72" s="207">
        <v>77</v>
      </c>
      <c r="L72" s="206">
        <v>54</v>
      </c>
      <c r="M72" s="206">
        <v>53</v>
      </c>
      <c r="N72" s="206">
        <v>11</v>
      </c>
      <c r="O72" s="206">
        <v>108</v>
      </c>
      <c r="P72" s="206">
        <v>90</v>
      </c>
      <c r="Q72" s="208">
        <v>458</v>
      </c>
      <c r="R72" s="274">
        <v>938</v>
      </c>
      <c r="S72" s="274">
        <v>5</v>
      </c>
      <c r="T72" s="274">
        <v>54</v>
      </c>
      <c r="U72" s="207">
        <v>1307</v>
      </c>
      <c r="V72" s="213"/>
    </row>
    <row r="73" spans="2:22" ht="18" customHeight="1">
      <c r="B73" s="202" t="s">
        <v>445</v>
      </c>
      <c r="C73" s="203" t="s">
        <v>118</v>
      </c>
      <c r="D73" s="204">
        <v>23132</v>
      </c>
      <c r="E73" s="205">
        <v>15950</v>
      </c>
      <c r="F73" s="274">
        <v>631</v>
      </c>
      <c r="G73" s="274">
        <v>37</v>
      </c>
      <c r="H73" s="275">
        <v>3485</v>
      </c>
      <c r="I73" s="274">
        <v>802</v>
      </c>
      <c r="J73" s="274">
        <v>15</v>
      </c>
      <c r="K73" s="207">
        <v>118</v>
      </c>
      <c r="L73" s="206">
        <v>1</v>
      </c>
      <c r="M73" s="206">
        <v>184</v>
      </c>
      <c r="N73" s="206">
        <v>22</v>
      </c>
      <c r="O73" s="206">
        <v>206</v>
      </c>
      <c r="P73" s="206">
        <v>266</v>
      </c>
      <c r="Q73" s="208">
        <v>708</v>
      </c>
      <c r="R73" s="274">
        <v>290</v>
      </c>
      <c r="S73" s="274">
        <v>1</v>
      </c>
      <c r="T73" s="274">
        <v>99</v>
      </c>
      <c r="U73" s="207">
        <v>317</v>
      </c>
      <c r="V73" s="213"/>
    </row>
    <row r="74" spans="2:22" ht="18" customHeight="1">
      <c r="B74" s="202" t="s">
        <v>445</v>
      </c>
      <c r="C74" s="203" t="s">
        <v>119</v>
      </c>
      <c r="D74" s="204">
        <v>18405</v>
      </c>
      <c r="E74" s="205">
        <v>13911</v>
      </c>
      <c r="F74" s="274">
        <v>472</v>
      </c>
      <c r="G74" s="274">
        <v>40</v>
      </c>
      <c r="H74" s="275">
        <v>2845</v>
      </c>
      <c r="I74" s="274">
        <v>281</v>
      </c>
      <c r="J74" s="274">
        <v>3</v>
      </c>
      <c r="K74" s="207">
        <v>53</v>
      </c>
      <c r="L74" s="206">
        <v>1</v>
      </c>
      <c r="M74" s="206">
        <v>79</v>
      </c>
      <c r="N74" s="206" t="s">
        <v>0</v>
      </c>
      <c r="O74" s="206">
        <v>69</v>
      </c>
      <c r="P74" s="206">
        <v>57</v>
      </c>
      <c r="Q74" s="208">
        <v>231</v>
      </c>
      <c r="R74" s="274">
        <v>135</v>
      </c>
      <c r="S74" s="274">
        <v>3</v>
      </c>
      <c r="T74" s="274">
        <v>50</v>
      </c>
      <c r="U74" s="207">
        <v>175</v>
      </c>
      <c r="V74" s="210"/>
    </row>
    <row r="75" spans="2:22" ht="18" customHeight="1">
      <c r="B75" s="202" t="s">
        <v>445</v>
      </c>
      <c r="C75" s="203" t="s">
        <v>120</v>
      </c>
      <c r="D75" s="204">
        <v>9836</v>
      </c>
      <c r="E75" s="205">
        <v>7101</v>
      </c>
      <c r="F75" s="274">
        <v>309</v>
      </c>
      <c r="G75" s="274">
        <v>22</v>
      </c>
      <c r="H75" s="275">
        <v>1304</v>
      </c>
      <c r="I75" s="274">
        <v>159</v>
      </c>
      <c r="J75" s="274">
        <v>2</v>
      </c>
      <c r="K75" s="207">
        <v>41</v>
      </c>
      <c r="L75" s="206">
        <v>5</v>
      </c>
      <c r="M75" s="206">
        <v>253</v>
      </c>
      <c r="N75" s="206" t="s">
        <v>0</v>
      </c>
      <c r="O75" s="206">
        <v>63</v>
      </c>
      <c r="P75" s="206">
        <v>181</v>
      </c>
      <c r="Q75" s="208">
        <v>163</v>
      </c>
      <c r="R75" s="274">
        <v>79</v>
      </c>
      <c r="S75" s="274" t="s">
        <v>0</v>
      </c>
      <c r="T75" s="274">
        <v>35</v>
      </c>
      <c r="U75" s="207">
        <v>119</v>
      </c>
      <c r="V75" s="213"/>
    </row>
    <row r="76" spans="2:22" ht="18" customHeight="1">
      <c r="B76" s="202" t="s">
        <v>445</v>
      </c>
      <c r="C76" s="203" t="s">
        <v>121</v>
      </c>
      <c r="D76" s="204">
        <v>82449</v>
      </c>
      <c r="E76" s="205">
        <v>64046</v>
      </c>
      <c r="F76" s="275">
        <v>2577</v>
      </c>
      <c r="G76" s="274">
        <v>184</v>
      </c>
      <c r="H76" s="275">
        <v>8673</v>
      </c>
      <c r="I76" s="275">
        <v>2852</v>
      </c>
      <c r="J76" s="274">
        <v>29</v>
      </c>
      <c r="K76" s="207">
        <v>261</v>
      </c>
      <c r="L76" s="206">
        <v>81</v>
      </c>
      <c r="M76" s="204">
        <v>1121</v>
      </c>
      <c r="N76" s="206">
        <v>164</v>
      </c>
      <c r="O76" s="206">
        <v>454</v>
      </c>
      <c r="P76" s="206">
        <v>389</v>
      </c>
      <c r="Q76" s="205">
        <v>1040</v>
      </c>
      <c r="R76" s="274">
        <v>190</v>
      </c>
      <c r="S76" s="274" t="s">
        <v>0</v>
      </c>
      <c r="T76" s="274">
        <v>157</v>
      </c>
      <c r="U76" s="207">
        <v>231</v>
      </c>
      <c r="V76" s="213"/>
    </row>
    <row r="77" spans="2:22" ht="18" customHeight="1">
      <c r="B77" s="109" t="s">
        <v>444</v>
      </c>
      <c r="C77" s="131" t="s">
        <v>122</v>
      </c>
      <c r="D77" s="196">
        <v>45485</v>
      </c>
      <c r="E77" s="197">
        <v>26173</v>
      </c>
      <c r="F77" s="273">
        <v>1970</v>
      </c>
      <c r="G77" s="272">
        <v>404</v>
      </c>
      <c r="H77" s="273">
        <v>9021</v>
      </c>
      <c r="I77" s="273">
        <v>1748</v>
      </c>
      <c r="J77" s="272">
        <v>14</v>
      </c>
      <c r="K77" s="201">
        <v>179</v>
      </c>
      <c r="L77" s="200">
        <v>50</v>
      </c>
      <c r="M77" s="200">
        <v>774</v>
      </c>
      <c r="N77" s="200">
        <v>65</v>
      </c>
      <c r="O77" s="200">
        <v>449</v>
      </c>
      <c r="P77" s="200">
        <v>704</v>
      </c>
      <c r="Q77" s="197">
        <v>1588</v>
      </c>
      <c r="R77" s="272">
        <v>919</v>
      </c>
      <c r="S77" s="272">
        <v>91</v>
      </c>
      <c r="T77" s="272">
        <v>184</v>
      </c>
      <c r="U77" s="201">
        <v>1152</v>
      </c>
      <c r="V77" s="213"/>
    </row>
    <row r="78" spans="2:22" ht="18" customHeight="1">
      <c r="B78" s="202" t="s">
        <v>445</v>
      </c>
      <c r="C78" s="203" t="s">
        <v>122</v>
      </c>
      <c r="D78" s="204">
        <v>18483</v>
      </c>
      <c r="E78" s="205">
        <v>12082</v>
      </c>
      <c r="F78" s="274">
        <v>433</v>
      </c>
      <c r="G78" s="274">
        <v>134</v>
      </c>
      <c r="H78" s="275">
        <v>2177</v>
      </c>
      <c r="I78" s="274">
        <v>867</v>
      </c>
      <c r="J78" s="274">
        <v>7</v>
      </c>
      <c r="K78" s="207">
        <v>77</v>
      </c>
      <c r="L78" s="206">
        <v>35</v>
      </c>
      <c r="M78" s="206">
        <v>469</v>
      </c>
      <c r="N78" s="206">
        <v>45</v>
      </c>
      <c r="O78" s="206">
        <v>233</v>
      </c>
      <c r="P78" s="206">
        <v>540</v>
      </c>
      <c r="Q78" s="208">
        <v>446</v>
      </c>
      <c r="R78" s="274">
        <v>362</v>
      </c>
      <c r="S78" s="274">
        <v>3</v>
      </c>
      <c r="T78" s="274">
        <v>87</v>
      </c>
      <c r="U78" s="207">
        <v>486</v>
      </c>
      <c r="V78" s="213"/>
    </row>
    <row r="79" spans="2:22" ht="18" customHeight="1">
      <c r="B79" s="202" t="s">
        <v>445</v>
      </c>
      <c r="C79" s="203" t="s">
        <v>123</v>
      </c>
      <c r="D79" s="204">
        <v>14391</v>
      </c>
      <c r="E79" s="205">
        <v>6362</v>
      </c>
      <c r="F79" s="274">
        <v>1136</v>
      </c>
      <c r="G79" s="274">
        <v>142</v>
      </c>
      <c r="H79" s="275">
        <v>4377</v>
      </c>
      <c r="I79" s="274">
        <v>322</v>
      </c>
      <c r="J79" s="274">
        <v>1</v>
      </c>
      <c r="K79" s="207">
        <v>32</v>
      </c>
      <c r="L79" s="206">
        <v>8</v>
      </c>
      <c r="M79" s="206">
        <v>106</v>
      </c>
      <c r="N79" s="206">
        <v>7</v>
      </c>
      <c r="O79" s="206">
        <v>93</v>
      </c>
      <c r="P79" s="206">
        <v>106</v>
      </c>
      <c r="Q79" s="208">
        <v>690</v>
      </c>
      <c r="R79" s="274">
        <v>445</v>
      </c>
      <c r="S79" s="274">
        <v>26</v>
      </c>
      <c r="T79" s="274">
        <v>59</v>
      </c>
      <c r="U79" s="207">
        <v>479</v>
      </c>
      <c r="V79" s="210"/>
    </row>
    <row r="80" spans="2:22" ht="18" customHeight="1">
      <c r="B80" s="202" t="s">
        <v>445</v>
      </c>
      <c r="C80" s="203" t="s">
        <v>124</v>
      </c>
      <c r="D80" s="204">
        <v>4609</v>
      </c>
      <c r="E80" s="205">
        <v>2721</v>
      </c>
      <c r="F80" s="274">
        <v>161</v>
      </c>
      <c r="G80" s="274">
        <v>73</v>
      </c>
      <c r="H80" s="274">
        <v>858</v>
      </c>
      <c r="I80" s="274">
        <v>160</v>
      </c>
      <c r="J80" s="274">
        <v>3</v>
      </c>
      <c r="K80" s="207">
        <v>32</v>
      </c>
      <c r="L80" s="206">
        <v>1</v>
      </c>
      <c r="M80" s="206">
        <v>56</v>
      </c>
      <c r="N80" s="206">
        <v>4</v>
      </c>
      <c r="O80" s="206">
        <v>55</v>
      </c>
      <c r="P80" s="206">
        <v>20</v>
      </c>
      <c r="Q80" s="208">
        <v>221</v>
      </c>
      <c r="R80" s="274">
        <v>70</v>
      </c>
      <c r="S80" s="274">
        <v>36</v>
      </c>
      <c r="T80" s="274">
        <v>22</v>
      </c>
      <c r="U80" s="207">
        <v>116</v>
      </c>
      <c r="V80" s="213"/>
    </row>
    <row r="81" spans="2:22" ht="18" customHeight="1">
      <c r="B81" s="202" t="s">
        <v>445</v>
      </c>
      <c r="C81" s="203" t="s">
        <v>125</v>
      </c>
      <c r="D81" s="204">
        <v>8002</v>
      </c>
      <c r="E81" s="205">
        <v>5008</v>
      </c>
      <c r="F81" s="274">
        <v>240</v>
      </c>
      <c r="G81" s="274">
        <v>55</v>
      </c>
      <c r="H81" s="275">
        <v>1609</v>
      </c>
      <c r="I81" s="274">
        <v>399</v>
      </c>
      <c r="J81" s="274">
        <v>3</v>
      </c>
      <c r="K81" s="207">
        <v>38</v>
      </c>
      <c r="L81" s="206">
        <v>6</v>
      </c>
      <c r="M81" s="206">
        <v>143</v>
      </c>
      <c r="N81" s="206">
        <v>9</v>
      </c>
      <c r="O81" s="206">
        <v>68</v>
      </c>
      <c r="P81" s="206">
        <v>38</v>
      </c>
      <c r="Q81" s="208">
        <v>231</v>
      </c>
      <c r="R81" s="274">
        <v>42</v>
      </c>
      <c r="S81" s="274">
        <v>26</v>
      </c>
      <c r="T81" s="274">
        <v>16</v>
      </c>
      <c r="U81" s="207">
        <v>71</v>
      </c>
      <c r="V81" s="213"/>
    </row>
    <row r="82" spans="2:22" ht="18" customHeight="1">
      <c r="B82" s="109" t="s">
        <v>444</v>
      </c>
      <c r="C82" s="131" t="s">
        <v>126</v>
      </c>
      <c r="D82" s="196">
        <v>54524</v>
      </c>
      <c r="E82" s="197">
        <v>33452</v>
      </c>
      <c r="F82" s="273">
        <v>3840</v>
      </c>
      <c r="G82" s="272">
        <v>205</v>
      </c>
      <c r="H82" s="273">
        <v>12686</v>
      </c>
      <c r="I82" s="272">
        <v>903</v>
      </c>
      <c r="J82" s="272">
        <v>10</v>
      </c>
      <c r="K82" s="201">
        <v>174</v>
      </c>
      <c r="L82" s="200">
        <v>169</v>
      </c>
      <c r="M82" s="200">
        <v>192</v>
      </c>
      <c r="N82" s="200">
        <v>34</v>
      </c>
      <c r="O82" s="200">
        <v>328</v>
      </c>
      <c r="P82" s="200">
        <v>238</v>
      </c>
      <c r="Q82" s="197">
        <v>1346</v>
      </c>
      <c r="R82" s="272">
        <v>336</v>
      </c>
      <c r="S82" s="272">
        <v>17</v>
      </c>
      <c r="T82" s="272">
        <v>93</v>
      </c>
      <c r="U82" s="201">
        <v>501</v>
      </c>
      <c r="V82" s="213"/>
    </row>
    <row r="83" spans="2:22" ht="18" customHeight="1">
      <c r="B83" s="202" t="s">
        <v>445</v>
      </c>
      <c r="C83" s="203" t="s">
        <v>127</v>
      </c>
      <c r="D83" s="204">
        <v>9723</v>
      </c>
      <c r="E83" s="205">
        <v>5644</v>
      </c>
      <c r="F83" s="274">
        <v>370</v>
      </c>
      <c r="G83" s="274">
        <v>58</v>
      </c>
      <c r="H83" s="275">
        <v>2363</v>
      </c>
      <c r="I83" s="274">
        <v>186</v>
      </c>
      <c r="J83" s="274">
        <v>3</v>
      </c>
      <c r="K83" s="207">
        <v>45</v>
      </c>
      <c r="L83" s="206">
        <v>120</v>
      </c>
      <c r="M83" s="206">
        <v>85</v>
      </c>
      <c r="N83" s="206">
        <v>23</v>
      </c>
      <c r="O83" s="206">
        <v>89</v>
      </c>
      <c r="P83" s="206">
        <v>65</v>
      </c>
      <c r="Q83" s="208">
        <v>465</v>
      </c>
      <c r="R83" s="274">
        <v>63</v>
      </c>
      <c r="S83" s="274">
        <v>4</v>
      </c>
      <c r="T83" s="274">
        <v>62</v>
      </c>
      <c r="U83" s="207">
        <v>78</v>
      </c>
      <c r="V83" s="213"/>
    </row>
    <row r="84" spans="2:22" ht="18" customHeight="1">
      <c r="B84" s="202" t="s">
        <v>445</v>
      </c>
      <c r="C84" s="203" t="s">
        <v>128</v>
      </c>
      <c r="D84" s="204">
        <v>6606</v>
      </c>
      <c r="E84" s="205">
        <v>3814</v>
      </c>
      <c r="F84" s="274">
        <v>159</v>
      </c>
      <c r="G84" s="274">
        <v>46</v>
      </c>
      <c r="H84" s="275">
        <v>1768</v>
      </c>
      <c r="I84" s="274">
        <v>67</v>
      </c>
      <c r="J84" s="274">
        <v>1</v>
      </c>
      <c r="K84" s="207">
        <v>31</v>
      </c>
      <c r="L84" s="206">
        <v>39</v>
      </c>
      <c r="M84" s="206">
        <v>66</v>
      </c>
      <c r="N84" s="206">
        <v>1</v>
      </c>
      <c r="O84" s="206">
        <v>83</v>
      </c>
      <c r="P84" s="206">
        <v>55</v>
      </c>
      <c r="Q84" s="208">
        <v>332</v>
      </c>
      <c r="R84" s="274">
        <v>53</v>
      </c>
      <c r="S84" s="274">
        <v>11</v>
      </c>
      <c r="T84" s="274">
        <v>8</v>
      </c>
      <c r="U84" s="207">
        <v>72</v>
      </c>
      <c r="V84" s="213"/>
    </row>
    <row r="85" spans="2:22" ht="18" customHeight="1">
      <c r="B85" s="202" t="s">
        <v>445</v>
      </c>
      <c r="C85" s="203" t="s">
        <v>129</v>
      </c>
      <c r="D85" s="204">
        <v>13112</v>
      </c>
      <c r="E85" s="205">
        <v>10505</v>
      </c>
      <c r="F85" s="274">
        <v>246</v>
      </c>
      <c r="G85" s="274">
        <v>22</v>
      </c>
      <c r="H85" s="275">
        <v>1976</v>
      </c>
      <c r="I85" s="274">
        <v>114</v>
      </c>
      <c r="J85" s="274">
        <v>3</v>
      </c>
      <c r="K85" s="207">
        <v>19</v>
      </c>
      <c r="L85" s="206">
        <v>6</v>
      </c>
      <c r="M85" s="206">
        <v>16</v>
      </c>
      <c r="N85" s="206">
        <v>9</v>
      </c>
      <c r="O85" s="206">
        <v>45</v>
      </c>
      <c r="P85" s="206">
        <v>6</v>
      </c>
      <c r="Q85" s="208">
        <v>66</v>
      </c>
      <c r="R85" s="274">
        <v>29</v>
      </c>
      <c r="S85" s="274" t="s">
        <v>0</v>
      </c>
      <c r="T85" s="274">
        <v>12</v>
      </c>
      <c r="U85" s="207">
        <v>38</v>
      </c>
      <c r="V85" s="210"/>
    </row>
    <row r="86" spans="2:22" ht="18" customHeight="1">
      <c r="B86" s="202" t="s">
        <v>445</v>
      </c>
      <c r="C86" s="203" t="s">
        <v>126</v>
      </c>
      <c r="D86" s="204">
        <v>8912</v>
      </c>
      <c r="E86" s="205">
        <v>2698</v>
      </c>
      <c r="F86" s="275">
        <v>2313</v>
      </c>
      <c r="G86" s="274">
        <v>38</v>
      </c>
      <c r="H86" s="275">
        <v>3005</v>
      </c>
      <c r="I86" s="274">
        <v>287</v>
      </c>
      <c r="J86" s="274">
        <v>1</v>
      </c>
      <c r="K86" s="207">
        <v>9</v>
      </c>
      <c r="L86" s="206">
        <v>1</v>
      </c>
      <c r="M86" s="206">
        <v>24</v>
      </c>
      <c r="N86" s="206" t="s">
        <v>0</v>
      </c>
      <c r="O86" s="206">
        <v>72</v>
      </c>
      <c r="P86" s="206">
        <v>75</v>
      </c>
      <c r="Q86" s="208">
        <v>335</v>
      </c>
      <c r="R86" s="274">
        <v>19</v>
      </c>
      <c r="S86" s="274" t="s">
        <v>0</v>
      </c>
      <c r="T86" s="274">
        <v>9</v>
      </c>
      <c r="U86" s="207">
        <v>26</v>
      </c>
      <c r="V86" s="213"/>
    </row>
    <row r="87" spans="2:22" ht="18" customHeight="1">
      <c r="B87" s="202" t="s">
        <v>445</v>
      </c>
      <c r="C87" s="203" t="s">
        <v>130</v>
      </c>
      <c r="D87" s="204">
        <v>16171</v>
      </c>
      <c r="E87" s="205">
        <v>10791</v>
      </c>
      <c r="F87" s="275">
        <v>752</v>
      </c>
      <c r="G87" s="274">
        <v>41</v>
      </c>
      <c r="H87" s="275">
        <v>3574</v>
      </c>
      <c r="I87" s="274">
        <v>249</v>
      </c>
      <c r="J87" s="274">
        <v>2</v>
      </c>
      <c r="K87" s="207">
        <v>70</v>
      </c>
      <c r="L87" s="206">
        <v>3</v>
      </c>
      <c r="M87" s="206">
        <v>1</v>
      </c>
      <c r="N87" s="206">
        <v>1</v>
      </c>
      <c r="O87" s="206">
        <v>39</v>
      </c>
      <c r="P87" s="206">
        <v>37</v>
      </c>
      <c r="Q87" s="208">
        <v>148</v>
      </c>
      <c r="R87" s="274">
        <v>172</v>
      </c>
      <c r="S87" s="274">
        <v>2</v>
      </c>
      <c r="T87" s="274">
        <v>2</v>
      </c>
      <c r="U87" s="207">
        <v>287</v>
      </c>
      <c r="V87" s="213"/>
    </row>
    <row r="88" spans="2:22" ht="18" customHeight="1">
      <c r="B88" s="109" t="s">
        <v>444</v>
      </c>
      <c r="C88" s="131" t="s">
        <v>131</v>
      </c>
      <c r="D88" s="196">
        <v>69065</v>
      </c>
      <c r="E88" s="197">
        <v>44251</v>
      </c>
      <c r="F88" s="273">
        <v>2282</v>
      </c>
      <c r="G88" s="272">
        <v>276</v>
      </c>
      <c r="H88" s="273">
        <v>12691</v>
      </c>
      <c r="I88" s="273">
        <v>2207</v>
      </c>
      <c r="J88" s="272">
        <v>15</v>
      </c>
      <c r="K88" s="201">
        <v>383</v>
      </c>
      <c r="L88" s="200">
        <v>112</v>
      </c>
      <c r="M88" s="200">
        <v>888</v>
      </c>
      <c r="N88" s="200">
        <v>139</v>
      </c>
      <c r="O88" s="200">
        <v>560</v>
      </c>
      <c r="P88" s="196">
        <v>1091</v>
      </c>
      <c r="Q88" s="197">
        <v>2322</v>
      </c>
      <c r="R88" s="272">
        <v>649</v>
      </c>
      <c r="S88" s="272">
        <v>143</v>
      </c>
      <c r="T88" s="272">
        <v>172</v>
      </c>
      <c r="U88" s="201">
        <v>884</v>
      </c>
      <c r="V88" s="210"/>
    </row>
    <row r="89" spans="2:22" ht="18" customHeight="1">
      <c r="B89" s="202" t="s">
        <v>445</v>
      </c>
      <c r="C89" s="203" t="s">
        <v>131</v>
      </c>
      <c r="D89" s="204">
        <v>25835</v>
      </c>
      <c r="E89" s="205">
        <v>17359</v>
      </c>
      <c r="F89" s="274">
        <v>771</v>
      </c>
      <c r="G89" s="274">
        <v>96</v>
      </c>
      <c r="H89" s="275">
        <v>4016</v>
      </c>
      <c r="I89" s="274">
        <v>804</v>
      </c>
      <c r="J89" s="274">
        <v>4</v>
      </c>
      <c r="K89" s="207">
        <v>117</v>
      </c>
      <c r="L89" s="206">
        <v>70</v>
      </c>
      <c r="M89" s="206">
        <v>450</v>
      </c>
      <c r="N89" s="206">
        <v>80</v>
      </c>
      <c r="O89" s="206">
        <v>227</v>
      </c>
      <c r="P89" s="206">
        <v>532</v>
      </c>
      <c r="Q89" s="208">
        <v>785</v>
      </c>
      <c r="R89" s="274">
        <v>181</v>
      </c>
      <c r="S89" s="274">
        <v>51</v>
      </c>
      <c r="T89" s="274">
        <v>71</v>
      </c>
      <c r="U89" s="207">
        <v>221</v>
      </c>
      <c r="V89" s="213"/>
    </row>
    <row r="90" spans="2:22" ht="18" customHeight="1">
      <c r="B90" s="202" t="s">
        <v>445</v>
      </c>
      <c r="C90" s="203" t="s">
        <v>132</v>
      </c>
      <c r="D90" s="204">
        <v>11760</v>
      </c>
      <c r="E90" s="205">
        <v>7706</v>
      </c>
      <c r="F90" s="274">
        <v>540</v>
      </c>
      <c r="G90" s="274">
        <v>51</v>
      </c>
      <c r="H90" s="275">
        <v>1976</v>
      </c>
      <c r="I90" s="274">
        <v>388</v>
      </c>
      <c r="J90" s="274">
        <v>3</v>
      </c>
      <c r="K90" s="207">
        <v>62</v>
      </c>
      <c r="L90" s="206">
        <v>18</v>
      </c>
      <c r="M90" s="206">
        <v>266</v>
      </c>
      <c r="N90" s="206">
        <v>40</v>
      </c>
      <c r="O90" s="206">
        <v>69</v>
      </c>
      <c r="P90" s="206">
        <v>94</v>
      </c>
      <c r="Q90" s="208">
        <v>350</v>
      </c>
      <c r="R90" s="274">
        <v>65</v>
      </c>
      <c r="S90" s="274">
        <v>6</v>
      </c>
      <c r="T90" s="274">
        <v>34</v>
      </c>
      <c r="U90" s="207">
        <v>92</v>
      </c>
      <c r="V90" s="213"/>
    </row>
    <row r="91" spans="2:22" ht="18" customHeight="1">
      <c r="B91" s="202" t="s">
        <v>445</v>
      </c>
      <c r="C91" s="203" t="s">
        <v>133</v>
      </c>
      <c r="D91" s="204">
        <v>8384</v>
      </c>
      <c r="E91" s="205">
        <v>4421</v>
      </c>
      <c r="F91" s="274">
        <v>250</v>
      </c>
      <c r="G91" s="274">
        <v>33</v>
      </c>
      <c r="H91" s="275">
        <v>2218</v>
      </c>
      <c r="I91" s="274">
        <v>306</v>
      </c>
      <c r="J91" s="274" t="s">
        <v>0</v>
      </c>
      <c r="K91" s="207">
        <v>62</v>
      </c>
      <c r="L91" s="206" t="s">
        <v>0</v>
      </c>
      <c r="M91" s="206">
        <v>55</v>
      </c>
      <c r="N91" s="206" t="s">
        <v>0</v>
      </c>
      <c r="O91" s="206">
        <v>47</v>
      </c>
      <c r="P91" s="206">
        <v>69</v>
      </c>
      <c r="Q91" s="208">
        <v>461</v>
      </c>
      <c r="R91" s="274">
        <v>176</v>
      </c>
      <c r="S91" s="274">
        <v>19</v>
      </c>
      <c r="T91" s="274">
        <v>13</v>
      </c>
      <c r="U91" s="207">
        <v>254</v>
      </c>
      <c r="V91" s="213"/>
    </row>
    <row r="92" spans="2:22" ht="18" customHeight="1">
      <c r="B92" s="202" t="s">
        <v>445</v>
      </c>
      <c r="C92" s="203" t="s">
        <v>134</v>
      </c>
      <c r="D92" s="204">
        <v>14758</v>
      </c>
      <c r="E92" s="205">
        <v>10058</v>
      </c>
      <c r="F92" s="274">
        <v>498</v>
      </c>
      <c r="G92" s="274">
        <v>39</v>
      </c>
      <c r="H92" s="275">
        <v>2676</v>
      </c>
      <c r="I92" s="274">
        <v>434</v>
      </c>
      <c r="J92" s="274">
        <v>5</v>
      </c>
      <c r="K92" s="207">
        <v>72</v>
      </c>
      <c r="L92" s="206">
        <v>22</v>
      </c>
      <c r="M92" s="206">
        <v>62</v>
      </c>
      <c r="N92" s="206">
        <v>14</v>
      </c>
      <c r="O92" s="206">
        <v>103</v>
      </c>
      <c r="P92" s="206">
        <v>69</v>
      </c>
      <c r="Q92" s="208">
        <v>377</v>
      </c>
      <c r="R92" s="274">
        <v>123</v>
      </c>
      <c r="S92" s="274">
        <v>14</v>
      </c>
      <c r="T92" s="274">
        <v>23</v>
      </c>
      <c r="U92" s="207">
        <v>169</v>
      </c>
      <c r="V92" s="210"/>
    </row>
    <row r="93" spans="2:22" ht="18" customHeight="1">
      <c r="B93" s="202" t="s">
        <v>445</v>
      </c>
      <c r="C93" s="203" t="s">
        <v>135</v>
      </c>
      <c r="D93" s="204">
        <v>8328</v>
      </c>
      <c r="E93" s="205">
        <v>4707</v>
      </c>
      <c r="F93" s="274">
        <v>223</v>
      </c>
      <c r="G93" s="274">
        <v>57</v>
      </c>
      <c r="H93" s="275">
        <v>1805</v>
      </c>
      <c r="I93" s="274">
        <v>275</v>
      </c>
      <c r="J93" s="274">
        <v>3</v>
      </c>
      <c r="K93" s="207">
        <v>70</v>
      </c>
      <c r="L93" s="206">
        <v>2</v>
      </c>
      <c r="M93" s="206">
        <v>55</v>
      </c>
      <c r="N93" s="206">
        <v>5</v>
      </c>
      <c r="O93" s="206">
        <v>114</v>
      </c>
      <c r="P93" s="206">
        <v>327</v>
      </c>
      <c r="Q93" s="208">
        <v>349</v>
      </c>
      <c r="R93" s="274">
        <v>104</v>
      </c>
      <c r="S93" s="274">
        <v>53</v>
      </c>
      <c r="T93" s="274">
        <v>31</v>
      </c>
      <c r="U93" s="207">
        <v>148</v>
      </c>
      <c r="V93" s="213"/>
    </row>
    <row r="94" spans="2:22" ht="18" customHeight="1">
      <c r="B94" s="109" t="s">
        <v>444</v>
      </c>
      <c r="C94" s="131" t="s">
        <v>136</v>
      </c>
      <c r="D94" s="196">
        <v>58280</v>
      </c>
      <c r="E94" s="197">
        <v>37148</v>
      </c>
      <c r="F94" s="273">
        <v>2092</v>
      </c>
      <c r="G94" s="272">
        <v>274</v>
      </c>
      <c r="H94" s="273">
        <v>9145</v>
      </c>
      <c r="I94" s="273">
        <v>1240</v>
      </c>
      <c r="J94" s="272">
        <v>29</v>
      </c>
      <c r="K94" s="201">
        <v>304</v>
      </c>
      <c r="L94" s="200">
        <v>87</v>
      </c>
      <c r="M94" s="196">
        <v>1410</v>
      </c>
      <c r="N94" s="200">
        <v>130</v>
      </c>
      <c r="O94" s="200">
        <v>361</v>
      </c>
      <c r="P94" s="200">
        <v>473</v>
      </c>
      <c r="Q94" s="197">
        <v>1445</v>
      </c>
      <c r="R94" s="273">
        <v>1727</v>
      </c>
      <c r="S94" s="272">
        <v>16</v>
      </c>
      <c r="T94" s="272">
        <v>208</v>
      </c>
      <c r="U94" s="201">
        <v>2191</v>
      </c>
      <c r="V94" s="213"/>
    </row>
    <row r="95" spans="2:22" ht="18" customHeight="1">
      <c r="B95" s="202" t="s">
        <v>445</v>
      </c>
      <c r="C95" s="203" t="s">
        <v>136</v>
      </c>
      <c r="D95" s="204">
        <v>23908</v>
      </c>
      <c r="E95" s="205">
        <v>14216</v>
      </c>
      <c r="F95" s="274">
        <v>835</v>
      </c>
      <c r="G95" s="274">
        <v>160</v>
      </c>
      <c r="H95" s="275">
        <v>3151</v>
      </c>
      <c r="I95" s="274">
        <v>454</v>
      </c>
      <c r="J95" s="274">
        <v>7</v>
      </c>
      <c r="K95" s="207">
        <v>97</v>
      </c>
      <c r="L95" s="206">
        <v>9</v>
      </c>
      <c r="M95" s="204">
        <v>1096</v>
      </c>
      <c r="N95" s="206">
        <v>97</v>
      </c>
      <c r="O95" s="206">
        <v>169</v>
      </c>
      <c r="P95" s="206">
        <v>335</v>
      </c>
      <c r="Q95" s="208">
        <v>629</v>
      </c>
      <c r="R95" s="274">
        <v>1099</v>
      </c>
      <c r="S95" s="274">
        <v>6</v>
      </c>
      <c r="T95" s="274">
        <v>102</v>
      </c>
      <c r="U95" s="207">
        <v>1446</v>
      </c>
      <c r="V95" s="213"/>
    </row>
    <row r="96" spans="2:22" ht="18" customHeight="1">
      <c r="B96" s="202" t="s">
        <v>445</v>
      </c>
      <c r="C96" s="203" t="s">
        <v>137</v>
      </c>
      <c r="D96" s="204">
        <v>7885</v>
      </c>
      <c r="E96" s="205">
        <v>5541</v>
      </c>
      <c r="F96" s="274">
        <v>282</v>
      </c>
      <c r="G96" s="274">
        <v>25</v>
      </c>
      <c r="H96" s="275">
        <v>1355</v>
      </c>
      <c r="I96" s="274">
        <v>247</v>
      </c>
      <c r="J96" s="274">
        <v>8</v>
      </c>
      <c r="K96" s="207">
        <v>62</v>
      </c>
      <c r="L96" s="206">
        <v>21</v>
      </c>
      <c r="M96" s="206">
        <v>69</v>
      </c>
      <c r="N96" s="206">
        <v>8</v>
      </c>
      <c r="O96" s="206">
        <v>37</v>
      </c>
      <c r="P96" s="206">
        <v>13</v>
      </c>
      <c r="Q96" s="208">
        <v>136</v>
      </c>
      <c r="R96" s="274">
        <v>28</v>
      </c>
      <c r="S96" s="274" t="s">
        <v>0</v>
      </c>
      <c r="T96" s="274">
        <v>25</v>
      </c>
      <c r="U96" s="207">
        <v>28</v>
      </c>
      <c r="V96" s="213"/>
    </row>
    <row r="97" spans="2:22" ht="18" customHeight="1">
      <c r="B97" s="202" t="s">
        <v>445</v>
      </c>
      <c r="C97" s="203" t="s">
        <v>138</v>
      </c>
      <c r="D97" s="204">
        <v>5553</v>
      </c>
      <c r="E97" s="205">
        <v>3512</v>
      </c>
      <c r="F97" s="274">
        <v>278</v>
      </c>
      <c r="G97" s="274">
        <v>20</v>
      </c>
      <c r="H97" s="274">
        <v>841</v>
      </c>
      <c r="I97" s="274">
        <v>97</v>
      </c>
      <c r="J97" s="274" t="s">
        <v>0</v>
      </c>
      <c r="K97" s="207">
        <v>23</v>
      </c>
      <c r="L97" s="206">
        <v>15</v>
      </c>
      <c r="M97" s="206">
        <v>66</v>
      </c>
      <c r="N97" s="206">
        <v>8</v>
      </c>
      <c r="O97" s="206">
        <v>36</v>
      </c>
      <c r="P97" s="206">
        <v>51</v>
      </c>
      <c r="Q97" s="208">
        <v>131</v>
      </c>
      <c r="R97" s="274">
        <v>241</v>
      </c>
      <c r="S97" s="274" t="s">
        <v>0</v>
      </c>
      <c r="T97" s="274">
        <v>8</v>
      </c>
      <c r="U97" s="207">
        <v>226</v>
      </c>
      <c r="V97" s="213"/>
    </row>
    <row r="98" spans="2:22" ht="18" customHeight="1">
      <c r="B98" s="202" t="s">
        <v>445</v>
      </c>
      <c r="C98" s="203" t="s">
        <v>139</v>
      </c>
      <c r="D98" s="204">
        <v>5904</v>
      </c>
      <c r="E98" s="205">
        <v>4020</v>
      </c>
      <c r="F98" s="274">
        <v>245</v>
      </c>
      <c r="G98" s="274">
        <v>21</v>
      </c>
      <c r="H98" s="274">
        <v>1002</v>
      </c>
      <c r="I98" s="274">
        <v>155</v>
      </c>
      <c r="J98" s="274">
        <v>7</v>
      </c>
      <c r="K98" s="207">
        <v>26</v>
      </c>
      <c r="L98" s="206">
        <v>15</v>
      </c>
      <c r="M98" s="206">
        <v>92</v>
      </c>
      <c r="N98" s="206">
        <v>11</v>
      </c>
      <c r="O98" s="206">
        <v>33</v>
      </c>
      <c r="P98" s="206">
        <v>19</v>
      </c>
      <c r="Q98" s="208">
        <v>138</v>
      </c>
      <c r="R98" s="274">
        <v>46</v>
      </c>
      <c r="S98" s="274">
        <v>1</v>
      </c>
      <c r="T98" s="274">
        <v>24</v>
      </c>
      <c r="U98" s="207">
        <v>49</v>
      </c>
      <c r="V98" s="213"/>
    </row>
    <row r="99" spans="2:22" ht="18" customHeight="1">
      <c r="B99" s="202" t="s">
        <v>445</v>
      </c>
      <c r="C99" s="203" t="s">
        <v>140</v>
      </c>
      <c r="D99" s="204">
        <v>4213</v>
      </c>
      <c r="E99" s="205">
        <v>2928</v>
      </c>
      <c r="F99" s="274">
        <v>186</v>
      </c>
      <c r="G99" s="274">
        <v>13</v>
      </c>
      <c r="H99" s="274">
        <v>694</v>
      </c>
      <c r="I99" s="274">
        <v>63</v>
      </c>
      <c r="J99" s="274">
        <v>3</v>
      </c>
      <c r="K99" s="207">
        <v>22</v>
      </c>
      <c r="L99" s="206">
        <v>27</v>
      </c>
      <c r="M99" s="206">
        <v>28</v>
      </c>
      <c r="N99" s="206">
        <v>4</v>
      </c>
      <c r="O99" s="206">
        <v>15</v>
      </c>
      <c r="P99" s="206">
        <v>21</v>
      </c>
      <c r="Q99" s="208">
        <v>89</v>
      </c>
      <c r="R99" s="274">
        <v>52</v>
      </c>
      <c r="S99" s="274">
        <v>1</v>
      </c>
      <c r="T99" s="274">
        <v>12</v>
      </c>
      <c r="U99" s="207">
        <v>55</v>
      </c>
      <c r="V99" s="210"/>
    </row>
    <row r="100" spans="2:22" ht="18" customHeight="1">
      <c r="B100" s="202" t="s">
        <v>445</v>
      </c>
      <c r="C100" s="203" t="s">
        <v>141</v>
      </c>
      <c r="D100" s="204">
        <v>10817</v>
      </c>
      <c r="E100" s="205">
        <v>6931</v>
      </c>
      <c r="F100" s="274">
        <v>266</v>
      </c>
      <c r="G100" s="274">
        <v>35</v>
      </c>
      <c r="H100" s="275">
        <v>2102</v>
      </c>
      <c r="I100" s="274">
        <v>224</v>
      </c>
      <c r="J100" s="274">
        <v>4</v>
      </c>
      <c r="K100" s="207">
        <v>74</v>
      </c>
      <c r="L100" s="206" t="s">
        <v>0</v>
      </c>
      <c r="M100" s="206">
        <v>59</v>
      </c>
      <c r="N100" s="206">
        <v>2</v>
      </c>
      <c r="O100" s="206">
        <v>71</v>
      </c>
      <c r="P100" s="206">
        <v>34</v>
      </c>
      <c r="Q100" s="208">
        <v>322</v>
      </c>
      <c r="R100" s="274">
        <v>261</v>
      </c>
      <c r="S100" s="274">
        <v>8</v>
      </c>
      <c r="T100" s="274">
        <v>37</v>
      </c>
      <c r="U100" s="207">
        <v>387</v>
      </c>
      <c r="V100" s="213"/>
    </row>
    <row r="101" spans="2:22" ht="18" customHeight="1">
      <c r="B101" s="109" t="s">
        <v>444</v>
      </c>
      <c r="C101" s="131" t="s">
        <v>142</v>
      </c>
      <c r="D101" s="196">
        <v>51603</v>
      </c>
      <c r="E101" s="197">
        <v>32855</v>
      </c>
      <c r="F101" s="273">
        <v>1599</v>
      </c>
      <c r="G101" s="272">
        <v>534</v>
      </c>
      <c r="H101" s="273">
        <v>9893</v>
      </c>
      <c r="I101" s="273">
        <v>1950</v>
      </c>
      <c r="J101" s="272">
        <v>12</v>
      </c>
      <c r="K101" s="201">
        <v>198</v>
      </c>
      <c r="L101" s="200">
        <v>129</v>
      </c>
      <c r="M101" s="200">
        <v>605</v>
      </c>
      <c r="N101" s="200">
        <v>92</v>
      </c>
      <c r="O101" s="200">
        <v>523</v>
      </c>
      <c r="P101" s="200">
        <v>477</v>
      </c>
      <c r="Q101" s="197">
        <v>1398</v>
      </c>
      <c r="R101" s="272">
        <v>456</v>
      </c>
      <c r="S101" s="272">
        <v>54</v>
      </c>
      <c r="T101" s="272">
        <v>117</v>
      </c>
      <c r="U101" s="201">
        <v>711</v>
      </c>
      <c r="V101" s="213"/>
    </row>
    <row r="102" spans="2:22" ht="18" customHeight="1">
      <c r="B102" s="202" t="s">
        <v>445</v>
      </c>
      <c r="C102" s="203" t="s">
        <v>143</v>
      </c>
      <c r="D102" s="204">
        <v>17921</v>
      </c>
      <c r="E102" s="205">
        <v>12080</v>
      </c>
      <c r="F102" s="274">
        <v>539</v>
      </c>
      <c r="G102" s="274">
        <v>190</v>
      </c>
      <c r="H102" s="275">
        <v>2705</v>
      </c>
      <c r="I102" s="274">
        <v>740</v>
      </c>
      <c r="J102" s="274">
        <v>5</v>
      </c>
      <c r="K102" s="207">
        <v>78</v>
      </c>
      <c r="L102" s="206">
        <v>45</v>
      </c>
      <c r="M102" s="206">
        <v>381</v>
      </c>
      <c r="N102" s="206">
        <v>68</v>
      </c>
      <c r="O102" s="206">
        <v>166</v>
      </c>
      <c r="P102" s="206">
        <v>173</v>
      </c>
      <c r="Q102" s="208">
        <v>400</v>
      </c>
      <c r="R102" s="274">
        <v>115</v>
      </c>
      <c r="S102" s="274">
        <v>5</v>
      </c>
      <c r="T102" s="274">
        <v>34</v>
      </c>
      <c r="U102" s="207">
        <v>197</v>
      </c>
      <c r="V102" s="213"/>
    </row>
    <row r="103" spans="2:22" ht="18" customHeight="1">
      <c r="B103" s="202" t="s">
        <v>445</v>
      </c>
      <c r="C103" s="203" t="s">
        <v>144</v>
      </c>
      <c r="D103" s="204">
        <v>4014</v>
      </c>
      <c r="E103" s="205">
        <v>2217</v>
      </c>
      <c r="F103" s="274">
        <v>118</v>
      </c>
      <c r="G103" s="274">
        <v>32</v>
      </c>
      <c r="H103" s="274">
        <v>895</v>
      </c>
      <c r="I103" s="274">
        <v>111</v>
      </c>
      <c r="J103" s="274">
        <v>1</v>
      </c>
      <c r="K103" s="207">
        <v>17</v>
      </c>
      <c r="L103" s="206" t="s">
        <v>0</v>
      </c>
      <c r="M103" s="206">
        <v>31</v>
      </c>
      <c r="N103" s="206" t="s">
        <v>0</v>
      </c>
      <c r="O103" s="206">
        <v>57</v>
      </c>
      <c r="P103" s="206">
        <v>39</v>
      </c>
      <c r="Q103" s="208">
        <v>164</v>
      </c>
      <c r="R103" s="274">
        <v>126</v>
      </c>
      <c r="S103" s="274">
        <v>3</v>
      </c>
      <c r="T103" s="274">
        <v>32</v>
      </c>
      <c r="U103" s="207">
        <v>171</v>
      </c>
      <c r="V103" s="213"/>
    </row>
    <row r="104" spans="2:22" ht="18" customHeight="1">
      <c r="B104" s="202" t="s">
        <v>445</v>
      </c>
      <c r="C104" s="203" t="s">
        <v>145</v>
      </c>
      <c r="D104" s="204">
        <v>6767</v>
      </c>
      <c r="E104" s="205">
        <v>4379</v>
      </c>
      <c r="F104" s="274">
        <v>207</v>
      </c>
      <c r="G104" s="274">
        <v>49</v>
      </c>
      <c r="H104" s="275">
        <v>1219</v>
      </c>
      <c r="I104" s="274">
        <v>291</v>
      </c>
      <c r="J104" s="274">
        <v>3</v>
      </c>
      <c r="K104" s="207">
        <v>32</v>
      </c>
      <c r="L104" s="206">
        <v>41</v>
      </c>
      <c r="M104" s="206">
        <v>60</v>
      </c>
      <c r="N104" s="206">
        <v>14</v>
      </c>
      <c r="O104" s="206">
        <v>80</v>
      </c>
      <c r="P104" s="206">
        <v>51</v>
      </c>
      <c r="Q104" s="208">
        <v>233</v>
      </c>
      <c r="R104" s="274">
        <v>29</v>
      </c>
      <c r="S104" s="274">
        <v>5</v>
      </c>
      <c r="T104" s="274">
        <v>20</v>
      </c>
      <c r="U104" s="207">
        <v>54</v>
      </c>
      <c r="V104" s="210"/>
    </row>
    <row r="105" spans="2:22" ht="18" customHeight="1">
      <c r="B105" s="202" t="s">
        <v>445</v>
      </c>
      <c r="C105" s="203" t="s">
        <v>146</v>
      </c>
      <c r="D105" s="204">
        <v>5423</v>
      </c>
      <c r="E105" s="205">
        <v>3364</v>
      </c>
      <c r="F105" s="274">
        <v>186</v>
      </c>
      <c r="G105" s="274">
        <v>51</v>
      </c>
      <c r="H105" s="274">
        <v>1078</v>
      </c>
      <c r="I105" s="274">
        <v>176</v>
      </c>
      <c r="J105" s="274" t="s">
        <v>0</v>
      </c>
      <c r="K105" s="207">
        <v>15</v>
      </c>
      <c r="L105" s="206">
        <v>3</v>
      </c>
      <c r="M105" s="206">
        <v>9</v>
      </c>
      <c r="N105" s="206">
        <v>2</v>
      </c>
      <c r="O105" s="206">
        <v>44</v>
      </c>
      <c r="P105" s="206">
        <v>56</v>
      </c>
      <c r="Q105" s="208">
        <v>139</v>
      </c>
      <c r="R105" s="274">
        <v>112</v>
      </c>
      <c r="S105" s="274">
        <v>7</v>
      </c>
      <c r="T105" s="274">
        <v>18</v>
      </c>
      <c r="U105" s="207">
        <v>163</v>
      </c>
      <c r="V105" s="210"/>
    </row>
    <row r="106" spans="2:22" ht="18" customHeight="1">
      <c r="B106" s="202" t="s">
        <v>445</v>
      </c>
      <c r="C106" s="203" t="s">
        <v>147</v>
      </c>
      <c r="D106" s="204">
        <v>5084</v>
      </c>
      <c r="E106" s="205">
        <v>2996</v>
      </c>
      <c r="F106" s="274">
        <v>168</v>
      </c>
      <c r="G106" s="274">
        <v>50</v>
      </c>
      <c r="H106" s="275">
        <v>1218</v>
      </c>
      <c r="I106" s="274">
        <v>180</v>
      </c>
      <c r="J106" s="274">
        <v>2</v>
      </c>
      <c r="K106" s="207">
        <v>23</v>
      </c>
      <c r="L106" s="206">
        <v>26</v>
      </c>
      <c r="M106" s="206">
        <v>37</v>
      </c>
      <c r="N106" s="206">
        <v>5</v>
      </c>
      <c r="O106" s="206">
        <v>60</v>
      </c>
      <c r="P106" s="206">
        <v>77</v>
      </c>
      <c r="Q106" s="208">
        <v>151</v>
      </c>
      <c r="R106" s="274">
        <v>26</v>
      </c>
      <c r="S106" s="274">
        <v>6</v>
      </c>
      <c r="T106" s="274">
        <v>11</v>
      </c>
      <c r="U106" s="207">
        <v>48</v>
      </c>
      <c r="V106" s="213"/>
    </row>
    <row r="107" spans="2:22" ht="18" customHeight="1">
      <c r="B107" s="202" t="s">
        <v>445</v>
      </c>
      <c r="C107" s="203" t="s">
        <v>148</v>
      </c>
      <c r="D107" s="204">
        <v>12394</v>
      </c>
      <c r="E107" s="205">
        <v>7819</v>
      </c>
      <c r="F107" s="274">
        <v>381</v>
      </c>
      <c r="G107" s="274">
        <v>162</v>
      </c>
      <c r="H107" s="275">
        <v>2778</v>
      </c>
      <c r="I107" s="274">
        <v>452</v>
      </c>
      <c r="J107" s="274">
        <v>1</v>
      </c>
      <c r="K107" s="207">
        <v>33</v>
      </c>
      <c r="L107" s="206">
        <v>14</v>
      </c>
      <c r="M107" s="206">
        <v>87</v>
      </c>
      <c r="N107" s="206">
        <v>3</v>
      </c>
      <c r="O107" s="206">
        <v>116</v>
      </c>
      <c r="P107" s="206">
        <v>81</v>
      </c>
      <c r="Q107" s="208">
        <v>311</v>
      </c>
      <c r="R107" s="274">
        <v>48</v>
      </c>
      <c r="S107" s="274">
        <v>28</v>
      </c>
      <c r="T107" s="274">
        <v>2</v>
      </c>
      <c r="U107" s="207">
        <v>78</v>
      </c>
      <c r="V107" s="213"/>
    </row>
    <row r="108" spans="2:22" ht="18" customHeight="1">
      <c r="B108" s="109" t="s">
        <v>444</v>
      </c>
      <c r="C108" s="131" t="s">
        <v>149</v>
      </c>
      <c r="D108" s="196">
        <v>101988</v>
      </c>
      <c r="E108" s="197">
        <v>73590</v>
      </c>
      <c r="F108" s="273">
        <v>3513</v>
      </c>
      <c r="G108" s="272">
        <v>293</v>
      </c>
      <c r="H108" s="273">
        <v>13044</v>
      </c>
      <c r="I108" s="273">
        <v>3277</v>
      </c>
      <c r="J108" s="272">
        <v>69</v>
      </c>
      <c r="K108" s="201">
        <v>323</v>
      </c>
      <c r="L108" s="200">
        <v>62</v>
      </c>
      <c r="M108" s="196">
        <v>1791</v>
      </c>
      <c r="N108" s="200">
        <v>108</v>
      </c>
      <c r="O108" s="200">
        <v>666</v>
      </c>
      <c r="P108" s="196">
        <v>1349</v>
      </c>
      <c r="Q108" s="197">
        <v>2388</v>
      </c>
      <c r="R108" s="272">
        <v>525</v>
      </c>
      <c r="S108" s="272">
        <v>19</v>
      </c>
      <c r="T108" s="272">
        <v>252</v>
      </c>
      <c r="U108" s="201">
        <v>719</v>
      </c>
      <c r="V108" s="213"/>
    </row>
    <row r="109" spans="2:22" ht="18" customHeight="1">
      <c r="B109" s="202" t="s">
        <v>445</v>
      </c>
      <c r="C109" s="203" t="s">
        <v>150</v>
      </c>
      <c r="D109" s="204">
        <v>52485</v>
      </c>
      <c r="E109" s="205">
        <v>39223</v>
      </c>
      <c r="F109" s="275">
        <v>1740</v>
      </c>
      <c r="G109" s="274">
        <v>143</v>
      </c>
      <c r="H109" s="275">
        <v>5939</v>
      </c>
      <c r="I109" s="275">
        <v>1810</v>
      </c>
      <c r="J109" s="274">
        <v>25</v>
      </c>
      <c r="K109" s="207">
        <v>142</v>
      </c>
      <c r="L109" s="206">
        <v>29</v>
      </c>
      <c r="M109" s="206">
        <v>874</v>
      </c>
      <c r="N109" s="206">
        <v>91</v>
      </c>
      <c r="O109" s="206">
        <v>321</v>
      </c>
      <c r="P109" s="206">
        <v>494</v>
      </c>
      <c r="Q109" s="208">
        <v>1025</v>
      </c>
      <c r="R109" s="274">
        <v>196</v>
      </c>
      <c r="S109" s="274">
        <v>5</v>
      </c>
      <c r="T109" s="274">
        <v>112</v>
      </c>
      <c r="U109" s="207">
        <v>316</v>
      </c>
      <c r="V109" s="213"/>
    </row>
    <row r="110" spans="2:22" ht="18" customHeight="1">
      <c r="B110" s="202" t="s">
        <v>445</v>
      </c>
      <c r="C110" s="203" t="s">
        <v>151</v>
      </c>
      <c r="D110" s="204">
        <v>16547</v>
      </c>
      <c r="E110" s="205">
        <v>10365</v>
      </c>
      <c r="F110" s="274">
        <v>747</v>
      </c>
      <c r="G110" s="274">
        <v>66</v>
      </c>
      <c r="H110" s="275">
        <v>2832</v>
      </c>
      <c r="I110" s="274">
        <v>433</v>
      </c>
      <c r="J110" s="274">
        <v>17</v>
      </c>
      <c r="K110" s="207">
        <v>90</v>
      </c>
      <c r="L110" s="206">
        <v>23</v>
      </c>
      <c r="M110" s="206">
        <v>279</v>
      </c>
      <c r="N110" s="206">
        <v>3</v>
      </c>
      <c r="O110" s="206">
        <v>93</v>
      </c>
      <c r="P110" s="206">
        <v>534</v>
      </c>
      <c r="Q110" s="208">
        <v>615</v>
      </c>
      <c r="R110" s="274">
        <v>157</v>
      </c>
      <c r="S110" s="274">
        <v>12</v>
      </c>
      <c r="T110" s="274">
        <v>67</v>
      </c>
      <c r="U110" s="207">
        <v>214</v>
      </c>
      <c r="V110" s="213"/>
    </row>
    <row r="111" spans="2:22" ht="18" customHeight="1">
      <c r="B111" s="202" t="s">
        <v>445</v>
      </c>
      <c r="C111" s="203" t="s">
        <v>152</v>
      </c>
      <c r="D111" s="204">
        <v>7229</v>
      </c>
      <c r="E111" s="205">
        <v>4553</v>
      </c>
      <c r="F111" s="274">
        <v>268</v>
      </c>
      <c r="G111" s="274">
        <v>34</v>
      </c>
      <c r="H111" s="275">
        <v>1555</v>
      </c>
      <c r="I111" s="274">
        <v>167</v>
      </c>
      <c r="J111" s="274">
        <v>13</v>
      </c>
      <c r="K111" s="207">
        <v>38</v>
      </c>
      <c r="L111" s="206">
        <v>6</v>
      </c>
      <c r="M111" s="206">
        <v>43</v>
      </c>
      <c r="N111" s="206">
        <v>1</v>
      </c>
      <c r="O111" s="206">
        <v>40</v>
      </c>
      <c r="P111" s="206">
        <v>72</v>
      </c>
      <c r="Q111" s="208">
        <v>290</v>
      </c>
      <c r="R111" s="274">
        <v>54</v>
      </c>
      <c r="S111" s="274">
        <v>2</v>
      </c>
      <c r="T111" s="274">
        <v>33</v>
      </c>
      <c r="U111" s="207">
        <v>60</v>
      </c>
      <c r="V111" s="213"/>
    </row>
    <row r="112" spans="2:22" ht="18" customHeight="1">
      <c r="B112" s="202" t="s">
        <v>445</v>
      </c>
      <c r="C112" s="203" t="s">
        <v>153</v>
      </c>
      <c r="D112" s="204">
        <v>25727</v>
      </c>
      <c r="E112" s="205">
        <v>19449</v>
      </c>
      <c r="F112" s="274">
        <v>758</v>
      </c>
      <c r="G112" s="274">
        <v>50</v>
      </c>
      <c r="H112" s="275">
        <v>2718</v>
      </c>
      <c r="I112" s="274">
        <v>867</v>
      </c>
      <c r="J112" s="274">
        <v>14</v>
      </c>
      <c r="K112" s="207">
        <v>53</v>
      </c>
      <c r="L112" s="206">
        <v>4</v>
      </c>
      <c r="M112" s="206">
        <v>595</v>
      </c>
      <c r="N112" s="206">
        <v>13</v>
      </c>
      <c r="O112" s="206">
        <v>212</v>
      </c>
      <c r="P112" s="206">
        <v>249</v>
      </c>
      <c r="Q112" s="208">
        <v>458</v>
      </c>
      <c r="R112" s="274">
        <v>118</v>
      </c>
      <c r="S112" s="274" t="s">
        <v>0</v>
      </c>
      <c r="T112" s="274">
        <v>40</v>
      </c>
      <c r="U112" s="207">
        <v>129</v>
      </c>
      <c r="V112" s="213"/>
    </row>
    <row r="113" spans="2:22">
      <c r="B113" s="117" t="s">
        <v>11</v>
      </c>
      <c r="C113" s="143" t="s">
        <v>24</v>
      </c>
      <c r="D113" s="196">
        <v>2145498</v>
      </c>
      <c r="E113" s="197">
        <v>1504177</v>
      </c>
      <c r="F113" s="273">
        <v>101278</v>
      </c>
      <c r="G113" s="273">
        <v>5633</v>
      </c>
      <c r="H113" s="273">
        <v>267108</v>
      </c>
      <c r="I113" s="273">
        <v>98934</v>
      </c>
      <c r="J113" s="272">
        <v>420</v>
      </c>
      <c r="K113" s="201">
        <v>8133</v>
      </c>
      <c r="L113" s="196">
        <v>20504</v>
      </c>
      <c r="M113" s="196">
        <v>13330</v>
      </c>
      <c r="N113" s="196">
        <v>3853</v>
      </c>
      <c r="O113" s="196">
        <v>17186</v>
      </c>
      <c r="P113" s="196">
        <v>17364</v>
      </c>
      <c r="Q113" s="197">
        <v>47708</v>
      </c>
      <c r="R113" s="273">
        <v>13621</v>
      </c>
      <c r="S113" s="272">
        <v>544</v>
      </c>
      <c r="T113" s="273">
        <v>5458</v>
      </c>
      <c r="U113" s="198">
        <v>20247</v>
      </c>
      <c r="V113" s="213"/>
    </row>
    <row r="114" spans="2:22" ht="18" customHeight="1">
      <c r="B114" s="109" t="s">
        <v>444</v>
      </c>
      <c r="C114" s="131" t="s">
        <v>154</v>
      </c>
      <c r="D114" s="196">
        <v>1600030</v>
      </c>
      <c r="E114" s="197">
        <v>1148891</v>
      </c>
      <c r="F114" s="273">
        <v>75056</v>
      </c>
      <c r="G114" s="273">
        <v>3432</v>
      </c>
      <c r="H114" s="273">
        <v>183321</v>
      </c>
      <c r="I114" s="273">
        <v>80544</v>
      </c>
      <c r="J114" s="272">
        <v>265</v>
      </c>
      <c r="K114" s="201">
        <v>5246</v>
      </c>
      <c r="L114" s="196">
        <v>18214</v>
      </c>
      <c r="M114" s="196">
        <v>6194</v>
      </c>
      <c r="N114" s="196">
        <v>3432</v>
      </c>
      <c r="O114" s="196">
        <v>11974</v>
      </c>
      <c r="P114" s="196">
        <v>11760</v>
      </c>
      <c r="Q114" s="197">
        <v>30146</v>
      </c>
      <c r="R114" s="273">
        <v>7432</v>
      </c>
      <c r="S114" s="272">
        <v>97</v>
      </c>
      <c r="T114" s="273">
        <v>3516</v>
      </c>
      <c r="U114" s="198">
        <v>10510</v>
      </c>
      <c r="V114" s="213"/>
    </row>
    <row r="115" spans="2:22" ht="18" customHeight="1">
      <c r="B115" s="202" t="s">
        <v>445</v>
      </c>
      <c r="C115" s="203" t="s">
        <v>154</v>
      </c>
      <c r="D115" s="204">
        <v>105512</v>
      </c>
      <c r="E115" s="205">
        <v>72423</v>
      </c>
      <c r="F115" s="275">
        <v>8900</v>
      </c>
      <c r="G115" s="274">
        <v>238</v>
      </c>
      <c r="H115" s="275">
        <v>12954</v>
      </c>
      <c r="I115" s="275">
        <v>6875</v>
      </c>
      <c r="J115" s="274">
        <v>10</v>
      </c>
      <c r="K115" s="207">
        <v>143</v>
      </c>
      <c r="L115" s="204">
        <v>406</v>
      </c>
      <c r="M115" s="206">
        <v>29</v>
      </c>
      <c r="N115" s="206">
        <v>68</v>
      </c>
      <c r="O115" s="206">
        <v>535</v>
      </c>
      <c r="P115" s="204">
        <v>1105</v>
      </c>
      <c r="Q115" s="205">
        <v>1301</v>
      </c>
      <c r="R115" s="274">
        <v>191</v>
      </c>
      <c r="S115" s="274">
        <v>8</v>
      </c>
      <c r="T115" s="274">
        <v>121</v>
      </c>
      <c r="U115" s="207">
        <v>205</v>
      </c>
      <c r="V115" s="210"/>
    </row>
    <row r="116" spans="2:22" ht="18" customHeight="1">
      <c r="B116" s="202" t="s">
        <v>445</v>
      </c>
      <c r="C116" s="203" t="s">
        <v>155</v>
      </c>
      <c r="D116" s="204">
        <v>27467</v>
      </c>
      <c r="E116" s="205">
        <v>16431</v>
      </c>
      <c r="F116" s="275">
        <v>2596</v>
      </c>
      <c r="G116" s="274">
        <v>101</v>
      </c>
      <c r="H116" s="275">
        <v>4092</v>
      </c>
      <c r="I116" s="275">
        <v>1050</v>
      </c>
      <c r="J116" s="274">
        <v>3</v>
      </c>
      <c r="K116" s="207">
        <v>90</v>
      </c>
      <c r="L116" s="206">
        <v>323</v>
      </c>
      <c r="M116" s="206">
        <v>64</v>
      </c>
      <c r="N116" s="206">
        <v>71</v>
      </c>
      <c r="O116" s="206">
        <v>245</v>
      </c>
      <c r="P116" s="206">
        <v>375</v>
      </c>
      <c r="Q116" s="205">
        <v>1391</v>
      </c>
      <c r="R116" s="274">
        <v>192</v>
      </c>
      <c r="S116" s="274">
        <v>1</v>
      </c>
      <c r="T116" s="274">
        <v>168</v>
      </c>
      <c r="U116" s="207">
        <v>274</v>
      </c>
      <c r="V116" s="213"/>
    </row>
    <row r="117" spans="2:22" ht="18" customHeight="1">
      <c r="B117" s="202" t="s">
        <v>445</v>
      </c>
      <c r="C117" s="203" t="s">
        <v>156</v>
      </c>
      <c r="D117" s="204">
        <v>16613</v>
      </c>
      <c r="E117" s="205">
        <v>11121</v>
      </c>
      <c r="F117" s="275">
        <v>1151</v>
      </c>
      <c r="G117" s="274">
        <v>52</v>
      </c>
      <c r="H117" s="275">
        <v>2226</v>
      </c>
      <c r="I117" s="275">
        <v>834</v>
      </c>
      <c r="J117" s="274">
        <v>3</v>
      </c>
      <c r="K117" s="207">
        <v>42</v>
      </c>
      <c r="L117" s="206">
        <v>278</v>
      </c>
      <c r="M117" s="206">
        <v>32</v>
      </c>
      <c r="N117" s="206">
        <v>14</v>
      </c>
      <c r="O117" s="206">
        <v>200</v>
      </c>
      <c r="P117" s="206">
        <v>60</v>
      </c>
      <c r="Q117" s="208">
        <v>448</v>
      </c>
      <c r="R117" s="274">
        <v>42</v>
      </c>
      <c r="S117" s="274" t="s">
        <v>0</v>
      </c>
      <c r="T117" s="274">
        <v>46</v>
      </c>
      <c r="U117" s="207">
        <v>64</v>
      </c>
      <c r="V117" s="213"/>
    </row>
    <row r="118" spans="2:22" ht="18" customHeight="1">
      <c r="B118" s="202" t="s">
        <v>445</v>
      </c>
      <c r="C118" s="203" t="s">
        <v>157</v>
      </c>
      <c r="D118" s="204">
        <v>27674</v>
      </c>
      <c r="E118" s="205">
        <v>17866</v>
      </c>
      <c r="F118" s="275">
        <v>1576</v>
      </c>
      <c r="G118" s="274">
        <v>127</v>
      </c>
      <c r="H118" s="275">
        <v>3615</v>
      </c>
      <c r="I118" s="275">
        <v>1679</v>
      </c>
      <c r="J118" s="274" t="s">
        <v>0</v>
      </c>
      <c r="K118" s="207">
        <v>100</v>
      </c>
      <c r="L118" s="206">
        <v>573</v>
      </c>
      <c r="M118" s="206">
        <v>31</v>
      </c>
      <c r="N118" s="206">
        <v>54</v>
      </c>
      <c r="O118" s="206">
        <v>313</v>
      </c>
      <c r="P118" s="206">
        <v>133</v>
      </c>
      <c r="Q118" s="205">
        <v>972</v>
      </c>
      <c r="R118" s="274">
        <v>178</v>
      </c>
      <c r="S118" s="274" t="s">
        <v>0</v>
      </c>
      <c r="T118" s="274">
        <v>235</v>
      </c>
      <c r="U118" s="207">
        <v>222</v>
      </c>
      <c r="V118" s="213"/>
    </row>
    <row r="119" spans="2:22" ht="18" customHeight="1">
      <c r="B119" s="202" t="s">
        <v>445</v>
      </c>
      <c r="C119" s="203" t="s">
        <v>158</v>
      </c>
      <c r="D119" s="204">
        <v>31856</v>
      </c>
      <c r="E119" s="205">
        <v>19004</v>
      </c>
      <c r="F119" s="275">
        <v>1691</v>
      </c>
      <c r="G119" s="274">
        <v>84</v>
      </c>
      <c r="H119" s="275">
        <v>3569</v>
      </c>
      <c r="I119" s="275">
        <v>1236</v>
      </c>
      <c r="J119" s="274">
        <v>8</v>
      </c>
      <c r="K119" s="207">
        <v>107</v>
      </c>
      <c r="L119" s="206">
        <v>716</v>
      </c>
      <c r="M119" s="206">
        <v>517</v>
      </c>
      <c r="N119" s="206">
        <v>59</v>
      </c>
      <c r="O119" s="206">
        <v>390</v>
      </c>
      <c r="P119" s="206">
        <v>227</v>
      </c>
      <c r="Q119" s="205">
        <v>1636</v>
      </c>
      <c r="R119" s="274">
        <v>1081</v>
      </c>
      <c r="S119" s="274">
        <v>3</v>
      </c>
      <c r="T119" s="274">
        <v>136</v>
      </c>
      <c r="U119" s="207">
        <v>1392</v>
      </c>
      <c r="V119" s="213"/>
    </row>
    <row r="120" spans="2:22" ht="18" customHeight="1">
      <c r="B120" s="202" t="s">
        <v>445</v>
      </c>
      <c r="C120" s="203" t="s">
        <v>159</v>
      </c>
      <c r="D120" s="204">
        <v>36592</v>
      </c>
      <c r="E120" s="205">
        <v>21213</v>
      </c>
      <c r="F120" s="275">
        <v>2123</v>
      </c>
      <c r="G120" s="274">
        <v>150</v>
      </c>
      <c r="H120" s="275">
        <v>3718</v>
      </c>
      <c r="I120" s="275">
        <v>2414</v>
      </c>
      <c r="J120" s="274">
        <v>21</v>
      </c>
      <c r="K120" s="207">
        <v>94</v>
      </c>
      <c r="L120" s="206">
        <v>912</v>
      </c>
      <c r="M120" s="206">
        <v>199</v>
      </c>
      <c r="N120" s="206">
        <v>829</v>
      </c>
      <c r="O120" s="206">
        <v>654</v>
      </c>
      <c r="P120" s="204">
        <v>1899</v>
      </c>
      <c r="Q120" s="205">
        <v>1113</v>
      </c>
      <c r="R120" s="274">
        <v>496</v>
      </c>
      <c r="S120" s="274">
        <v>2</v>
      </c>
      <c r="T120" s="274">
        <v>62</v>
      </c>
      <c r="U120" s="207">
        <v>693</v>
      </c>
      <c r="V120" s="213"/>
    </row>
    <row r="121" spans="2:22" ht="18" customHeight="1">
      <c r="B121" s="202" t="s">
        <v>445</v>
      </c>
      <c r="C121" s="203" t="s">
        <v>160</v>
      </c>
      <c r="D121" s="204">
        <v>28971</v>
      </c>
      <c r="E121" s="205">
        <v>20354</v>
      </c>
      <c r="F121" s="275">
        <v>1424</v>
      </c>
      <c r="G121" s="274">
        <v>65</v>
      </c>
      <c r="H121" s="275">
        <v>3674</v>
      </c>
      <c r="I121" s="275">
        <v>1239</v>
      </c>
      <c r="J121" s="274">
        <v>2</v>
      </c>
      <c r="K121" s="207">
        <v>133</v>
      </c>
      <c r="L121" s="206">
        <v>458</v>
      </c>
      <c r="M121" s="206">
        <v>26</v>
      </c>
      <c r="N121" s="206">
        <v>45</v>
      </c>
      <c r="O121" s="206">
        <v>224</v>
      </c>
      <c r="P121" s="206">
        <v>327</v>
      </c>
      <c r="Q121" s="208">
        <v>638</v>
      </c>
      <c r="R121" s="274">
        <v>115</v>
      </c>
      <c r="S121" s="274">
        <v>1</v>
      </c>
      <c r="T121" s="274">
        <v>130</v>
      </c>
      <c r="U121" s="207">
        <v>116</v>
      </c>
      <c r="V121" s="210"/>
    </row>
    <row r="122" spans="2:22" ht="18" customHeight="1">
      <c r="B122" s="202" t="s">
        <v>445</v>
      </c>
      <c r="C122" s="203" t="s">
        <v>161</v>
      </c>
      <c r="D122" s="204">
        <v>21004</v>
      </c>
      <c r="E122" s="205">
        <v>12823</v>
      </c>
      <c r="F122" s="275">
        <v>1127</v>
      </c>
      <c r="G122" s="274">
        <v>72</v>
      </c>
      <c r="H122" s="275">
        <v>1927</v>
      </c>
      <c r="I122" s="275">
        <v>2047</v>
      </c>
      <c r="J122" s="274">
        <v>1</v>
      </c>
      <c r="K122" s="207">
        <v>44</v>
      </c>
      <c r="L122" s="206">
        <v>920</v>
      </c>
      <c r="M122" s="206">
        <v>126</v>
      </c>
      <c r="N122" s="206">
        <v>76</v>
      </c>
      <c r="O122" s="206">
        <v>195</v>
      </c>
      <c r="P122" s="206">
        <v>515</v>
      </c>
      <c r="Q122" s="208">
        <v>537</v>
      </c>
      <c r="R122" s="274">
        <v>201</v>
      </c>
      <c r="S122" s="274" t="s">
        <v>0</v>
      </c>
      <c r="T122" s="274">
        <v>130</v>
      </c>
      <c r="U122" s="207">
        <v>263</v>
      </c>
      <c r="V122" s="213"/>
    </row>
    <row r="123" spans="2:22" ht="18" customHeight="1">
      <c r="B123" s="202" t="s">
        <v>445</v>
      </c>
      <c r="C123" s="203" t="s">
        <v>162</v>
      </c>
      <c r="D123" s="204">
        <v>29476</v>
      </c>
      <c r="E123" s="205">
        <v>19023</v>
      </c>
      <c r="F123" s="275">
        <v>1773</v>
      </c>
      <c r="G123" s="274">
        <v>83</v>
      </c>
      <c r="H123" s="275">
        <v>4075</v>
      </c>
      <c r="I123" s="275">
        <v>1820</v>
      </c>
      <c r="J123" s="274">
        <v>10</v>
      </c>
      <c r="K123" s="207">
        <v>115</v>
      </c>
      <c r="L123" s="206">
        <v>363</v>
      </c>
      <c r="M123" s="206">
        <v>284</v>
      </c>
      <c r="N123" s="206">
        <v>50</v>
      </c>
      <c r="O123" s="206">
        <v>291</v>
      </c>
      <c r="P123" s="206">
        <v>84</v>
      </c>
      <c r="Q123" s="208">
        <v>958</v>
      </c>
      <c r="R123" s="274">
        <v>214</v>
      </c>
      <c r="S123" s="274">
        <v>3</v>
      </c>
      <c r="T123" s="274">
        <v>103</v>
      </c>
      <c r="U123" s="207">
        <v>227</v>
      </c>
      <c r="V123" s="213"/>
    </row>
    <row r="124" spans="2:22" ht="18" customHeight="1">
      <c r="B124" s="202" t="s">
        <v>445</v>
      </c>
      <c r="C124" s="203" t="s">
        <v>163</v>
      </c>
      <c r="D124" s="204">
        <v>88836</v>
      </c>
      <c r="E124" s="205">
        <v>70047</v>
      </c>
      <c r="F124" s="275">
        <v>2882</v>
      </c>
      <c r="G124" s="274">
        <v>148</v>
      </c>
      <c r="H124" s="275">
        <v>7739</v>
      </c>
      <c r="I124" s="275">
        <v>3949</v>
      </c>
      <c r="J124" s="274">
        <v>12</v>
      </c>
      <c r="K124" s="207">
        <v>258</v>
      </c>
      <c r="L124" s="204">
        <v>938</v>
      </c>
      <c r="M124" s="206">
        <v>546</v>
      </c>
      <c r="N124" s="206">
        <v>164</v>
      </c>
      <c r="O124" s="206">
        <v>873</v>
      </c>
      <c r="P124" s="206">
        <v>295</v>
      </c>
      <c r="Q124" s="208">
        <v>754</v>
      </c>
      <c r="R124" s="274">
        <v>68</v>
      </c>
      <c r="S124" s="274">
        <v>1</v>
      </c>
      <c r="T124" s="274">
        <v>82</v>
      </c>
      <c r="U124" s="207">
        <v>80</v>
      </c>
      <c r="V124" s="213"/>
    </row>
    <row r="125" spans="2:22" ht="18" customHeight="1">
      <c r="B125" s="202" t="s">
        <v>445</v>
      </c>
      <c r="C125" s="203" t="s">
        <v>164</v>
      </c>
      <c r="D125" s="204">
        <v>19691</v>
      </c>
      <c r="E125" s="205">
        <v>13296</v>
      </c>
      <c r="F125" s="275">
        <v>1135</v>
      </c>
      <c r="G125" s="274">
        <v>65</v>
      </c>
      <c r="H125" s="275">
        <v>2296</v>
      </c>
      <c r="I125" s="274">
        <v>975</v>
      </c>
      <c r="J125" s="274">
        <v>2</v>
      </c>
      <c r="K125" s="207">
        <v>80</v>
      </c>
      <c r="L125" s="206">
        <v>428</v>
      </c>
      <c r="M125" s="206">
        <v>196</v>
      </c>
      <c r="N125" s="206">
        <v>37</v>
      </c>
      <c r="O125" s="206">
        <v>249</v>
      </c>
      <c r="P125" s="206">
        <v>241</v>
      </c>
      <c r="Q125" s="208">
        <v>560</v>
      </c>
      <c r="R125" s="274">
        <v>36</v>
      </c>
      <c r="S125" s="274" t="s">
        <v>0</v>
      </c>
      <c r="T125" s="274">
        <v>62</v>
      </c>
      <c r="U125" s="207">
        <v>33</v>
      </c>
      <c r="V125" s="213"/>
    </row>
    <row r="126" spans="2:22" ht="18" customHeight="1">
      <c r="B126" s="202" t="s">
        <v>445</v>
      </c>
      <c r="C126" s="203" t="s">
        <v>165</v>
      </c>
      <c r="D126" s="204">
        <v>22922</v>
      </c>
      <c r="E126" s="205">
        <v>14992</v>
      </c>
      <c r="F126" s="275">
        <v>1259</v>
      </c>
      <c r="G126" s="274">
        <v>76</v>
      </c>
      <c r="H126" s="275">
        <v>2716</v>
      </c>
      <c r="I126" s="275">
        <v>891</v>
      </c>
      <c r="J126" s="274">
        <v>2</v>
      </c>
      <c r="K126" s="207">
        <v>102</v>
      </c>
      <c r="L126" s="206">
        <v>256</v>
      </c>
      <c r="M126" s="206">
        <v>158</v>
      </c>
      <c r="N126" s="206">
        <v>19</v>
      </c>
      <c r="O126" s="206">
        <v>244</v>
      </c>
      <c r="P126" s="206">
        <v>756</v>
      </c>
      <c r="Q126" s="208">
        <v>724</v>
      </c>
      <c r="R126" s="274">
        <v>271</v>
      </c>
      <c r="S126" s="274">
        <v>8</v>
      </c>
      <c r="T126" s="274">
        <v>45</v>
      </c>
      <c r="U126" s="207">
        <v>403</v>
      </c>
      <c r="V126" s="213"/>
    </row>
    <row r="127" spans="2:22" ht="18" customHeight="1">
      <c r="B127" s="202" t="s">
        <v>445</v>
      </c>
      <c r="C127" s="203" t="s">
        <v>166</v>
      </c>
      <c r="D127" s="204">
        <v>45258</v>
      </c>
      <c r="E127" s="205">
        <v>36081</v>
      </c>
      <c r="F127" s="275">
        <v>982</v>
      </c>
      <c r="G127" s="274">
        <v>67</v>
      </c>
      <c r="H127" s="275">
        <v>3751</v>
      </c>
      <c r="I127" s="275">
        <v>3091</v>
      </c>
      <c r="J127" s="274">
        <v>8</v>
      </c>
      <c r="K127" s="207">
        <v>226</v>
      </c>
      <c r="L127" s="206">
        <v>263</v>
      </c>
      <c r="M127" s="206">
        <v>38</v>
      </c>
      <c r="N127" s="206">
        <v>44</v>
      </c>
      <c r="O127" s="206">
        <v>336</v>
      </c>
      <c r="P127" s="206">
        <v>35</v>
      </c>
      <c r="Q127" s="208">
        <v>271</v>
      </c>
      <c r="R127" s="274">
        <v>21</v>
      </c>
      <c r="S127" s="274" t="s">
        <v>0</v>
      </c>
      <c r="T127" s="274">
        <v>21</v>
      </c>
      <c r="U127" s="207">
        <v>23</v>
      </c>
      <c r="V127" s="210"/>
    </row>
    <row r="128" spans="2:22" ht="18" customHeight="1">
      <c r="B128" s="202" t="s">
        <v>445</v>
      </c>
      <c r="C128" s="203" t="s">
        <v>167</v>
      </c>
      <c r="D128" s="204">
        <v>123668</v>
      </c>
      <c r="E128" s="205">
        <v>102838</v>
      </c>
      <c r="F128" s="275">
        <v>2178</v>
      </c>
      <c r="G128" s="274">
        <v>246</v>
      </c>
      <c r="H128" s="275">
        <v>9258</v>
      </c>
      <c r="I128" s="275">
        <v>6013</v>
      </c>
      <c r="J128" s="274">
        <v>23</v>
      </c>
      <c r="K128" s="207">
        <v>797</v>
      </c>
      <c r="L128" s="206">
        <v>686</v>
      </c>
      <c r="M128" s="206">
        <v>41</v>
      </c>
      <c r="N128" s="206">
        <v>205</v>
      </c>
      <c r="O128" s="206">
        <v>394</v>
      </c>
      <c r="P128" s="206">
        <v>89</v>
      </c>
      <c r="Q128" s="208">
        <v>537</v>
      </c>
      <c r="R128" s="274">
        <v>125</v>
      </c>
      <c r="S128" s="274">
        <v>2</v>
      </c>
      <c r="T128" s="274">
        <v>72</v>
      </c>
      <c r="U128" s="207">
        <v>164</v>
      </c>
      <c r="V128" s="210"/>
    </row>
    <row r="129" spans="2:22" ht="18" customHeight="1">
      <c r="B129" s="202" t="s">
        <v>445</v>
      </c>
      <c r="C129" s="203" t="s">
        <v>168</v>
      </c>
      <c r="D129" s="204">
        <v>76793</v>
      </c>
      <c r="E129" s="205">
        <v>57673</v>
      </c>
      <c r="F129" s="275">
        <v>3136</v>
      </c>
      <c r="G129" s="274">
        <v>154</v>
      </c>
      <c r="H129" s="275">
        <v>11227</v>
      </c>
      <c r="I129" s="275">
        <v>2824</v>
      </c>
      <c r="J129" s="274">
        <v>9</v>
      </c>
      <c r="K129" s="207">
        <v>383</v>
      </c>
      <c r="L129" s="206">
        <v>140</v>
      </c>
      <c r="M129" s="206">
        <v>61</v>
      </c>
      <c r="N129" s="206">
        <v>71</v>
      </c>
      <c r="O129" s="206">
        <v>214</v>
      </c>
      <c r="P129" s="206">
        <v>271</v>
      </c>
      <c r="Q129" s="208">
        <v>470</v>
      </c>
      <c r="R129" s="274">
        <v>43</v>
      </c>
      <c r="S129" s="274" t="s">
        <v>0</v>
      </c>
      <c r="T129" s="274">
        <v>61</v>
      </c>
      <c r="U129" s="207">
        <v>56</v>
      </c>
      <c r="V129" s="213"/>
    </row>
    <row r="130" spans="2:22" ht="18" customHeight="1">
      <c r="B130" s="202" t="s">
        <v>445</v>
      </c>
      <c r="C130" s="203" t="s">
        <v>169</v>
      </c>
      <c r="D130" s="204">
        <v>14409</v>
      </c>
      <c r="E130" s="205">
        <v>8602</v>
      </c>
      <c r="F130" s="274">
        <v>819</v>
      </c>
      <c r="G130" s="274">
        <v>41</v>
      </c>
      <c r="H130" s="275">
        <v>1617</v>
      </c>
      <c r="I130" s="274">
        <v>616</v>
      </c>
      <c r="J130" s="274">
        <v>1</v>
      </c>
      <c r="K130" s="207">
        <v>44</v>
      </c>
      <c r="L130" s="206">
        <v>514</v>
      </c>
      <c r="M130" s="206">
        <v>124</v>
      </c>
      <c r="N130" s="206">
        <v>54</v>
      </c>
      <c r="O130" s="206">
        <v>109</v>
      </c>
      <c r="P130" s="206">
        <v>499</v>
      </c>
      <c r="Q130" s="208">
        <v>958</v>
      </c>
      <c r="R130" s="274">
        <v>148</v>
      </c>
      <c r="S130" s="274" t="s">
        <v>0</v>
      </c>
      <c r="T130" s="274">
        <v>25</v>
      </c>
      <c r="U130" s="207">
        <v>238</v>
      </c>
      <c r="V130" s="213"/>
    </row>
    <row r="131" spans="2:22" ht="18" customHeight="1">
      <c r="B131" s="202" t="s">
        <v>445</v>
      </c>
      <c r="C131" s="203" t="s">
        <v>170</v>
      </c>
      <c r="D131" s="204">
        <v>21588</v>
      </c>
      <c r="E131" s="205">
        <v>14256</v>
      </c>
      <c r="F131" s="275">
        <v>1270</v>
      </c>
      <c r="G131" s="274">
        <v>60</v>
      </c>
      <c r="H131" s="275">
        <v>2568</v>
      </c>
      <c r="I131" s="275">
        <v>1056</v>
      </c>
      <c r="J131" s="274">
        <v>2</v>
      </c>
      <c r="K131" s="207">
        <v>61</v>
      </c>
      <c r="L131" s="206">
        <v>685</v>
      </c>
      <c r="M131" s="206">
        <v>54</v>
      </c>
      <c r="N131" s="206">
        <v>41</v>
      </c>
      <c r="O131" s="206">
        <v>249</v>
      </c>
      <c r="P131" s="206">
        <v>498</v>
      </c>
      <c r="Q131" s="208">
        <v>569</v>
      </c>
      <c r="R131" s="274">
        <v>93</v>
      </c>
      <c r="S131" s="274" t="s">
        <v>0</v>
      </c>
      <c r="T131" s="274">
        <v>32</v>
      </c>
      <c r="U131" s="207">
        <v>94</v>
      </c>
      <c r="V131" s="213"/>
    </row>
    <row r="132" spans="2:22" ht="18" customHeight="1">
      <c r="B132" s="202" t="s">
        <v>445</v>
      </c>
      <c r="C132" s="203" t="s">
        <v>171</v>
      </c>
      <c r="D132" s="204">
        <v>40015</v>
      </c>
      <c r="E132" s="205">
        <v>27392</v>
      </c>
      <c r="F132" s="275">
        <v>1896</v>
      </c>
      <c r="G132" s="274">
        <v>75</v>
      </c>
      <c r="H132" s="275">
        <v>4769</v>
      </c>
      <c r="I132" s="275">
        <v>3187</v>
      </c>
      <c r="J132" s="274">
        <v>8</v>
      </c>
      <c r="K132" s="207">
        <v>130</v>
      </c>
      <c r="L132" s="206">
        <v>690</v>
      </c>
      <c r="M132" s="206">
        <v>160</v>
      </c>
      <c r="N132" s="206">
        <v>144</v>
      </c>
      <c r="O132" s="206">
        <v>481</v>
      </c>
      <c r="P132" s="206">
        <v>62</v>
      </c>
      <c r="Q132" s="205">
        <v>876</v>
      </c>
      <c r="R132" s="274">
        <v>47</v>
      </c>
      <c r="S132" s="274">
        <v>4</v>
      </c>
      <c r="T132" s="274">
        <v>50</v>
      </c>
      <c r="U132" s="207">
        <v>44</v>
      </c>
      <c r="V132" s="213"/>
    </row>
    <row r="133" spans="2:22" ht="18" customHeight="1">
      <c r="B133" s="202" t="s">
        <v>445</v>
      </c>
      <c r="C133" s="203" t="s">
        <v>172</v>
      </c>
      <c r="D133" s="204">
        <v>123343</v>
      </c>
      <c r="E133" s="205">
        <v>93284</v>
      </c>
      <c r="F133" s="275">
        <v>4815</v>
      </c>
      <c r="G133" s="274">
        <v>112</v>
      </c>
      <c r="H133" s="275">
        <v>11127</v>
      </c>
      <c r="I133" s="275">
        <v>5439</v>
      </c>
      <c r="J133" s="274">
        <v>12</v>
      </c>
      <c r="K133" s="207">
        <v>385</v>
      </c>
      <c r="L133" s="206">
        <v>747</v>
      </c>
      <c r="M133" s="204">
        <v>1766</v>
      </c>
      <c r="N133" s="206">
        <v>253</v>
      </c>
      <c r="O133" s="204">
        <v>1540</v>
      </c>
      <c r="P133" s="206">
        <v>378</v>
      </c>
      <c r="Q133" s="205">
        <v>1928</v>
      </c>
      <c r="R133" s="274">
        <v>453</v>
      </c>
      <c r="S133" s="274">
        <v>12</v>
      </c>
      <c r="T133" s="274">
        <v>157</v>
      </c>
      <c r="U133" s="207">
        <v>935</v>
      </c>
      <c r="V133" s="213"/>
    </row>
    <row r="134" spans="2:22" ht="18" customHeight="1">
      <c r="B134" s="202" t="s">
        <v>445</v>
      </c>
      <c r="C134" s="203" t="s">
        <v>173</v>
      </c>
      <c r="D134" s="204">
        <v>53233</v>
      </c>
      <c r="E134" s="205">
        <v>43602</v>
      </c>
      <c r="F134" s="275">
        <v>1582</v>
      </c>
      <c r="G134" s="274">
        <v>87</v>
      </c>
      <c r="H134" s="275">
        <v>4102</v>
      </c>
      <c r="I134" s="275">
        <v>2595</v>
      </c>
      <c r="J134" s="274">
        <v>10</v>
      </c>
      <c r="K134" s="207">
        <v>146</v>
      </c>
      <c r="L134" s="206">
        <v>159</v>
      </c>
      <c r="M134" s="206">
        <v>20</v>
      </c>
      <c r="N134" s="206">
        <v>76</v>
      </c>
      <c r="O134" s="206">
        <v>294</v>
      </c>
      <c r="P134" s="206">
        <v>26</v>
      </c>
      <c r="Q134" s="208">
        <v>301</v>
      </c>
      <c r="R134" s="274">
        <v>68</v>
      </c>
      <c r="S134" s="274" t="s">
        <v>0</v>
      </c>
      <c r="T134" s="274">
        <v>60</v>
      </c>
      <c r="U134" s="207">
        <v>105</v>
      </c>
      <c r="V134" s="213"/>
    </row>
    <row r="135" spans="2:22" ht="18" customHeight="1">
      <c r="B135" s="202" t="s">
        <v>445</v>
      </c>
      <c r="C135" s="203" t="s">
        <v>174</v>
      </c>
      <c r="D135" s="204">
        <v>21443</v>
      </c>
      <c r="E135" s="205">
        <v>12354</v>
      </c>
      <c r="F135" s="275">
        <v>1108</v>
      </c>
      <c r="G135" s="274">
        <v>46</v>
      </c>
      <c r="H135" s="275">
        <v>2218</v>
      </c>
      <c r="I135" s="274">
        <v>945</v>
      </c>
      <c r="J135" s="274">
        <v>4</v>
      </c>
      <c r="K135" s="207">
        <v>68</v>
      </c>
      <c r="L135" s="206">
        <v>512</v>
      </c>
      <c r="M135" s="206">
        <v>150</v>
      </c>
      <c r="N135" s="206">
        <v>119</v>
      </c>
      <c r="O135" s="206">
        <v>312</v>
      </c>
      <c r="P135" s="206">
        <v>813</v>
      </c>
      <c r="Q135" s="205">
        <v>1161</v>
      </c>
      <c r="R135" s="274">
        <v>595</v>
      </c>
      <c r="S135" s="274" t="s">
        <v>0</v>
      </c>
      <c r="T135" s="274">
        <v>238</v>
      </c>
      <c r="U135" s="207">
        <v>800</v>
      </c>
      <c r="V135" s="213"/>
    </row>
    <row r="136" spans="2:22" ht="18" customHeight="1">
      <c r="B136" s="202" t="s">
        <v>445</v>
      </c>
      <c r="C136" s="203" t="s">
        <v>175</v>
      </c>
      <c r="D136" s="204">
        <v>146601</v>
      </c>
      <c r="E136" s="205">
        <v>111714</v>
      </c>
      <c r="F136" s="275">
        <v>5485</v>
      </c>
      <c r="G136" s="274">
        <v>301</v>
      </c>
      <c r="H136" s="275">
        <v>19032</v>
      </c>
      <c r="I136" s="275">
        <v>5109</v>
      </c>
      <c r="J136" s="274">
        <v>25</v>
      </c>
      <c r="K136" s="207">
        <v>302</v>
      </c>
      <c r="L136" s="204">
        <v>816</v>
      </c>
      <c r="M136" s="206">
        <v>248</v>
      </c>
      <c r="N136" s="206">
        <v>54</v>
      </c>
      <c r="O136" s="206">
        <v>701</v>
      </c>
      <c r="P136" s="204">
        <v>1293</v>
      </c>
      <c r="Q136" s="205">
        <v>1148</v>
      </c>
      <c r="R136" s="274">
        <v>133</v>
      </c>
      <c r="S136" s="274">
        <v>1</v>
      </c>
      <c r="T136" s="274">
        <v>78</v>
      </c>
      <c r="U136" s="207">
        <v>161</v>
      </c>
      <c r="V136" s="213"/>
    </row>
    <row r="137" spans="2:22" ht="18" customHeight="1">
      <c r="B137" s="202" t="s">
        <v>445</v>
      </c>
      <c r="C137" s="203" t="s">
        <v>176</v>
      </c>
      <c r="D137" s="204">
        <v>91796</v>
      </c>
      <c r="E137" s="205">
        <v>69790</v>
      </c>
      <c r="F137" s="275">
        <v>3449</v>
      </c>
      <c r="G137" s="274">
        <v>225</v>
      </c>
      <c r="H137" s="275">
        <v>8511</v>
      </c>
      <c r="I137" s="275">
        <v>4761</v>
      </c>
      <c r="J137" s="274">
        <v>22</v>
      </c>
      <c r="K137" s="207">
        <v>229</v>
      </c>
      <c r="L137" s="204">
        <v>2679</v>
      </c>
      <c r="M137" s="206">
        <v>37</v>
      </c>
      <c r="N137" s="206">
        <v>336</v>
      </c>
      <c r="O137" s="206">
        <v>365</v>
      </c>
      <c r="P137" s="206">
        <v>120</v>
      </c>
      <c r="Q137" s="208">
        <v>797</v>
      </c>
      <c r="R137" s="274">
        <v>131</v>
      </c>
      <c r="S137" s="274">
        <v>3</v>
      </c>
      <c r="T137" s="274">
        <v>193</v>
      </c>
      <c r="U137" s="207">
        <v>148</v>
      </c>
      <c r="V137" s="210"/>
    </row>
    <row r="138" spans="2:22" ht="18" customHeight="1">
      <c r="B138" s="202" t="s">
        <v>445</v>
      </c>
      <c r="C138" s="203" t="s">
        <v>177</v>
      </c>
      <c r="D138" s="204">
        <v>32074</v>
      </c>
      <c r="E138" s="205">
        <v>22669</v>
      </c>
      <c r="F138" s="275">
        <v>1855</v>
      </c>
      <c r="G138" s="274">
        <v>62</v>
      </c>
      <c r="H138" s="275">
        <v>3940</v>
      </c>
      <c r="I138" s="275">
        <v>1463</v>
      </c>
      <c r="J138" s="274">
        <v>1</v>
      </c>
      <c r="K138" s="207">
        <v>105</v>
      </c>
      <c r="L138" s="206">
        <v>232</v>
      </c>
      <c r="M138" s="206">
        <v>45</v>
      </c>
      <c r="N138" s="206">
        <v>36</v>
      </c>
      <c r="O138" s="206">
        <v>308</v>
      </c>
      <c r="P138" s="206">
        <v>23</v>
      </c>
      <c r="Q138" s="208">
        <v>810</v>
      </c>
      <c r="R138" s="274">
        <v>188</v>
      </c>
      <c r="S138" s="274">
        <v>4</v>
      </c>
      <c r="T138" s="274">
        <v>94</v>
      </c>
      <c r="U138" s="207">
        <v>239</v>
      </c>
      <c r="V138" s="213"/>
    </row>
    <row r="139" spans="2:22" ht="18" customHeight="1">
      <c r="B139" s="202" t="s">
        <v>445</v>
      </c>
      <c r="C139" s="203" t="s">
        <v>178</v>
      </c>
      <c r="D139" s="204">
        <v>51898</v>
      </c>
      <c r="E139" s="205">
        <v>32292</v>
      </c>
      <c r="F139" s="275">
        <v>2428</v>
      </c>
      <c r="G139" s="274">
        <v>90</v>
      </c>
      <c r="H139" s="275">
        <v>6443</v>
      </c>
      <c r="I139" s="275">
        <v>2572</v>
      </c>
      <c r="J139" s="274">
        <v>2</v>
      </c>
      <c r="K139" s="207">
        <v>206</v>
      </c>
      <c r="L139" s="206">
        <v>331</v>
      </c>
      <c r="M139" s="206">
        <v>230</v>
      </c>
      <c r="N139" s="206">
        <v>64</v>
      </c>
      <c r="O139" s="206">
        <v>454</v>
      </c>
      <c r="P139" s="206">
        <v>397</v>
      </c>
      <c r="Q139" s="205">
        <v>2847</v>
      </c>
      <c r="R139" s="275">
        <v>1082</v>
      </c>
      <c r="S139" s="274">
        <v>12</v>
      </c>
      <c r="T139" s="274">
        <v>510</v>
      </c>
      <c r="U139" s="207">
        <v>1938</v>
      </c>
      <c r="V139" s="213"/>
    </row>
    <row r="140" spans="2:22" ht="18" customHeight="1">
      <c r="B140" s="202" t="s">
        <v>445</v>
      </c>
      <c r="C140" s="203" t="s">
        <v>179</v>
      </c>
      <c r="D140" s="204">
        <v>28983</v>
      </c>
      <c r="E140" s="205">
        <v>17792</v>
      </c>
      <c r="F140" s="275">
        <v>1876</v>
      </c>
      <c r="G140" s="274">
        <v>77</v>
      </c>
      <c r="H140" s="275">
        <v>3914</v>
      </c>
      <c r="I140" s="275">
        <v>1626</v>
      </c>
      <c r="J140" s="274">
        <v>6</v>
      </c>
      <c r="K140" s="207">
        <v>96</v>
      </c>
      <c r="L140" s="206">
        <v>805</v>
      </c>
      <c r="M140" s="206">
        <v>172</v>
      </c>
      <c r="N140" s="206">
        <v>102</v>
      </c>
      <c r="O140" s="206">
        <v>438</v>
      </c>
      <c r="P140" s="206">
        <v>560</v>
      </c>
      <c r="Q140" s="205">
        <v>1021</v>
      </c>
      <c r="R140" s="274">
        <v>161</v>
      </c>
      <c r="S140" s="274" t="s">
        <v>0</v>
      </c>
      <c r="T140" s="274">
        <v>122</v>
      </c>
      <c r="U140" s="207">
        <v>215</v>
      </c>
      <c r="V140" s="213"/>
    </row>
    <row r="141" spans="2:22" ht="18" customHeight="1">
      <c r="B141" s="202" t="s">
        <v>445</v>
      </c>
      <c r="C141" s="203" t="s">
        <v>180</v>
      </c>
      <c r="D141" s="204">
        <v>31972</v>
      </c>
      <c r="E141" s="205">
        <v>22549</v>
      </c>
      <c r="F141" s="275">
        <v>1881</v>
      </c>
      <c r="G141" s="274">
        <v>76</v>
      </c>
      <c r="H141" s="275">
        <v>3471</v>
      </c>
      <c r="I141" s="275">
        <v>2288</v>
      </c>
      <c r="J141" s="274">
        <v>4</v>
      </c>
      <c r="K141" s="207">
        <v>62</v>
      </c>
      <c r="L141" s="206">
        <v>723</v>
      </c>
      <c r="M141" s="206">
        <v>12</v>
      </c>
      <c r="N141" s="206">
        <v>57</v>
      </c>
      <c r="O141" s="206">
        <v>172</v>
      </c>
      <c r="P141" s="206">
        <v>35</v>
      </c>
      <c r="Q141" s="208">
        <v>502</v>
      </c>
      <c r="R141" s="274">
        <v>49</v>
      </c>
      <c r="S141" s="274">
        <v>5</v>
      </c>
      <c r="T141" s="274">
        <v>31</v>
      </c>
      <c r="U141" s="207">
        <v>55</v>
      </c>
      <c r="V141" s="213"/>
    </row>
    <row r="142" spans="2:22" ht="18" customHeight="1">
      <c r="B142" s="202" t="s">
        <v>445</v>
      </c>
      <c r="C142" s="203" t="s">
        <v>181</v>
      </c>
      <c r="D142" s="204">
        <v>46735</v>
      </c>
      <c r="E142" s="205">
        <v>25106</v>
      </c>
      <c r="F142" s="275">
        <v>4148</v>
      </c>
      <c r="G142" s="274">
        <v>134</v>
      </c>
      <c r="H142" s="275">
        <v>10070</v>
      </c>
      <c r="I142" s="275">
        <v>2047</v>
      </c>
      <c r="J142" s="274">
        <v>6</v>
      </c>
      <c r="K142" s="207">
        <v>86</v>
      </c>
      <c r="L142" s="206">
        <v>524</v>
      </c>
      <c r="M142" s="206">
        <v>283</v>
      </c>
      <c r="N142" s="206">
        <v>86</v>
      </c>
      <c r="O142" s="206">
        <v>344</v>
      </c>
      <c r="P142" s="206">
        <v>494</v>
      </c>
      <c r="Q142" s="205">
        <v>2285</v>
      </c>
      <c r="R142" s="274">
        <v>422</v>
      </c>
      <c r="S142" s="274" t="s">
        <v>0</v>
      </c>
      <c r="T142" s="274">
        <v>166</v>
      </c>
      <c r="U142" s="207">
        <v>534</v>
      </c>
      <c r="V142" s="210"/>
    </row>
    <row r="143" spans="2:22" ht="18" customHeight="1">
      <c r="B143" s="202" t="s">
        <v>445</v>
      </c>
      <c r="C143" s="203" t="s">
        <v>182</v>
      </c>
      <c r="D143" s="204">
        <v>30999</v>
      </c>
      <c r="E143" s="205">
        <v>20610</v>
      </c>
      <c r="F143" s="275">
        <v>2021</v>
      </c>
      <c r="G143" s="274">
        <v>70</v>
      </c>
      <c r="H143" s="275">
        <v>4372</v>
      </c>
      <c r="I143" s="275">
        <v>1755</v>
      </c>
      <c r="J143" s="274">
        <v>6</v>
      </c>
      <c r="K143" s="207">
        <v>88</v>
      </c>
      <c r="L143" s="206">
        <v>435</v>
      </c>
      <c r="M143" s="206">
        <v>140</v>
      </c>
      <c r="N143" s="206">
        <v>44</v>
      </c>
      <c r="O143" s="206">
        <v>149</v>
      </c>
      <c r="P143" s="206">
        <v>37</v>
      </c>
      <c r="Q143" s="208">
        <v>804</v>
      </c>
      <c r="R143" s="274">
        <v>135</v>
      </c>
      <c r="S143" s="274">
        <v>24</v>
      </c>
      <c r="T143" s="274">
        <v>113</v>
      </c>
      <c r="U143" s="207">
        <v>196</v>
      </c>
      <c r="V143" s="210"/>
    </row>
    <row r="144" spans="2:22" ht="18" customHeight="1">
      <c r="B144" s="202" t="s">
        <v>445</v>
      </c>
      <c r="C144" s="203" t="s">
        <v>183</v>
      </c>
      <c r="D144" s="204">
        <v>33639</v>
      </c>
      <c r="E144" s="205">
        <v>23956</v>
      </c>
      <c r="F144" s="275">
        <v>1476</v>
      </c>
      <c r="G144" s="274">
        <v>54</v>
      </c>
      <c r="H144" s="275">
        <v>3027</v>
      </c>
      <c r="I144" s="275">
        <v>2881</v>
      </c>
      <c r="J144" s="274">
        <v>9</v>
      </c>
      <c r="K144" s="207">
        <v>107</v>
      </c>
      <c r="L144" s="206">
        <v>361</v>
      </c>
      <c r="M144" s="206">
        <v>204</v>
      </c>
      <c r="N144" s="206">
        <v>75</v>
      </c>
      <c r="O144" s="206">
        <v>194</v>
      </c>
      <c r="P144" s="206">
        <v>46</v>
      </c>
      <c r="Q144" s="205">
        <v>866</v>
      </c>
      <c r="R144" s="274">
        <v>135</v>
      </c>
      <c r="S144" s="274" t="s">
        <v>0</v>
      </c>
      <c r="T144" s="274">
        <v>100</v>
      </c>
      <c r="U144" s="207">
        <v>148</v>
      </c>
      <c r="V144" s="213"/>
    </row>
    <row r="145" spans="2:22" ht="18" customHeight="1">
      <c r="B145" s="202" t="s">
        <v>445</v>
      </c>
      <c r="C145" s="203" t="s">
        <v>184</v>
      </c>
      <c r="D145" s="204">
        <v>23162</v>
      </c>
      <c r="E145" s="205">
        <v>14870</v>
      </c>
      <c r="F145" s="275">
        <v>1667</v>
      </c>
      <c r="G145" s="274">
        <v>79</v>
      </c>
      <c r="H145" s="275">
        <v>3281</v>
      </c>
      <c r="I145" s="274">
        <v>1212</v>
      </c>
      <c r="J145" s="274">
        <v>3</v>
      </c>
      <c r="K145" s="207">
        <v>48</v>
      </c>
      <c r="L145" s="206">
        <v>312</v>
      </c>
      <c r="M145" s="206">
        <v>187</v>
      </c>
      <c r="N145" s="206">
        <v>28</v>
      </c>
      <c r="O145" s="206">
        <v>174</v>
      </c>
      <c r="P145" s="206">
        <v>48</v>
      </c>
      <c r="Q145" s="208">
        <v>656</v>
      </c>
      <c r="R145" s="274">
        <v>227</v>
      </c>
      <c r="S145" s="274">
        <v>1</v>
      </c>
      <c r="T145" s="274">
        <v>28</v>
      </c>
      <c r="U145" s="207">
        <v>341</v>
      </c>
      <c r="V145" s="213"/>
    </row>
    <row r="146" spans="2:22" ht="18" customHeight="1">
      <c r="B146" s="202" t="s">
        <v>445</v>
      </c>
      <c r="C146" s="203" t="s">
        <v>185</v>
      </c>
      <c r="D146" s="204">
        <v>105807</v>
      </c>
      <c r="E146" s="205">
        <v>82868</v>
      </c>
      <c r="F146" s="275">
        <v>3347</v>
      </c>
      <c r="G146" s="274">
        <v>115</v>
      </c>
      <c r="H146" s="275">
        <v>14022</v>
      </c>
      <c r="I146" s="275">
        <v>4055</v>
      </c>
      <c r="J146" s="274">
        <v>30</v>
      </c>
      <c r="K146" s="207">
        <v>369</v>
      </c>
      <c r="L146" s="206">
        <v>29</v>
      </c>
      <c r="M146" s="206">
        <v>14</v>
      </c>
      <c r="N146" s="206">
        <v>57</v>
      </c>
      <c r="O146" s="206">
        <v>333</v>
      </c>
      <c r="P146" s="206">
        <v>19</v>
      </c>
      <c r="Q146" s="208">
        <v>307</v>
      </c>
      <c r="R146" s="274">
        <v>91</v>
      </c>
      <c r="S146" s="274">
        <v>2</v>
      </c>
      <c r="T146" s="274">
        <v>45</v>
      </c>
      <c r="U146" s="207">
        <v>104</v>
      </c>
      <c r="V146" s="210"/>
    </row>
    <row r="147" spans="2:22" ht="18" customHeight="1">
      <c r="B147" s="109" t="s">
        <v>444</v>
      </c>
      <c r="C147" s="131" t="s">
        <v>186</v>
      </c>
      <c r="D147" s="196">
        <v>140615</v>
      </c>
      <c r="E147" s="197">
        <v>104455</v>
      </c>
      <c r="F147" s="273">
        <v>5241</v>
      </c>
      <c r="G147" s="272">
        <v>312</v>
      </c>
      <c r="H147" s="273">
        <v>14829</v>
      </c>
      <c r="I147" s="273">
        <v>5641</v>
      </c>
      <c r="J147" s="272">
        <v>15</v>
      </c>
      <c r="K147" s="201">
        <v>407</v>
      </c>
      <c r="L147" s="196">
        <v>1231</v>
      </c>
      <c r="M147" s="196">
        <v>1726</v>
      </c>
      <c r="N147" s="200">
        <v>242</v>
      </c>
      <c r="O147" s="196">
        <v>1463</v>
      </c>
      <c r="P147" s="196">
        <v>1581</v>
      </c>
      <c r="Q147" s="197">
        <v>2337</v>
      </c>
      <c r="R147" s="272">
        <v>414</v>
      </c>
      <c r="S147" s="272">
        <v>15</v>
      </c>
      <c r="T147" s="272">
        <v>178</v>
      </c>
      <c r="U147" s="201">
        <v>528</v>
      </c>
      <c r="V147" s="213"/>
    </row>
    <row r="148" spans="2:22" ht="18" customHeight="1">
      <c r="B148" s="202" t="s">
        <v>445</v>
      </c>
      <c r="C148" s="203" t="s">
        <v>187</v>
      </c>
      <c r="D148" s="204">
        <v>124634</v>
      </c>
      <c r="E148" s="205">
        <v>94858</v>
      </c>
      <c r="F148" s="275">
        <v>4807</v>
      </c>
      <c r="G148" s="274">
        <v>256</v>
      </c>
      <c r="H148" s="275">
        <v>11769</v>
      </c>
      <c r="I148" s="275">
        <v>5329</v>
      </c>
      <c r="J148" s="274">
        <v>10</v>
      </c>
      <c r="K148" s="207">
        <v>348</v>
      </c>
      <c r="L148" s="206">
        <v>928</v>
      </c>
      <c r="M148" s="204">
        <v>1492</v>
      </c>
      <c r="N148" s="206">
        <v>226</v>
      </c>
      <c r="O148" s="204">
        <v>1243</v>
      </c>
      <c r="P148" s="206">
        <v>1373</v>
      </c>
      <c r="Q148" s="205">
        <v>1389</v>
      </c>
      <c r="R148" s="274">
        <v>228</v>
      </c>
      <c r="S148" s="274">
        <v>2</v>
      </c>
      <c r="T148" s="274">
        <v>126</v>
      </c>
      <c r="U148" s="207">
        <v>250</v>
      </c>
      <c r="V148" s="213"/>
    </row>
    <row r="149" spans="2:22" ht="18" customHeight="1">
      <c r="B149" s="202" t="s">
        <v>445</v>
      </c>
      <c r="C149" s="203" t="s">
        <v>188</v>
      </c>
      <c r="D149" s="204">
        <v>7400</v>
      </c>
      <c r="E149" s="205">
        <v>4330</v>
      </c>
      <c r="F149" s="274">
        <v>179</v>
      </c>
      <c r="G149" s="274">
        <v>16</v>
      </c>
      <c r="H149" s="275">
        <v>1108</v>
      </c>
      <c r="I149" s="274">
        <v>72</v>
      </c>
      <c r="J149" s="274">
        <v>1</v>
      </c>
      <c r="K149" s="207">
        <v>4</v>
      </c>
      <c r="L149" s="206">
        <v>277</v>
      </c>
      <c r="M149" s="206">
        <v>196</v>
      </c>
      <c r="N149" s="206">
        <v>15</v>
      </c>
      <c r="O149" s="206">
        <v>144</v>
      </c>
      <c r="P149" s="206">
        <v>93</v>
      </c>
      <c r="Q149" s="208">
        <v>606</v>
      </c>
      <c r="R149" s="274">
        <v>125</v>
      </c>
      <c r="S149" s="274">
        <v>13</v>
      </c>
      <c r="T149" s="274">
        <v>36</v>
      </c>
      <c r="U149" s="207">
        <v>185</v>
      </c>
      <c r="V149" s="188"/>
    </row>
    <row r="150" spans="2:22" ht="18" customHeight="1">
      <c r="B150" s="202" t="s">
        <v>445</v>
      </c>
      <c r="C150" s="203" t="s">
        <v>189</v>
      </c>
      <c r="D150" s="204">
        <v>8581</v>
      </c>
      <c r="E150" s="205">
        <v>5267</v>
      </c>
      <c r="F150" s="274">
        <v>255</v>
      </c>
      <c r="G150" s="274">
        <v>40</v>
      </c>
      <c r="H150" s="275">
        <v>1952</v>
      </c>
      <c r="I150" s="274">
        <v>240</v>
      </c>
      <c r="J150" s="274">
        <v>4</v>
      </c>
      <c r="K150" s="207">
        <v>55</v>
      </c>
      <c r="L150" s="206">
        <v>26</v>
      </c>
      <c r="M150" s="206">
        <v>38</v>
      </c>
      <c r="N150" s="206">
        <v>1</v>
      </c>
      <c r="O150" s="206">
        <v>76</v>
      </c>
      <c r="P150" s="206">
        <v>115</v>
      </c>
      <c r="Q150" s="208">
        <v>342</v>
      </c>
      <c r="R150" s="274">
        <v>61</v>
      </c>
      <c r="S150" s="274" t="s">
        <v>0</v>
      </c>
      <c r="T150" s="274">
        <v>16</v>
      </c>
      <c r="U150" s="207">
        <v>93</v>
      </c>
      <c r="V150" s="188"/>
    </row>
    <row r="151" spans="2:22" ht="18" customHeight="1">
      <c r="B151" s="109" t="s">
        <v>444</v>
      </c>
      <c r="C151" s="131" t="s">
        <v>190</v>
      </c>
      <c r="D151" s="196">
        <v>91339</v>
      </c>
      <c r="E151" s="197">
        <v>57746</v>
      </c>
      <c r="F151" s="273">
        <v>3245</v>
      </c>
      <c r="G151" s="272">
        <v>254</v>
      </c>
      <c r="H151" s="273">
        <v>14820</v>
      </c>
      <c r="I151" s="273">
        <v>3479</v>
      </c>
      <c r="J151" s="272">
        <v>46</v>
      </c>
      <c r="K151" s="201">
        <v>670</v>
      </c>
      <c r="L151" s="200">
        <v>185</v>
      </c>
      <c r="M151" s="200">
        <v>629</v>
      </c>
      <c r="N151" s="200">
        <v>40</v>
      </c>
      <c r="O151" s="200">
        <v>724</v>
      </c>
      <c r="P151" s="200">
        <v>614</v>
      </c>
      <c r="Q151" s="197">
        <v>4789</v>
      </c>
      <c r="R151" s="273">
        <v>1403</v>
      </c>
      <c r="S151" s="272">
        <v>31</v>
      </c>
      <c r="T151" s="272">
        <v>637</v>
      </c>
      <c r="U151" s="201">
        <v>2027</v>
      </c>
      <c r="V151" s="188"/>
    </row>
    <row r="152" spans="2:22" ht="18" customHeight="1">
      <c r="B152" s="202" t="s">
        <v>445</v>
      </c>
      <c r="C152" s="203" t="s">
        <v>191</v>
      </c>
      <c r="D152" s="204">
        <v>54418</v>
      </c>
      <c r="E152" s="205">
        <v>36737</v>
      </c>
      <c r="F152" s="275">
        <v>1691</v>
      </c>
      <c r="G152" s="274">
        <v>171</v>
      </c>
      <c r="H152" s="275">
        <v>8169</v>
      </c>
      <c r="I152" s="275">
        <v>2206</v>
      </c>
      <c r="J152" s="274">
        <v>40</v>
      </c>
      <c r="K152" s="207">
        <v>441</v>
      </c>
      <c r="L152" s="206">
        <v>83</v>
      </c>
      <c r="M152" s="206">
        <v>598</v>
      </c>
      <c r="N152" s="206">
        <v>27</v>
      </c>
      <c r="O152" s="206">
        <v>396</v>
      </c>
      <c r="P152" s="206">
        <v>350</v>
      </c>
      <c r="Q152" s="205">
        <v>1773</v>
      </c>
      <c r="R152" s="274">
        <v>636</v>
      </c>
      <c r="S152" s="274">
        <v>13</v>
      </c>
      <c r="T152" s="274">
        <v>263</v>
      </c>
      <c r="U152" s="207">
        <v>824</v>
      </c>
    </row>
    <row r="153" spans="2:22" ht="18" customHeight="1">
      <c r="B153" s="202" t="s">
        <v>445</v>
      </c>
      <c r="C153" s="203" t="s">
        <v>192</v>
      </c>
      <c r="D153" s="204">
        <v>28279</v>
      </c>
      <c r="E153" s="205">
        <v>16734</v>
      </c>
      <c r="F153" s="275">
        <v>1294</v>
      </c>
      <c r="G153" s="274">
        <v>58</v>
      </c>
      <c r="H153" s="275">
        <v>4808</v>
      </c>
      <c r="I153" s="274">
        <v>995</v>
      </c>
      <c r="J153" s="274">
        <v>5</v>
      </c>
      <c r="K153" s="207">
        <v>178</v>
      </c>
      <c r="L153" s="206">
        <v>63</v>
      </c>
      <c r="M153" s="206">
        <v>27</v>
      </c>
      <c r="N153" s="206">
        <v>12</v>
      </c>
      <c r="O153" s="206">
        <v>224</v>
      </c>
      <c r="P153" s="206">
        <v>206</v>
      </c>
      <c r="Q153" s="205">
        <v>1952</v>
      </c>
      <c r="R153" s="274">
        <v>543</v>
      </c>
      <c r="S153" s="274">
        <v>18</v>
      </c>
      <c r="T153" s="274">
        <v>296</v>
      </c>
      <c r="U153" s="207">
        <v>866</v>
      </c>
    </row>
    <row r="154" spans="2:22" ht="18" customHeight="1">
      <c r="B154" s="202" t="s">
        <v>445</v>
      </c>
      <c r="C154" s="203" t="s">
        <v>193</v>
      </c>
      <c r="D154" s="204">
        <v>8642</v>
      </c>
      <c r="E154" s="205">
        <v>4275</v>
      </c>
      <c r="F154" s="274">
        <v>260</v>
      </c>
      <c r="G154" s="274">
        <v>25</v>
      </c>
      <c r="H154" s="275">
        <v>1843</v>
      </c>
      <c r="I154" s="274">
        <v>278</v>
      </c>
      <c r="J154" s="274">
        <v>1</v>
      </c>
      <c r="K154" s="207">
        <v>51</v>
      </c>
      <c r="L154" s="206">
        <v>39</v>
      </c>
      <c r="M154" s="206">
        <v>4</v>
      </c>
      <c r="N154" s="206">
        <v>1</v>
      </c>
      <c r="O154" s="206">
        <v>104</v>
      </c>
      <c r="P154" s="206">
        <v>58</v>
      </c>
      <c r="Q154" s="208">
        <v>1064</v>
      </c>
      <c r="R154" s="274">
        <v>224</v>
      </c>
      <c r="S154" s="274" t="s">
        <v>0</v>
      </c>
      <c r="T154" s="274">
        <v>78</v>
      </c>
      <c r="U154" s="207">
        <v>337</v>
      </c>
    </row>
    <row r="155" spans="2:22" ht="18" customHeight="1">
      <c r="B155" s="109" t="s">
        <v>444</v>
      </c>
      <c r="C155" s="131" t="s">
        <v>194</v>
      </c>
      <c r="D155" s="196">
        <v>132392</v>
      </c>
      <c r="E155" s="197">
        <v>84519</v>
      </c>
      <c r="F155" s="273">
        <v>5981</v>
      </c>
      <c r="G155" s="272">
        <v>673</v>
      </c>
      <c r="H155" s="273">
        <v>19682</v>
      </c>
      <c r="I155" s="273">
        <v>4672</v>
      </c>
      <c r="J155" s="272">
        <v>50</v>
      </c>
      <c r="K155" s="201">
        <v>766</v>
      </c>
      <c r="L155" s="200">
        <v>297</v>
      </c>
      <c r="M155" s="196">
        <v>2383</v>
      </c>
      <c r="N155" s="200">
        <v>67</v>
      </c>
      <c r="O155" s="196">
        <v>1215</v>
      </c>
      <c r="P155" s="200">
        <v>785</v>
      </c>
      <c r="Q155" s="197">
        <v>4421</v>
      </c>
      <c r="R155" s="273">
        <v>2024</v>
      </c>
      <c r="S155" s="272">
        <v>162</v>
      </c>
      <c r="T155" s="272">
        <v>669</v>
      </c>
      <c r="U155" s="201">
        <v>4026</v>
      </c>
      <c r="V155" s="188"/>
    </row>
    <row r="156" spans="2:22" ht="18" customHeight="1">
      <c r="B156" s="202" t="s">
        <v>445</v>
      </c>
      <c r="C156" s="203" t="s">
        <v>195</v>
      </c>
      <c r="D156" s="204">
        <v>57474</v>
      </c>
      <c r="E156" s="205">
        <v>40090</v>
      </c>
      <c r="F156" s="275">
        <v>2265</v>
      </c>
      <c r="G156" s="274">
        <v>123</v>
      </c>
      <c r="H156" s="275">
        <v>6085</v>
      </c>
      <c r="I156" s="275">
        <v>2318</v>
      </c>
      <c r="J156" s="274">
        <v>12</v>
      </c>
      <c r="K156" s="207">
        <v>173</v>
      </c>
      <c r="L156" s="206">
        <v>221</v>
      </c>
      <c r="M156" s="204">
        <v>1070</v>
      </c>
      <c r="N156" s="206">
        <v>45</v>
      </c>
      <c r="O156" s="206">
        <v>480</v>
      </c>
      <c r="P156" s="206">
        <v>339</v>
      </c>
      <c r="Q156" s="205">
        <v>1525</v>
      </c>
      <c r="R156" s="274">
        <v>598</v>
      </c>
      <c r="S156" s="274" t="s">
        <v>0</v>
      </c>
      <c r="T156" s="274">
        <v>408</v>
      </c>
      <c r="U156" s="207">
        <v>1722</v>
      </c>
      <c r="V156" s="188"/>
    </row>
    <row r="157" spans="2:22" ht="18" customHeight="1">
      <c r="B157" s="202" t="s">
        <v>445</v>
      </c>
      <c r="C157" s="203" t="s">
        <v>196</v>
      </c>
      <c r="D157" s="204">
        <v>29244</v>
      </c>
      <c r="E157" s="205">
        <v>18077</v>
      </c>
      <c r="F157" s="275">
        <v>1695</v>
      </c>
      <c r="G157" s="274">
        <v>199</v>
      </c>
      <c r="H157" s="275">
        <v>5296</v>
      </c>
      <c r="I157" s="274">
        <v>938</v>
      </c>
      <c r="J157" s="274">
        <v>2</v>
      </c>
      <c r="K157" s="207">
        <v>159</v>
      </c>
      <c r="L157" s="206">
        <v>26</v>
      </c>
      <c r="M157" s="206">
        <v>695</v>
      </c>
      <c r="N157" s="206">
        <v>3</v>
      </c>
      <c r="O157" s="206">
        <v>274</v>
      </c>
      <c r="P157" s="206">
        <v>141</v>
      </c>
      <c r="Q157" s="208">
        <v>867</v>
      </c>
      <c r="R157" s="274">
        <v>317</v>
      </c>
      <c r="S157" s="274">
        <v>51</v>
      </c>
      <c r="T157" s="274">
        <v>60</v>
      </c>
      <c r="U157" s="207">
        <v>444</v>
      </c>
      <c r="V157" s="188"/>
    </row>
    <row r="158" spans="2:22" ht="18" customHeight="1">
      <c r="B158" s="202" t="s">
        <v>445</v>
      </c>
      <c r="C158" s="203" t="s">
        <v>197</v>
      </c>
      <c r="D158" s="204">
        <v>19716</v>
      </c>
      <c r="E158" s="205">
        <v>11534</v>
      </c>
      <c r="F158" s="274">
        <v>1002</v>
      </c>
      <c r="G158" s="274">
        <v>73</v>
      </c>
      <c r="H158" s="275">
        <v>3323</v>
      </c>
      <c r="I158" s="274">
        <v>674</v>
      </c>
      <c r="J158" s="274">
        <v>20</v>
      </c>
      <c r="K158" s="207">
        <v>159</v>
      </c>
      <c r="L158" s="206">
        <v>40</v>
      </c>
      <c r="M158" s="206">
        <v>136</v>
      </c>
      <c r="N158" s="206">
        <v>17</v>
      </c>
      <c r="O158" s="206">
        <v>197</v>
      </c>
      <c r="P158" s="206">
        <v>94</v>
      </c>
      <c r="Q158" s="205">
        <v>1076</v>
      </c>
      <c r="R158" s="274">
        <v>555</v>
      </c>
      <c r="S158" s="274">
        <v>21</v>
      </c>
      <c r="T158" s="274">
        <v>87</v>
      </c>
      <c r="U158" s="207">
        <v>708</v>
      </c>
      <c r="V158" s="188"/>
    </row>
    <row r="159" spans="2:22" ht="18" customHeight="1">
      <c r="B159" s="202" t="s">
        <v>445</v>
      </c>
      <c r="C159" s="203" t="s">
        <v>198</v>
      </c>
      <c r="D159" s="204">
        <v>25958</v>
      </c>
      <c r="E159" s="205">
        <v>14818</v>
      </c>
      <c r="F159" s="275">
        <v>1019</v>
      </c>
      <c r="G159" s="274">
        <v>278</v>
      </c>
      <c r="H159" s="275">
        <v>4978</v>
      </c>
      <c r="I159" s="274">
        <v>742</v>
      </c>
      <c r="J159" s="274">
        <v>16</v>
      </c>
      <c r="K159" s="207">
        <v>275</v>
      </c>
      <c r="L159" s="206">
        <v>10</v>
      </c>
      <c r="M159" s="206">
        <v>482</v>
      </c>
      <c r="N159" s="206">
        <v>2</v>
      </c>
      <c r="O159" s="206">
        <v>264</v>
      </c>
      <c r="P159" s="206">
        <v>211</v>
      </c>
      <c r="Q159" s="205">
        <v>953</v>
      </c>
      <c r="R159" s="274">
        <v>554</v>
      </c>
      <c r="S159" s="274">
        <v>90</v>
      </c>
      <c r="T159" s="274">
        <v>114</v>
      </c>
      <c r="U159" s="207">
        <v>1152</v>
      </c>
      <c r="V159" s="188"/>
    </row>
    <row r="160" spans="2:22" ht="18" customHeight="1">
      <c r="B160" s="109" t="s">
        <v>444</v>
      </c>
      <c r="C160" s="131" t="s">
        <v>199</v>
      </c>
      <c r="D160" s="196">
        <v>88501</v>
      </c>
      <c r="E160" s="197">
        <v>46123</v>
      </c>
      <c r="F160" s="273">
        <v>7606</v>
      </c>
      <c r="G160" s="272">
        <v>632</v>
      </c>
      <c r="H160" s="273">
        <v>21951</v>
      </c>
      <c r="I160" s="273">
        <v>1512</v>
      </c>
      <c r="J160" s="272">
        <v>16</v>
      </c>
      <c r="K160" s="201">
        <v>455</v>
      </c>
      <c r="L160" s="200">
        <v>331</v>
      </c>
      <c r="M160" s="200">
        <v>987</v>
      </c>
      <c r="N160" s="200">
        <v>11</v>
      </c>
      <c r="O160" s="200">
        <v>831</v>
      </c>
      <c r="P160" s="200">
        <v>1667</v>
      </c>
      <c r="Q160" s="197">
        <v>2844</v>
      </c>
      <c r="R160" s="272">
        <v>1341</v>
      </c>
      <c r="S160" s="272">
        <v>165</v>
      </c>
      <c r="T160" s="272">
        <v>249</v>
      </c>
      <c r="U160" s="201">
        <v>1780</v>
      </c>
      <c r="V160" s="188"/>
    </row>
    <row r="161" spans="2:22" ht="18" customHeight="1">
      <c r="B161" s="202" t="s">
        <v>445</v>
      </c>
      <c r="C161" s="203" t="s">
        <v>199</v>
      </c>
      <c r="D161" s="204">
        <v>31569</v>
      </c>
      <c r="E161" s="205">
        <v>18652</v>
      </c>
      <c r="F161" s="275">
        <v>1158</v>
      </c>
      <c r="G161" s="274">
        <v>284</v>
      </c>
      <c r="H161" s="275">
        <v>6113</v>
      </c>
      <c r="I161" s="275">
        <v>832</v>
      </c>
      <c r="J161" s="274">
        <v>4</v>
      </c>
      <c r="K161" s="207">
        <v>229</v>
      </c>
      <c r="L161" s="206">
        <v>301</v>
      </c>
      <c r="M161" s="206">
        <v>626</v>
      </c>
      <c r="N161" s="206">
        <v>1</v>
      </c>
      <c r="O161" s="206">
        <v>427</v>
      </c>
      <c r="P161" s="206">
        <v>438</v>
      </c>
      <c r="Q161" s="205">
        <v>1193</v>
      </c>
      <c r="R161" s="274">
        <v>465</v>
      </c>
      <c r="S161" s="274">
        <v>81</v>
      </c>
      <c r="T161" s="274">
        <v>97</v>
      </c>
      <c r="U161" s="207">
        <v>668</v>
      </c>
      <c r="V161" s="188"/>
    </row>
    <row r="162" spans="2:22" ht="18" customHeight="1">
      <c r="B162" s="202" t="s">
        <v>445</v>
      </c>
      <c r="C162" s="203" t="s">
        <v>200</v>
      </c>
      <c r="D162" s="204">
        <v>27501</v>
      </c>
      <c r="E162" s="205">
        <v>14006</v>
      </c>
      <c r="F162" s="275">
        <v>4690</v>
      </c>
      <c r="G162" s="274">
        <v>165</v>
      </c>
      <c r="H162" s="275">
        <v>8272</v>
      </c>
      <c r="I162" s="274">
        <v>55</v>
      </c>
      <c r="J162" s="274" t="s">
        <v>0</v>
      </c>
      <c r="K162" s="207">
        <v>22</v>
      </c>
      <c r="L162" s="206">
        <v>3</v>
      </c>
      <c r="M162" s="206">
        <v>2</v>
      </c>
      <c r="N162" s="206" t="s">
        <v>0</v>
      </c>
      <c r="O162" s="206">
        <v>59</v>
      </c>
      <c r="P162" s="206">
        <v>78</v>
      </c>
      <c r="Q162" s="208">
        <v>132</v>
      </c>
      <c r="R162" s="274">
        <v>3</v>
      </c>
      <c r="S162" s="274">
        <v>1</v>
      </c>
      <c r="T162" s="274">
        <v>6</v>
      </c>
      <c r="U162" s="207">
        <v>7</v>
      </c>
      <c r="V162" s="188"/>
    </row>
    <row r="163" spans="2:22" ht="18" customHeight="1">
      <c r="B163" s="202" t="s">
        <v>445</v>
      </c>
      <c r="C163" s="203" t="s">
        <v>201</v>
      </c>
      <c r="D163" s="204">
        <v>11676</v>
      </c>
      <c r="E163" s="205">
        <v>7167</v>
      </c>
      <c r="F163" s="274">
        <v>560</v>
      </c>
      <c r="G163" s="274">
        <v>42</v>
      </c>
      <c r="H163" s="275">
        <v>2296</v>
      </c>
      <c r="I163" s="274">
        <v>309</v>
      </c>
      <c r="J163" s="274">
        <v>3</v>
      </c>
      <c r="K163" s="207">
        <v>100</v>
      </c>
      <c r="L163" s="206">
        <v>14</v>
      </c>
      <c r="M163" s="206">
        <v>242</v>
      </c>
      <c r="N163" s="206">
        <v>1</v>
      </c>
      <c r="O163" s="206">
        <v>119</v>
      </c>
      <c r="P163" s="206">
        <v>40</v>
      </c>
      <c r="Q163" s="208">
        <v>466</v>
      </c>
      <c r="R163" s="274">
        <v>146</v>
      </c>
      <c r="S163" s="274">
        <v>22</v>
      </c>
      <c r="T163" s="274">
        <v>29</v>
      </c>
      <c r="U163" s="207">
        <v>120</v>
      </c>
      <c r="V163" s="188"/>
    </row>
    <row r="164" spans="2:22" ht="18" customHeight="1">
      <c r="B164" s="202" t="s">
        <v>445</v>
      </c>
      <c r="C164" s="203" t="s">
        <v>202</v>
      </c>
      <c r="D164" s="204">
        <v>12885</v>
      </c>
      <c r="E164" s="205">
        <v>4192</v>
      </c>
      <c r="F164" s="275">
        <v>1052</v>
      </c>
      <c r="G164" s="274">
        <v>94</v>
      </c>
      <c r="H164" s="275">
        <v>3480</v>
      </c>
      <c r="I164" s="274">
        <v>259</v>
      </c>
      <c r="J164" s="274">
        <v>8</v>
      </c>
      <c r="K164" s="207">
        <v>72</v>
      </c>
      <c r="L164" s="206">
        <v>13</v>
      </c>
      <c r="M164" s="206">
        <v>117</v>
      </c>
      <c r="N164" s="206">
        <v>9</v>
      </c>
      <c r="O164" s="206">
        <v>138</v>
      </c>
      <c r="P164" s="206">
        <v>1053</v>
      </c>
      <c r="Q164" s="208">
        <v>725</v>
      </c>
      <c r="R164" s="274">
        <v>638</v>
      </c>
      <c r="S164" s="274">
        <v>55</v>
      </c>
      <c r="T164" s="274">
        <v>96</v>
      </c>
      <c r="U164" s="207">
        <v>884</v>
      </c>
      <c r="V164" s="188"/>
    </row>
    <row r="165" spans="2:22" ht="18" customHeight="1">
      <c r="B165" s="202" t="s">
        <v>445</v>
      </c>
      <c r="C165" s="203" t="s">
        <v>203</v>
      </c>
      <c r="D165" s="204">
        <v>4870</v>
      </c>
      <c r="E165" s="205">
        <v>2106</v>
      </c>
      <c r="F165" s="274">
        <v>146</v>
      </c>
      <c r="G165" s="274">
        <v>47</v>
      </c>
      <c r="H165" s="275">
        <v>1790</v>
      </c>
      <c r="I165" s="274">
        <v>57</v>
      </c>
      <c r="J165" s="274">
        <v>1</v>
      </c>
      <c r="K165" s="207">
        <v>32</v>
      </c>
      <c r="L165" s="206" t="s">
        <v>0</v>
      </c>
      <c r="M165" s="206" t="s">
        <v>0</v>
      </c>
      <c r="N165" s="206" t="s">
        <v>0</v>
      </c>
      <c r="O165" s="206">
        <v>88</v>
      </c>
      <c r="P165" s="206">
        <v>58</v>
      </c>
      <c r="Q165" s="208">
        <v>328</v>
      </c>
      <c r="R165" s="274">
        <v>89</v>
      </c>
      <c r="S165" s="274">
        <v>6</v>
      </c>
      <c r="T165" s="274">
        <v>21</v>
      </c>
      <c r="U165" s="207">
        <v>101</v>
      </c>
      <c r="V165" s="188"/>
    </row>
    <row r="166" spans="2:22" ht="18" customHeight="1">
      <c r="B166" s="109" t="s">
        <v>444</v>
      </c>
      <c r="C166" s="131" t="s">
        <v>204</v>
      </c>
      <c r="D166" s="196">
        <v>92621</v>
      </c>
      <c r="E166" s="197">
        <v>62443</v>
      </c>
      <c r="F166" s="273">
        <v>4149</v>
      </c>
      <c r="G166" s="272">
        <v>330</v>
      </c>
      <c r="H166" s="273">
        <v>12505</v>
      </c>
      <c r="I166" s="273">
        <v>3086</v>
      </c>
      <c r="J166" s="272">
        <v>28</v>
      </c>
      <c r="K166" s="201">
        <v>589</v>
      </c>
      <c r="L166" s="200">
        <v>246</v>
      </c>
      <c r="M166" s="196">
        <v>1411</v>
      </c>
      <c r="N166" s="200">
        <v>61</v>
      </c>
      <c r="O166" s="200">
        <v>979</v>
      </c>
      <c r="P166" s="196">
        <v>957</v>
      </c>
      <c r="Q166" s="197">
        <v>3171</v>
      </c>
      <c r="R166" s="272">
        <v>1007</v>
      </c>
      <c r="S166" s="272">
        <v>74</v>
      </c>
      <c r="T166" s="272">
        <v>209</v>
      </c>
      <c r="U166" s="201">
        <v>1376</v>
      </c>
      <c r="V166" s="188"/>
    </row>
    <row r="167" spans="2:22" ht="18" customHeight="1">
      <c r="B167" s="202" t="s">
        <v>445</v>
      </c>
      <c r="C167" s="203" t="s">
        <v>204</v>
      </c>
      <c r="D167" s="204">
        <v>21221</v>
      </c>
      <c r="E167" s="205">
        <v>14157</v>
      </c>
      <c r="F167" s="275">
        <v>1068</v>
      </c>
      <c r="G167" s="274">
        <v>84</v>
      </c>
      <c r="H167" s="275">
        <v>2989</v>
      </c>
      <c r="I167" s="274">
        <v>584</v>
      </c>
      <c r="J167" s="274">
        <v>8</v>
      </c>
      <c r="K167" s="207">
        <v>92</v>
      </c>
      <c r="L167" s="206">
        <v>38</v>
      </c>
      <c r="M167" s="206">
        <v>443</v>
      </c>
      <c r="N167" s="206">
        <v>4</v>
      </c>
      <c r="O167" s="206">
        <v>223</v>
      </c>
      <c r="P167" s="206">
        <v>218</v>
      </c>
      <c r="Q167" s="208">
        <v>767</v>
      </c>
      <c r="R167" s="274">
        <v>223</v>
      </c>
      <c r="S167" s="274">
        <v>11</v>
      </c>
      <c r="T167" s="274">
        <v>31</v>
      </c>
      <c r="U167" s="207">
        <v>281</v>
      </c>
      <c r="V167" s="188"/>
    </row>
    <row r="168" spans="2:22" ht="18" customHeight="1">
      <c r="B168" s="202" t="s">
        <v>445</v>
      </c>
      <c r="C168" s="203" t="s">
        <v>205</v>
      </c>
      <c r="D168" s="204">
        <v>14912</v>
      </c>
      <c r="E168" s="205">
        <v>9838</v>
      </c>
      <c r="F168" s="274">
        <v>555</v>
      </c>
      <c r="G168" s="274">
        <v>61</v>
      </c>
      <c r="H168" s="275">
        <v>2582</v>
      </c>
      <c r="I168" s="274">
        <v>473</v>
      </c>
      <c r="J168" s="274">
        <v>1</v>
      </c>
      <c r="K168" s="207">
        <v>134</v>
      </c>
      <c r="L168" s="206">
        <v>8</v>
      </c>
      <c r="M168" s="206">
        <v>301</v>
      </c>
      <c r="N168" s="206">
        <v>7</v>
      </c>
      <c r="O168" s="206">
        <v>92</v>
      </c>
      <c r="P168" s="206">
        <v>56</v>
      </c>
      <c r="Q168" s="208">
        <v>410</v>
      </c>
      <c r="R168" s="274">
        <v>144</v>
      </c>
      <c r="S168" s="274">
        <v>41</v>
      </c>
      <c r="T168" s="274">
        <v>30</v>
      </c>
      <c r="U168" s="207">
        <v>179</v>
      </c>
      <c r="V168" s="188"/>
    </row>
    <row r="169" spans="2:22" ht="18" customHeight="1">
      <c r="B169" s="202" t="s">
        <v>445</v>
      </c>
      <c r="C169" s="203" t="s">
        <v>206</v>
      </c>
      <c r="D169" s="204">
        <v>5116</v>
      </c>
      <c r="E169" s="205">
        <v>2814</v>
      </c>
      <c r="F169" s="274">
        <v>137</v>
      </c>
      <c r="G169" s="274">
        <v>16</v>
      </c>
      <c r="H169" s="275">
        <v>649</v>
      </c>
      <c r="I169" s="274">
        <v>88</v>
      </c>
      <c r="J169" s="274" t="s">
        <v>0</v>
      </c>
      <c r="K169" s="207">
        <v>5</v>
      </c>
      <c r="L169" s="206">
        <v>33</v>
      </c>
      <c r="M169" s="206">
        <v>130</v>
      </c>
      <c r="N169" s="206">
        <v>4</v>
      </c>
      <c r="O169" s="206">
        <v>149</v>
      </c>
      <c r="P169" s="206">
        <v>147</v>
      </c>
      <c r="Q169" s="208">
        <v>497</v>
      </c>
      <c r="R169" s="274">
        <v>166</v>
      </c>
      <c r="S169" s="274">
        <v>19</v>
      </c>
      <c r="T169" s="274">
        <v>59</v>
      </c>
      <c r="U169" s="207">
        <v>203</v>
      </c>
      <c r="V169" s="188"/>
    </row>
    <row r="170" spans="2:22" ht="18" customHeight="1">
      <c r="B170" s="202" t="s">
        <v>445</v>
      </c>
      <c r="C170" s="203" t="s">
        <v>207</v>
      </c>
      <c r="D170" s="204">
        <v>25107</v>
      </c>
      <c r="E170" s="205">
        <v>17006</v>
      </c>
      <c r="F170" s="275">
        <v>1276</v>
      </c>
      <c r="G170" s="274">
        <v>59</v>
      </c>
      <c r="H170" s="275">
        <v>3219</v>
      </c>
      <c r="I170" s="274">
        <v>1019</v>
      </c>
      <c r="J170" s="274">
        <v>9</v>
      </c>
      <c r="K170" s="207">
        <v>127</v>
      </c>
      <c r="L170" s="206">
        <v>118</v>
      </c>
      <c r="M170" s="206">
        <v>195</v>
      </c>
      <c r="N170" s="206">
        <v>24</v>
      </c>
      <c r="O170" s="206">
        <v>248</v>
      </c>
      <c r="P170" s="206">
        <v>107</v>
      </c>
      <c r="Q170" s="208">
        <v>909</v>
      </c>
      <c r="R170" s="274">
        <v>290</v>
      </c>
      <c r="S170" s="274">
        <v>1</v>
      </c>
      <c r="T170" s="274">
        <v>55</v>
      </c>
      <c r="U170" s="207">
        <v>445</v>
      </c>
      <c r="V170" s="188"/>
    </row>
    <row r="171" spans="2:22" ht="18" customHeight="1">
      <c r="B171" s="202" t="s">
        <v>445</v>
      </c>
      <c r="C171" s="203" t="s">
        <v>208</v>
      </c>
      <c r="D171" s="204">
        <v>26265</v>
      </c>
      <c r="E171" s="205">
        <v>18628</v>
      </c>
      <c r="F171" s="275">
        <v>1113</v>
      </c>
      <c r="G171" s="274">
        <v>110</v>
      </c>
      <c r="H171" s="275">
        <v>3066</v>
      </c>
      <c r="I171" s="274">
        <v>922</v>
      </c>
      <c r="J171" s="274">
        <v>10</v>
      </c>
      <c r="K171" s="207">
        <v>231</v>
      </c>
      <c r="L171" s="206">
        <v>49</v>
      </c>
      <c r="M171" s="206">
        <v>342</v>
      </c>
      <c r="N171" s="206">
        <v>22</v>
      </c>
      <c r="O171" s="206">
        <v>267</v>
      </c>
      <c r="P171" s="206">
        <v>429</v>
      </c>
      <c r="Q171" s="208">
        <v>588</v>
      </c>
      <c r="R171" s="274">
        <v>184</v>
      </c>
      <c r="S171" s="274">
        <v>2</v>
      </c>
      <c r="T171" s="274">
        <v>34</v>
      </c>
      <c r="U171" s="207">
        <v>268</v>
      </c>
      <c r="V171" s="188"/>
    </row>
    <row r="172" spans="2:22" ht="18" customHeight="1">
      <c r="B172" s="117" t="s">
        <v>11</v>
      </c>
      <c r="C172" s="143" t="s">
        <v>25</v>
      </c>
      <c r="D172" s="196">
        <v>325407</v>
      </c>
      <c r="E172" s="197">
        <v>202229</v>
      </c>
      <c r="F172" s="273">
        <v>10565</v>
      </c>
      <c r="G172" s="273">
        <v>3419</v>
      </c>
      <c r="H172" s="273">
        <v>65567</v>
      </c>
      <c r="I172" s="273">
        <v>10272</v>
      </c>
      <c r="J172" s="272">
        <v>70</v>
      </c>
      <c r="K172" s="201">
        <v>2489</v>
      </c>
      <c r="L172" s="200">
        <v>261</v>
      </c>
      <c r="M172" s="196">
        <v>4424</v>
      </c>
      <c r="N172" s="200">
        <v>275</v>
      </c>
      <c r="O172" s="196">
        <v>3410</v>
      </c>
      <c r="P172" s="196">
        <v>2930</v>
      </c>
      <c r="Q172" s="197">
        <v>9488</v>
      </c>
      <c r="R172" s="273">
        <v>3021</v>
      </c>
      <c r="S172" s="273">
        <v>937</v>
      </c>
      <c r="T172" s="273">
        <v>981</v>
      </c>
      <c r="U172" s="198">
        <v>5069</v>
      </c>
      <c r="V172" s="213"/>
    </row>
    <row r="173" spans="2:22" ht="18" customHeight="1">
      <c r="B173" s="109" t="s">
        <v>444</v>
      </c>
      <c r="C173" s="131" t="s">
        <v>209</v>
      </c>
      <c r="D173" s="196">
        <v>216306</v>
      </c>
      <c r="E173" s="197">
        <v>137878</v>
      </c>
      <c r="F173" s="273">
        <v>7143</v>
      </c>
      <c r="G173" s="273">
        <v>2014</v>
      </c>
      <c r="H173" s="273">
        <v>39704</v>
      </c>
      <c r="I173" s="273">
        <v>7361</v>
      </c>
      <c r="J173" s="272">
        <v>41</v>
      </c>
      <c r="K173" s="201">
        <v>1445</v>
      </c>
      <c r="L173" s="200">
        <v>161</v>
      </c>
      <c r="M173" s="196">
        <v>3414</v>
      </c>
      <c r="N173" s="200">
        <v>181</v>
      </c>
      <c r="O173" s="196">
        <v>2094</v>
      </c>
      <c r="P173" s="196">
        <v>2197</v>
      </c>
      <c r="Q173" s="197">
        <v>6013</v>
      </c>
      <c r="R173" s="273">
        <v>2211</v>
      </c>
      <c r="S173" s="272">
        <v>438</v>
      </c>
      <c r="T173" s="272">
        <v>634</v>
      </c>
      <c r="U173" s="201">
        <v>3377</v>
      </c>
      <c r="V173" s="213"/>
    </row>
    <row r="174" spans="2:22" ht="18" customHeight="1">
      <c r="B174" s="202" t="s">
        <v>445</v>
      </c>
      <c r="C174" s="203" t="s">
        <v>210</v>
      </c>
      <c r="D174" s="204">
        <v>87682</v>
      </c>
      <c r="E174" s="205">
        <v>61124</v>
      </c>
      <c r="F174" s="275">
        <v>3373</v>
      </c>
      <c r="G174" s="274">
        <v>260</v>
      </c>
      <c r="H174" s="275">
        <v>12722</v>
      </c>
      <c r="I174" s="275">
        <v>3241</v>
      </c>
      <c r="J174" s="274">
        <v>17</v>
      </c>
      <c r="K174" s="207">
        <v>393</v>
      </c>
      <c r="L174" s="206">
        <v>9</v>
      </c>
      <c r="M174" s="204">
        <v>1968</v>
      </c>
      <c r="N174" s="206">
        <v>84</v>
      </c>
      <c r="O174" s="206">
        <v>564</v>
      </c>
      <c r="P174" s="206">
        <v>993</v>
      </c>
      <c r="Q174" s="205">
        <v>1545</v>
      </c>
      <c r="R174" s="274">
        <v>562</v>
      </c>
      <c r="S174" s="274">
        <v>16</v>
      </c>
      <c r="T174" s="274">
        <v>226</v>
      </c>
      <c r="U174" s="207">
        <v>585</v>
      </c>
      <c r="V174" s="213"/>
    </row>
    <row r="175" spans="2:22" ht="18" customHeight="1">
      <c r="B175" s="202" t="s">
        <v>445</v>
      </c>
      <c r="C175" s="203" t="s">
        <v>211</v>
      </c>
      <c r="D175" s="204">
        <v>5545</v>
      </c>
      <c r="E175" s="205">
        <v>3382</v>
      </c>
      <c r="F175" s="274">
        <v>213</v>
      </c>
      <c r="G175" s="274">
        <v>51</v>
      </c>
      <c r="H175" s="275">
        <v>1353</v>
      </c>
      <c r="I175" s="274">
        <v>259</v>
      </c>
      <c r="J175" s="274">
        <v>4</v>
      </c>
      <c r="K175" s="207" t="s">
        <v>0</v>
      </c>
      <c r="L175" s="206">
        <v>5</v>
      </c>
      <c r="M175" s="206">
        <v>69</v>
      </c>
      <c r="N175" s="206">
        <v>26</v>
      </c>
      <c r="O175" s="206">
        <v>112</v>
      </c>
      <c r="P175" s="206">
        <v>3</v>
      </c>
      <c r="Q175" s="208">
        <v>25</v>
      </c>
      <c r="R175" s="274">
        <v>5</v>
      </c>
      <c r="S175" s="274">
        <v>16</v>
      </c>
      <c r="T175" s="274">
        <v>19</v>
      </c>
      <c r="U175" s="207">
        <v>3</v>
      </c>
      <c r="V175" s="213"/>
    </row>
    <row r="176" spans="2:22" ht="18" customHeight="1">
      <c r="B176" s="202" t="s">
        <v>445</v>
      </c>
      <c r="C176" s="203" t="s">
        <v>212</v>
      </c>
      <c r="D176" s="204">
        <v>3421</v>
      </c>
      <c r="E176" s="205">
        <v>1767</v>
      </c>
      <c r="F176" s="274">
        <v>110</v>
      </c>
      <c r="G176" s="274">
        <v>27</v>
      </c>
      <c r="H176" s="274">
        <v>790</v>
      </c>
      <c r="I176" s="274">
        <v>66</v>
      </c>
      <c r="J176" s="274" t="s">
        <v>0</v>
      </c>
      <c r="K176" s="207">
        <v>20</v>
      </c>
      <c r="L176" s="206">
        <v>1</v>
      </c>
      <c r="M176" s="206">
        <v>36</v>
      </c>
      <c r="N176" s="206" t="s">
        <v>0</v>
      </c>
      <c r="O176" s="206">
        <v>40</v>
      </c>
      <c r="P176" s="206">
        <v>42</v>
      </c>
      <c r="Q176" s="208">
        <v>167</v>
      </c>
      <c r="R176" s="274">
        <v>134</v>
      </c>
      <c r="S176" s="274">
        <v>24</v>
      </c>
      <c r="T176" s="274">
        <v>14</v>
      </c>
      <c r="U176" s="207">
        <v>183</v>
      </c>
      <c r="V176" s="213"/>
    </row>
    <row r="177" spans="2:22" ht="18" customHeight="1">
      <c r="B177" s="202" t="s">
        <v>445</v>
      </c>
      <c r="C177" s="203" t="s">
        <v>213</v>
      </c>
      <c r="D177" s="204">
        <v>5932</v>
      </c>
      <c r="E177" s="205">
        <v>3184</v>
      </c>
      <c r="F177" s="274">
        <v>146</v>
      </c>
      <c r="G177" s="274">
        <v>93</v>
      </c>
      <c r="H177" s="275">
        <v>1293</v>
      </c>
      <c r="I177" s="274">
        <v>141</v>
      </c>
      <c r="J177" s="274">
        <v>1</v>
      </c>
      <c r="K177" s="207">
        <v>50</v>
      </c>
      <c r="L177" s="206">
        <v>8</v>
      </c>
      <c r="M177" s="206">
        <v>60</v>
      </c>
      <c r="N177" s="206">
        <v>6</v>
      </c>
      <c r="O177" s="206">
        <v>98</v>
      </c>
      <c r="P177" s="206">
        <v>84</v>
      </c>
      <c r="Q177" s="208">
        <v>221</v>
      </c>
      <c r="R177" s="274">
        <v>220</v>
      </c>
      <c r="S177" s="274">
        <v>6</v>
      </c>
      <c r="T177" s="274">
        <v>5</v>
      </c>
      <c r="U177" s="207">
        <v>316</v>
      </c>
      <c r="V177" s="213"/>
    </row>
    <row r="178" spans="2:22" ht="18" customHeight="1">
      <c r="B178" s="202" t="s">
        <v>445</v>
      </c>
      <c r="C178" s="203" t="s">
        <v>214</v>
      </c>
      <c r="D178" s="204">
        <v>6683</v>
      </c>
      <c r="E178" s="205">
        <v>3535</v>
      </c>
      <c r="F178" s="274">
        <v>168</v>
      </c>
      <c r="G178" s="274">
        <v>49</v>
      </c>
      <c r="H178" s="275">
        <v>1554</v>
      </c>
      <c r="I178" s="274">
        <v>161</v>
      </c>
      <c r="J178" s="274">
        <v>1</v>
      </c>
      <c r="K178" s="207">
        <v>61</v>
      </c>
      <c r="L178" s="206">
        <v>4</v>
      </c>
      <c r="M178" s="206">
        <v>39</v>
      </c>
      <c r="N178" s="206">
        <v>9</v>
      </c>
      <c r="O178" s="206">
        <v>82</v>
      </c>
      <c r="P178" s="206">
        <v>74</v>
      </c>
      <c r="Q178" s="208">
        <v>281</v>
      </c>
      <c r="R178" s="274">
        <v>263</v>
      </c>
      <c r="S178" s="274">
        <v>13</v>
      </c>
      <c r="T178" s="274">
        <v>16</v>
      </c>
      <c r="U178" s="207">
        <v>373</v>
      </c>
      <c r="V178" s="213"/>
    </row>
    <row r="179" spans="2:22" ht="18" customHeight="1">
      <c r="B179" s="202" t="s">
        <v>445</v>
      </c>
      <c r="C179" s="203" t="s">
        <v>215</v>
      </c>
      <c r="D179" s="204">
        <v>7900</v>
      </c>
      <c r="E179" s="205">
        <v>5088</v>
      </c>
      <c r="F179" s="274">
        <v>211</v>
      </c>
      <c r="G179" s="274">
        <v>106</v>
      </c>
      <c r="H179" s="275">
        <v>1292</v>
      </c>
      <c r="I179" s="274">
        <v>247</v>
      </c>
      <c r="J179" s="274">
        <v>2</v>
      </c>
      <c r="K179" s="207">
        <v>65</v>
      </c>
      <c r="L179" s="206">
        <v>24</v>
      </c>
      <c r="M179" s="206">
        <v>106</v>
      </c>
      <c r="N179" s="206">
        <v>14</v>
      </c>
      <c r="O179" s="206">
        <v>136</v>
      </c>
      <c r="P179" s="206">
        <v>134</v>
      </c>
      <c r="Q179" s="208">
        <v>221</v>
      </c>
      <c r="R179" s="274">
        <v>49</v>
      </c>
      <c r="S179" s="274">
        <v>75</v>
      </c>
      <c r="T179" s="274">
        <v>32</v>
      </c>
      <c r="U179" s="207">
        <v>98</v>
      </c>
      <c r="V179" s="213"/>
    </row>
    <row r="180" spans="2:22" ht="18" customHeight="1">
      <c r="B180" s="202" t="s">
        <v>445</v>
      </c>
      <c r="C180" s="203" t="s">
        <v>216</v>
      </c>
      <c r="D180" s="204">
        <v>8565</v>
      </c>
      <c r="E180" s="205">
        <v>4748</v>
      </c>
      <c r="F180" s="274">
        <v>269</v>
      </c>
      <c r="G180" s="274">
        <v>188</v>
      </c>
      <c r="H180" s="275">
        <v>2156</v>
      </c>
      <c r="I180" s="274">
        <v>219</v>
      </c>
      <c r="J180" s="274">
        <v>2</v>
      </c>
      <c r="K180" s="207">
        <v>91</v>
      </c>
      <c r="L180" s="206">
        <v>4</v>
      </c>
      <c r="M180" s="206">
        <v>24</v>
      </c>
      <c r="N180" s="206">
        <v>24</v>
      </c>
      <c r="O180" s="206">
        <v>128</v>
      </c>
      <c r="P180" s="206">
        <v>65</v>
      </c>
      <c r="Q180" s="208">
        <v>283</v>
      </c>
      <c r="R180" s="274">
        <v>129</v>
      </c>
      <c r="S180" s="274">
        <v>23</v>
      </c>
      <c r="T180" s="274">
        <v>32</v>
      </c>
      <c r="U180" s="207">
        <v>180</v>
      </c>
      <c r="V180" s="213"/>
    </row>
    <row r="181" spans="2:22" ht="18" customHeight="1">
      <c r="B181" s="202" t="s">
        <v>445</v>
      </c>
      <c r="C181" s="203" t="s">
        <v>217</v>
      </c>
      <c r="D181" s="204">
        <v>15623</v>
      </c>
      <c r="E181" s="205">
        <v>11110</v>
      </c>
      <c r="F181" s="274">
        <v>283</v>
      </c>
      <c r="G181" s="274">
        <v>31</v>
      </c>
      <c r="H181" s="275">
        <v>2937</v>
      </c>
      <c r="I181" s="274">
        <v>442</v>
      </c>
      <c r="J181" s="274">
        <v>2</v>
      </c>
      <c r="K181" s="207">
        <v>99</v>
      </c>
      <c r="L181" s="206" t="s">
        <v>0</v>
      </c>
      <c r="M181" s="206">
        <v>185</v>
      </c>
      <c r="N181" s="206" t="s">
        <v>0</v>
      </c>
      <c r="O181" s="206">
        <v>78</v>
      </c>
      <c r="P181" s="206">
        <v>196</v>
      </c>
      <c r="Q181" s="208">
        <v>201</v>
      </c>
      <c r="R181" s="274">
        <v>25</v>
      </c>
      <c r="S181" s="274">
        <v>1</v>
      </c>
      <c r="T181" s="274">
        <v>14</v>
      </c>
      <c r="U181" s="207">
        <v>19</v>
      </c>
      <c r="V181" s="213"/>
    </row>
    <row r="182" spans="2:22" ht="18" customHeight="1">
      <c r="B182" s="202" t="s">
        <v>445</v>
      </c>
      <c r="C182" s="203" t="s">
        <v>218</v>
      </c>
      <c r="D182" s="204">
        <v>6411</v>
      </c>
      <c r="E182" s="205">
        <v>3573</v>
      </c>
      <c r="F182" s="274">
        <v>233</v>
      </c>
      <c r="G182" s="274">
        <v>100</v>
      </c>
      <c r="H182" s="275">
        <v>1528</v>
      </c>
      <c r="I182" s="274">
        <v>175</v>
      </c>
      <c r="J182" s="274">
        <v>2</v>
      </c>
      <c r="K182" s="207">
        <v>44</v>
      </c>
      <c r="L182" s="206">
        <v>3</v>
      </c>
      <c r="M182" s="206">
        <v>36</v>
      </c>
      <c r="N182" s="206" t="s">
        <v>0</v>
      </c>
      <c r="O182" s="206">
        <v>76</v>
      </c>
      <c r="P182" s="206">
        <v>187</v>
      </c>
      <c r="Q182" s="208">
        <v>269</v>
      </c>
      <c r="R182" s="274">
        <v>56</v>
      </c>
      <c r="S182" s="274">
        <v>15</v>
      </c>
      <c r="T182" s="274">
        <v>6</v>
      </c>
      <c r="U182" s="207">
        <v>108</v>
      </c>
      <c r="V182" s="210"/>
    </row>
    <row r="183" spans="2:22" ht="18" customHeight="1">
      <c r="B183" s="202" t="s">
        <v>445</v>
      </c>
      <c r="C183" s="203" t="s">
        <v>219</v>
      </c>
      <c r="D183" s="204">
        <v>6825</v>
      </c>
      <c r="E183" s="205">
        <v>4011</v>
      </c>
      <c r="F183" s="274">
        <v>214</v>
      </c>
      <c r="G183" s="274">
        <v>49</v>
      </c>
      <c r="H183" s="275">
        <v>1412</v>
      </c>
      <c r="I183" s="274">
        <v>291</v>
      </c>
      <c r="J183" s="274">
        <v>1</v>
      </c>
      <c r="K183" s="207">
        <v>69</v>
      </c>
      <c r="L183" s="206">
        <v>22</v>
      </c>
      <c r="M183" s="206">
        <v>88</v>
      </c>
      <c r="N183" s="206">
        <v>2</v>
      </c>
      <c r="O183" s="206">
        <v>97</v>
      </c>
      <c r="P183" s="206">
        <v>68</v>
      </c>
      <c r="Q183" s="208">
        <v>264</v>
      </c>
      <c r="R183" s="274">
        <v>41</v>
      </c>
      <c r="S183" s="274">
        <v>41</v>
      </c>
      <c r="T183" s="274">
        <v>52</v>
      </c>
      <c r="U183" s="207">
        <v>103</v>
      </c>
      <c r="V183" s="213"/>
    </row>
    <row r="184" spans="2:22" ht="18" customHeight="1">
      <c r="B184" s="202" t="s">
        <v>445</v>
      </c>
      <c r="C184" s="203" t="s">
        <v>220</v>
      </c>
      <c r="D184" s="204">
        <v>5935</v>
      </c>
      <c r="E184" s="205">
        <v>3159</v>
      </c>
      <c r="F184" s="274">
        <v>199</v>
      </c>
      <c r="G184" s="274">
        <v>201</v>
      </c>
      <c r="H184" s="275">
        <v>1242</v>
      </c>
      <c r="I184" s="274">
        <v>148</v>
      </c>
      <c r="J184" s="274">
        <v>1</v>
      </c>
      <c r="K184" s="207">
        <v>51</v>
      </c>
      <c r="L184" s="206">
        <v>1</v>
      </c>
      <c r="M184" s="206">
        <v>33</v>
      </c>
      <c r="N184" s="206">
        <v>2</v>
      </c>
      <c r="O184" s="206">
        <v>70</v>
      </c>
      <c r="P184" s="206">
        <v>29</v>
      </c>
      <c r="Q184" s="208">
        <v>351</v>
      </c>
      <c r="R184" s="274">
        <v>160</v>
      </c>
      <c r="S184" s="274">
        <v>3</v>
      </c>
      <c r="T184" s="274">
        <v>42</v>
      </c>
      <c r="U184" s="207">
        <v>243</v>
      </c>
      <c r="V184" s="213"/>
    </row>
    <row r="185" spans="2:22" ht="18" customHeight="1">
      <c r="B185" s="202" t="s">
        <v>445</v>
      </c>
      <c r="C185" s="203" t="s">
        <v>221</v>
      </c>
      <c r="D185" s="204">
        <v>5671</v>
      </c>
      <c r="E185" s="205">
        <v>3313</v>
      </c>
      <c r="F185" s="274">
        <v>173</v>
      </c>
      <c r="G185" s="274">
        <v>72</v>
      </c>
      <c r="H185" s="274">
        <v>1183</v>
      </c>
      <c r="I185" s="274">
        <v>162</v>
      </c>
      <c r="J185" s="274">
        <v>2</v>
      </c>
      <c r="K185" s="207">
        <v>39</v>
      </c>
      <c r="L185" s="206">
        <v>31</v>
      </c>
      <c r="M185" s="206">
        <v>18</v>
      </c>
      <c r="N185" s="206" t="s">
        <v>0</v>
      </c>
      <c r="O185" s="206">
        <v>86</v>
      </c>
      <c r="P185" s="206">
        <v>41</v>
      </c>
      <c r="Q185" s="208">
        <v>282</v>
      </c>
      <c r="R185" s="274">
        <v>61</v>
      </c>
      <c r="S185" s="274">
        <v>37</v>
      </c>
      <c r="T185" s="274">
        <v>26</v>
      </c>
      <c r="U185" s="207">
        <v>145</v>
      </c>
      <c r="V185" s="213"/>
    </row>
    <row r="186" spans="2:22" ht="18" customHeight="1">
      <c r="B186" s="202" t="s">
        <v>445</v>
      </c>
      <c r="C186" s="203" t="s">
        <v>222</v>
      </c>
      <c r="D186" s="204">
        <v>6678</v>
      </c>
      <c r="E186" s="205">
        <v>3883</v>
      </c>
      <c r="F186" s="274">
        <v>183</v>
      </c>
      <c r="G186" s="274">
        <v>107</v>
      </c>
      <c r="H186" s="275">
        <v>1604</v>
      </c>
      <c r="I186" s="274">
        <v>211</v>
      </c>
      <c r="J186" s="274">
        <v>1</v>
      </c>
      <c r="K186" s="207">
        <v>50</v>
      </c>
      <c r="L186" s="206">
        <v>1</v>
      </c>
      <c r="M186" s="206">
        <v>28</v>
      </c>
      <c r="N186" s="206">
        <v>1</v>
      </c>
      <c r="O186" s="206">
        <v>72</v>
      </c>
      <c r="P186" s="206">
        <v>54</v>
      </c>
      <c r="Q186" s="208">
        <v>263</v>
      </c>
      <c r="R186" s="274">
        <v>69</v>
      </c>
      <c r="S186" s="274">
        <v>22</v>
      </c>
      <c r="T186" s="274">
        <v>12</v>
      </c>
      <c r="U186" s="207">
        <v>117</v>
      </c>
      <c r="V186" s="213"/>
    </row>
    <row r="187" spans="2:22" ht="18" customHeight="1">
      <c r="B187" s="202" t="s">
        <v>445</v>
      </c>
      <c r="C187" s="203" t="s">
        <v>223</v>
      </c>
      <c r="D187" s="204">
        <v>6517</v>
      </c>
      <c r="E187" s="205">
        <v>3529</v>
      </c>
      <c r="F187" s="274">
        <v>192</v>
      </c>
      <c r="G187" s="274">
        <v>125</v>
      </c>
      <c r="H187" s="275">
        <v>1424</v>
      </c>
      <c r="I187" s="274">
        <v>205</v>
      </c>
      <c r="J187" s="274">
        <v>1</v>
      </c>
      <c r="K187" s="207">
        <v>65</v>
      </c>
      <c r="L187" s="206">
        <v>28</v>
      </c>
      <c r="M187" s="206">
        <v>81</v>
      </c>
      <c r="N187" s="206" t="s">
        <v>0</v>
      </c>
      <c r="O187" s="206">
        <v>103</v>
      </c>
      <c r="P187" s="206">
        <v>35</v>
      </c>
      <c r="Q187" s="208">
        <v>365</v>
      </c>
      <c r="R187" s="274">
        <v>83</v>
      </c>
      <c r="S187" s="274">
        <v>43</v>
      </c>
      <c r="T187" s="274">
        <v>22</v>
      </c>
      <c r="U187" s="207">
        <v>216</v>
      </c>
      <c r="V187" s="213"/>
    </row>
    <row r="188" spans="2:22" ht="18" customHeight="1">
      <c r="B188" s="202" t="s">
        <v>445</v>
      </c>
      <c r="C188" s="203" t="s">
        <v>224</v>
      </c>
      <c r="D188" s="204">
        <v>13098</v>
      </c>
      <c r="E188" s="205">
        <v>8383</v>
      </c>
      <c r="F188" s="274">
        <v>430</v>
      </c>
      <c r="G188" s="274">
        <v>226</v>
      </c>
      <c r="H188" s="275">
        <v>2341</v>
      </c>
      <c r="I188" s="274">
        <v>492</v>
      </c>
      <c r="J188" s="274">
        <v>1</v>
      </c>
      <c r="K188" s="207">
        <v>89</v>
      </c>
      <c r="L188" s="206">
        <v>2</v>
      </c>
      <c r="M188" s="206">
        <v>383</v>
      </c>
      <c r="N188" s="206" t="s">
        <v>0</v>
      </c>
      <c r="O188" s="206">
        <v>123</v>
      </c>
      <c r="P188" s="206">
        <v>56</v>
      </c>
      <c r="Q188" s="208">
        <v>327</v>
      </c>
      <c r="R188" s="274">
        <v>50</v>
      </c>
      <c r="S188" s="274">
        <v>21</v>
      </c>
      <c r="T188" s="274">
        <v>24</v>
      </c>
      <c r="U188" s="207">
        <v>150</v>
      </c>
      <c r="V188" s="213"/>
    </row>
    <row r="189" spans="2:22" ht="18" customHeight="1">
      <c r="B189" s="202" t="s">
        <v>445</v>
      </c>
      <c r="C189" s="203" t="s">
        <v>225</v>
      </c>
      <c r="D189" s="204">
        <v>9204</v>
      </c>
      <c r="E189" s="205">
        <v>5313</v>
      </c>
      <c r="F189" s="274">
        <v>250</v>
      </c>
      <c r="G189" s="274">
        <v>153</v>
      </c>
      <c r="H189" s="275">
        <v>1832</v>
      </c>
      <c r="I189" s="274">
        <v>350</v>
      </c>
      <c r="J189" s="274">
        <v>1</v>
      </c>
      <c r="K189" s="207">
        <v>113</v>
      </c>
      <c r="L189" s="206">
        <v>9</v>
      </c>
      <c r="M189" s="206">
        <v>96</v>
      </c>
      <c r="N189" s="206">
        <v>1</v>
      </c>
      <c r="O189" s="206">
        <v>121</v>
      </c>
      <c r="P189" s="206">
        <v>41</v>
      </c>
      <c r="Q189" s="208">
        <v>384</v>
      </c>
      <c r="R189" s="274">
        <v>195</v>
      </c>
      <c r="S189" s="274">
        <v>7</v>
      </c>
      <c r="T189" s="274">
        <v>38</v>
      </c>
      <c r="U189" s="207">
        <v>300</v>
      </c>
      <c r="V189" s="210"/>
    </row>
    <row r="190" spans="2:22" ht="18" customHeight="1">
      <c r="B190" s="202" t="s">
        <v>445</v>
      </c>
      <c r="C190" s="277" t="s">
        <v>226</v>
      </c>
      <c r="D190" s="204">
        <v>14616</v>
      </c>
      <c r="E190" s="205">
        <v>8776</v>
      </c>
      <c r="F190" s="274">
        <v>496</v>
      </c>
      <c r="G190" s="274">
        <v>176</v>
      </c>
      <c r="H190" s="275">
        <v>3041</v>
      </c>
      <c r="I190" s="274">
        <v>551</v>
      </c>
      <c r="J190" s="274">
        <v>2</v>
      </c>
      <c r="K190" s="207">
        <v>146</v>
      </c>
      <c r="L190" s="206">
        <v>9</v>
      </c>
      <c r="M190" s="206">
        <v>164</v>
      </c>
      <c r="N190" s="206">
        <v>12</v>
      </c>
      <c r="O190" s="206">
        <v>108</v>
      </c>
      <c r="P190" s="206">
        <v>95</v>
      </c>
      <c r="Q190" s="208">
        <v>564</v>
      </c>
      <c r="R190" s="274">
        <v>109</v>
      </c>
      <c r="S190" s="274">
        <v>75</v>
      </c>
      <c r="T190" s="274">
        <v>54</v>
      </c>
      <c r="U190" s="207">
        <v>238</v>
      </c>
      <c r="V190" s="213"/>
    </row>
    <row r="191" spans="2:22" ht="18" customHeight="1">
      <c r="B191" s="109" t="s">
        <v>444</v>
      </c>
      <c r="C191" s="131" t="s">
        <v>227</v>
      </c>
      <c r="D191" s="196">
        <v>39572</v>
      </c>
      <c r="E191" s="197">
        <v>23738</v>
      </c>
      <c r="F191" s="273">
        <v>1385</v>
      </c>
      <c r="G191" s="272">
        <v>207</v>
      </c>
      <c r="H191" s="273">
        <v>10316</v>
      </c>
      <c r="I191" s="272">
        <v>920</v>
      </c>
      <c r="J191" s="272">
        <v>8</v>
      </c>
      <c r="K191" s="201">
        <v>355</v>
      </c>
      <c r="L191" s="200">
        <v>54</v>
      </c>
      <c r="M191" s="200">
        <v>155</v>
      </c>
      <c r="N191" s="200">
        <v>15</v>
      </c>
      <c r="O191" s="200">
        <v>370</v>
      </c>
      <c r="P191" s="200">
        <v>170</v>
      </c>
      <c r="Q191" s="209">
        <v>971</v>
      </c>
      <c r="R191" s="272">
        <v>221</v>
      </c>
      <c r="S191" s="272">
        <v>108</v>
      </c>
      <c r="T191" s="272">
        <v>125</v>
      </c>
      <c r="U191" s="201">
        <v>454</v>
      </c>
      <c r="V191" s="213"/>
    </row>
    <row r="192" spans="2:22" ht="18" customHeight="1">
      <c r="B192" s="202" t="s">
        <v>445</v>
      </c>
      <c r="C192" s="203" t="s">
        <v>228</v>
      </c>
      <c r="D192" s="204">
        <v>7804</v>
      </c>
      <c r="E192" s="205">
        <v>4464</v>
      </c>
      <c r="F192" s="274">
        <v>256</v>
      </c>
      <c r="G192" s="274">
        <v>36</v>
      </c>
      <c r="H192" s="275">
        <v>2128</v>
      </c>
      <c r="I192" s="274">
        <v>239</v>
      </c>
      <c r="J192" s="274">
        <v>3</v>
      </c>
      <c r="K192" s="207">
        <v>95</v>
      </c>
      <c r="L192" s="206">
        <v>25</v>
      </c>
      <c r="M192" s="206">
        <v>149</v>
      </c>
      <c r="N192" s="206">
        <v>5</v>
      </c>
      <c r="O192" s="206">
        <v>63</v>
      </c>
      <c r="P192" s="206">
        <v>26</v>
      </c>
      <c r="Q192" s="208">
        <v>202</v>
      </c>
      <c r="R192" s="274">
        <v>17</v>
      </c>
      <c r="S192" s="274">
        <v>33</v>
      </c>
      <c r="T192" s="274">
        <v>20</v>
      </c>
      <c r="U192" s="207">
        <v>43</v>
      </c>
      <c r="V192" s="213"/>
    </row>
    <row r="193" spans="2:22" ht="18" customHeight="1">
      <c r="B193" s="202" t="s">
        <v>445</v>
      </c>
      <c r="C193" s="203" t="s">
        <v>229</v>
      </c>
      <c r="D193" s="204">
        <v>3201</v>
      </c>
      <c r="E193" s="205">
        <v>1555</v>
      </c>
      <c r="F193" s="274">
        <v>143</v>
      </c>
      <c r="G193" s="274">
        <v>18</v>
      </c>
      <c r="H193" s="274">
        <v>1010</v>
      </c>
      <c r="I193" s="274">
        <v>76</v>
      </c>
      <c r="J193" s="274">
        <v>1</v>
      </c>
      <c r="K193" s="207">
        <v>42</v>
      </c>
      <c r="L193" s="206">
        <v>4</v>
      </c>
      <c r="M193" s="206" t="s">
        <v>0</v>
      </c>
      <c r="N193" s="206">
        <v>2</v>
      </c>
      <c r="O193" s="206">
        <v>35</v>
      </c>
      <c r="P193" s="206">
        <v>6</v>
      </c>
      <c r="Q193" s="208">
        <v>153</v>
      </c>
      <c r="R193" s="274">
        <v>36</v>
      </c>
      <c r="S193" s="274">
        <v>23</v>
      </c>
      <c r="T193" s="274">
        <v>36</v>
      </c>
      <c r="U193" s="207">
        <v>61</v>
      </c>
      <c r="V193" s="213"/>
    </row>
    <row r="194" spans="2:22" ht="18" customHeight="1">
      <c r="B194" s="202" t="s">
        <v>445</v>
      </c>
      <c r="C194" s="203" t="s">
        <v>230</v>
      </c>
      <c r="D194" s="204">
        <v>4976</v>
      </c>
      <c r="E194" s="205">
        <v>2387</v>
      </c>
      <c r="F194" s="274">
        <v>230</v>
      </c>
      <c r="G194" s="274">
        <v>29</v>
      </c>
      <c r="H194" s="275">
        <v>1506</v>
      </c>
      <c r="I194" s="274">
        <v>133</v>
      </c>
      <c r="J194" s="274" t="s">
        <v>0</v>
      </c>
      <c r="K194" s="207">
        <v>65</v>
      </c>
      <c r="L194" s="206">
        <v>8</v>
      </c>
      <c r="M194" s="206">
        <v>1</v>
      </c>
      <c r="N194" s="206">
        <v>1</v>
      </c>
      <c r="O194" s="206">
        <v>47</v>
      </c>
      <c r="P194" s="206">
        <v>24</v>
      </c>
      <c r="Q194" s="208">
        <v>240</v>
      </c>
      <c r="R194" s="274">
        <v>92</v>
      </c>
      <c r="S194" s="274">
        <v>15</v>
      </c>
      <c r="T194" s="274">
        <v>34</v>
      </c>
      <c r="U194" s="207">
        <v>164</v>
      </c>
      <c r="V194" s="213"/>
    </row>
    <row r="195" spans="2:22" ht="18" customHeight="1">
      <c r="B195" s="202" t="s">
        <v>445</v>
      </c>
      <c r="C195" s="203" t="s">
        <v>231</v>
      </c>
      <c r="D195" s="204">
        <v>18260</v>
      </c>
      <c r="E195" s="205">
        <v>12600</v>
      </c>
      <c r="F195" s="274">
        <v>571</v>
      </c>
      <c r="G195" s="274">
        <v>68</v>
      </c>
      <c r="H195" s="275">
        <v>3925</v>
      </c>
      <c r="I195" s="274">
        <v>334</v>
      </c>
      <c r="J195" s="274">
        <v>2</v>
      </c>
      <c r="K195" s="207">
        <v>70</v>
      </c>
      <c r="L195" s="206">
        <v>10</v>
      </c>
      <c r="M195" s="206">
        <v>1</v>
      </c>
      <c r="N195" s="206">
        <v>4</v>
      </c>
      <c r="O195" s="206">
        <v>96</v>
      </c>
      <c r="P195" s="206">
        <v>91</v>
      </c>
      <c r="Q195" s="208">
        <v>229</v>
      </c>
      <c r="R195" s="274">
        <v>66</v>
      </c>
      <c r="S195" s="274">
        <v>17</v>
      </c>
      <c r="T195" s="274">
        <v>12</v>
      </c>
      <c r="U195" s="207">
        <v>164</v>
      </c>
      <c r="V195" s="213"/>
    </row>
    <row r="196" spans="2:22" ht="18" customHeight="1">
      <c r="B196" s="202" t="s">
        <v>445</v>
      </c>
      <c r="C196" s="203" t="s">
        <v>232</v>
      </c>
      <c r="D196" s="204">
        <v>2639</v>
      </c>
      <c r="E196" s="205">
        <v>1462</v>
      </c>
      <c r="F196" s="274">
        <v>121</v>
      </c>
      <c r="G196" s="274">
        <v>8</v>
      </c>
      <c r="H196" s="274">
        <v>835</v>
      </c>
      <c r="I196" s="274">
        <v>54</v>
      </c>
      <c r="J196" s="274">
        <v>2</v>
      </c>
      <c r="K196" s="207">
        <v>21</v>
      </c>
      <c r="L196" s="206">
        <v>7</v>
      </c>
      <c r="M196" s="206">
        <v>1</v>
      </c>
      <c r="N196" s="206">
        <v>1</v>
      </c>
      <c r="O196" s="206">
        <v>38</v>
      </c>
      <c r="P196" s="206">
        <v>8</v>
      </c>
      <c r="Q196" s="208">
        <v>54</v>
      </c>
      <c r="R196" s="274">
        <v>3</v>
      </c>
      <c r="S196" s="274">
        <v>6</v>
      </c>
      <c r="T196" s="274">
        <v>9</v>
      </c>
      <c r="U196" s="207">
        <v>9</v>
      </c>
      <c r="V196" s="213"/>
    </row>
    <row r="197" spans="2:22" ht="18" customHeight="1">
      <c r="B197" s="202" t="s">
        <v>445</v>
      </c>
      <c r="C197" s="203" t="s">
        <v>233</v>
      </c>
      <c r="D197" s="204">
        <v>2692</v>
      </c>
      <c r="E197" s="205">
        <v>1270</v>
      </c>
      <c r="F197" s="274">
        <v>64</v>
      </c>
      <c r="G197" s="274">
        <v>48</v>
      </c>
      <c r="H197" s="274">
        <v>912</v>
      </c>
      <c r="I197" s="274">
        <v>84</v>
      </c>
      <c r="J197" s="274" t="s">
        <v>0</v>
      </c>
      <c r="K197" s="207">
        <v>62</v>
      </c>
      <c r="L197" s="206" t="s">
        <v>0</v>
      </c>
      <c r="M197" s="206">
        <v>3</v>
      </c>
      <c r="N197" s="206">
        <v>2</v>
      </c>
      <c r="O197" s="206">
        <v>91</v>
      </c>
      <c r="P197" s="206">
        <v>15</v>
      </c>
      <c r="Q197" s="208">
        <v>93</v>
      </c>
      <c r="R197" s="274">
        <v>7</v>
      </c>
      <c r="S197" s="274">
        <v>14</v>
      </c>
      <c r="T197" s="274">
        <v>14</v>
      </c>
      <c r="U197" s="207">
        <v>13</v>
      </c>
      <c r="V197" s="210"/>
    </row>
    <row r="198" spans="2:22" ht="18" customHeight="1">
      <c r="B198" s="109" t="s">
        <v>444</v>
      </c>
      <c r="C198" s="131" t="s">
        <v>234</v>
      </c>
      <c r="D198" s="196">
        <v>69529</v>
      </c>
      <c r="E198" s="197">
        <v>40613</v>
      </c>
      <c r="F198" s="273">
        <v>2037</v>
      </c>
      <c r="G198" s="273">
        <v>1198</v>
      </c>
      <c r="H198" s="273">
        <v>15547</v>
      </c>
      <c r="I198" s="273">
        <v>1991</v>
      </c>
      <c r="J198" s="272">
        <v>21</v>
      </c>
      <c r="K198" s="201">
        <v>689</v>
      </c>
      <c r="L198" s="200">
        <v>46</v>
      </c>
      <c r="M198" s="200">
        <v>855</v>
      </c>
      <c r="N198" s="200">
        <v>79</v>
      </c>
      <c r="O198" s="200">
        <v>946</v>
      </c>
      <c r="P198" s="200">
        <v>563</v>
      </c>
      <c r="Q198" s="197">
        <v>2504</v>
      </c>
      <c r="R198" s="272">
        <v>589</v>
      </c>
      <c r="S198" s="272">
        <v>391</v>
      </c>
      <c r="T198" s="272">
        <v>222</v>
      </c>
      <c r="U198" s="201">
        <v>1238</v>
      </c>
      <c r="V198" s="213"/>
    </row>
    <row r="199" spans="2:22" ht="18" customHeight="1">
      <c r="B199" s="202" t="s">
        <v>445</v>
      </c>
      <c r="C199" s="203" t="s">
        <v>235</v>
      </c>
      <c r="D199" s="204">
        <v>24100</v>
      </c>
      <c r="E199" s="205">
        <v>15409</v>
      </c>
      <c r="F199" s="274">
        <v>688</v>
      </c>
      <c r="G199" s="274">
        <v>198</v>
      </c>
      <c r="H199" s="275">
        <v>4685</v>
      </c>
      <c r="I199" s="274">
        <v>676</v>
      </c>
      <c r="J199" s="274">
        <v>8</v>
      </c>
      <c r="K199" s="207">
        <v>180</v>
      </c>
      <c r="L199" s="206">
        <v>10</v>
      </c>
      <c r="M199" s="206">
        <v>460</v>
      </c>
      <c r="N199" s="206">
        <v>19</v>
      </c>
      <c r="O199" s="206">
        <v>238</v>
      </c>
      <c r="P199" s="206">
        <v>173</v>
      </c>
      <c r="Q199" s="208">
        <v>730</v>
      </c>
      <c r="R199" s="274">
        <v>178</v>
      </c>
      <c r="S199" s="274">
        <v>60</v>
      </c>
      <c r="T199" s="274">
        <v>76</v>
      </c>
      <c r="U199" s="207">
        <v>312</v>
      </c>
      <c r="V199" s="213"/>
    </row>
    <row r="200" spans="2:22" ht="18" customHeight="1">
      <c r="B200" s="202" t="s">
        <v>445</v>
      </c>
      <c r="C200" s="203" t="s">
        <v>236</v>
      </c>
      <c r="D200" s="204">
        <v>5797</v>
      </c>
      <c r="E200" s="205">
        <v>3201</v>
      </c>
      <c r="F200" s="274">
        <v>164</v>
      </c>
      <c r="G200" s="274">
        <v>193</v>
      </c>
      <c r="H200" s="275">
        <v>1492</v>
      </c>
      <c r="I200" s="274">
        <v>166</v>
      </c>
      <c r="J200" s="274">
        <v>2</v>
      </c>
      <c r="K200" s="207">
        <v>55</v>
      </c>
      <c r="L200" s="206">
        <v>1</v>
      </c>
      <c r="M200" s="206">
        <v>19</v>
      </c>
      <c r="N200" s="206">
        <v>10</v>
      </c>
      <c r="O200" s="206">
        <v>76</v>
      </c>
      <c r="P200" s="206">
        <v>40</v>
      </c>
      <c r="Q200" s="208">
        <v>201</v>
      </c>
      <c r="R200" s="274">
        <v>21</v>
      </c>
      <c r="S200" s="274">
        <v>40</v>
      </c>
      <c r="T200" s="274">
        <v>13</v>
      </c>
      <c r="U200" s="207">
        <v>103</v>
      </c>
      <c r="V200" s="213"/>
    </row>
    <row r="201" spans="2:22" ht="18" customHeight="1">
      <c r="B201" s="202" t="s">
        <v>445</v>
      </c>
      <c r="C201" s="203" t="s">
        <v>237</v>
      </c>
      <c r="D201" s="204">
        <v>10598</v>
      </c>
      <c r="E201" s="205">
        <v>6101</v>
      </c>
      <c r="F201" s="274">
        <v>328</v>
      </c>
      <c r="G201" s="274">
        <v>259</v>
      </c>
      <c r="H201" s="275">
        <v>2410</v>
      </c>
      <c r="I201" s="274">
        <v>318</v>
      </c>
      <c r="J201" s="274">
        <v>3</v>
      </c>
      <c r="K201" s="207">
        <v>106</v>
      </c>
      <c r="L201" s="206">
        <v>4</v>
      </c>
      <c r="M201" s="206">
        <v>74</v>
      </c>
      <c r="N201" s="206">
        <v>6</v>
      </c>
      <c r="O201" s="206">
        <v>140</v>
      </c>
      <c r="P201" s="206">
        <v>111</v>
      </c>
      <c r="Q201" s="208">
        <v>315</v>
      </c>
      <c r="R201" s="274">
        <v>97</v>
      </c>
      <c r="S201" s="274">
        <v>128</v>
      </c>
      <c r="T201" s="274">
        <v>24</v>
      </c>
      <c r="U201" s="207">
        <v>174</v>
      </c>
      <c r="V201" s="213"/>
    </row>
    <row r="202" spans="2:22" ht="18" customHeight="1">
      <c r="B202" s="202" t="s">
        <v>445</v>
      </c>
      <c r="C202" s="203" t="s">
        <v>238</v>
      </c>
      <c r="D202" s="204">
        <v>3520</v>
      </c>
      <c r="E202" s="205">
        <v>1796</v>
      </c>
      <c r="F202" s="274">
        <v>90</v>
      </c>
      <c r="G202" s="274">
        <v>87</v>
      </c>
      <c r="H202" s="274">
        <v>1112</v>
      </c>
      <c r="I202" s="274">
        <v>103</v>
      </c>
      <c r="J202" s="274">
        <v>1</v>
      </c>
      <c r="K202" s="207">
        <v>62</v>
      </c>
      <c r="L202" s="206">
        <v>1</v>
      </c>
      <c r="M202" s="206">
        <v>13</v>
      </c>
      <c r="N202" s="206">
        <v>1</v>
      </c>
      <c r="O202" s="206">
        <v>69</v>
      </c>
      <c r="P202" s="206">
        <v>27</v>
      </c>
      <c r="Q202" s="208">
        <v>109</v>
      </c>
      <c r="R202" s="274">
        <v>3</v>
      </c>
      <c r="S202" s="274">
        <v>7</v>
      </c>
      <c r="T202" s="274">
        <v>12</v>
      </c>
      <c r="U202" s="207">
        <v>27</v>
      </c>
      <c r="V202" s="213"/>
    </row>
    <row r="203" spans="2:22" ht="18" customHeight="1">
      <c r="B203" s="202" t="s">
        <v>445</v>
      </c>
      <c r="C203" s="203" t="s">
        <v>239</v>
      </c>
      <c r="D203" s="204">
        <v>5631</v>
      </c>
      <c r="E203" s="205">
        <v>3236</v>
      </c>
      <c r="F203" s="274">
        <v>156</v>
      </c>
      <c r="G203" s="274">
        <v>128</v>
      </c>
      <c r="H203" s="275">
        <v>1236</v>
      </c>
      <c r="I203" s="274">
        <v>207</v>
      </c>
      <c r="J203" s="274">
        <v>2</v>
      </c>
      <c r="K203" s="207">
        <v>45</v>
      </c>
      <c r="L203" s="206">
        <v>5</v>
      </c>
      <c r="M203" s="206">
        <v>2</v>
      </c>
      <c r="N203" s="206">
        <v>24</v>
      </c>
      <c r="O203" s="206">
        <v>103</v>
      </c>
      <c r="P203" s="206">
        <v>18</v>
      </c>
      <c r="Q203" s="208">
        <v>252</v>
      </c>
      <c r="R203" s="274">
        <v>33</v>
      </c>
      <c r="S203" s="274">
        <v>59</v>
      </c>
      <c r="T203" s="274">
        <v>8</v>
      </c>
      <c r="U203" s="207">
        <v>117</v>
      </c>
      <c r="V203" s="213"/>
    </row>
    <row r="204" spans="2:22" ht="18" customHeight="1">
      <c r="B204" s="202" t="s">
        <v>445</v>
      </c>
      <c r="C204" s="203" t="s">
        <v>240</v>
      </c>
      <c r="D204" s="204">
        <v>6500</v>
      </c>
      <c r="E204" s="205">
        <v>3539</v>
      </c>
      <c r="F204" s="274">
        <v>214</v>
      </c>
      <c r="G204" s="274">
        <v>114</v>
      </c>
      <c r="H204" s="275">
        <v>1479</v>
      </c>
      <c r="I204" s="274">
        <v>183</v>
      </c>
      <c r="J204" s="274">
        <v>3</v>
      </c>
      <c r="K204" s="207">
        <v>86</v>
      </c>
      <c r="L204" s="206">
        <v>1</v>
      </c>
      <c r="M204" s="206">
        <v>45</v>
      </c>
      <c r="N204" s="206">
        <v>2</v>
      </c>
      <c r="O204" s="206">
        <v>73</v>
      </c>
      <c r="P204" s="206">
        <v>51</v>
      </c>
      <c r="Q204" s="208">
        <v>301</v>
      </c>
      <c r="R204" s="274">
        <v>122</v>
      </c>
      <c r="S204" s="274">
        <v>28</v>
      </c>
      <c r="T204" s="274">
        <v>23</v>
      </c>
      <c r="U204" s="207">
        <v>236</v>
      </c>
      <c r="V204" s="213"/>
    </row>
    <row r="205" spans="2:22" ht="18" customHeight="1">
      <c r="B205" s="202" t="s">
        <v>445</v>
      </c>
      <c r="C205" s="203" t="s">
        <v>241</v>
      </c>
      <c r="D205" s="204">
        <v>4308</v>
      </c>
      <c r="E205" s="205">
        <v>2481</v>
      </c>
      <c r="F205" s="274">
        <v>115</v>
      </c>
      <c r="G205" s="274">
        <v>66</v>
      </c>
      <c r="H205" s="274">
        <v>1113</v>
      </c>
      <c r="I205" s="274">
        <v>148</v>
      </c>
      <c r="J205" s="274">
        <v>1</v>
      </c>
      <c r="K205" s="207">
        <v>67</v>
      </c>
      <c r="L205" s="206">
        <v>9</v>
      </c>
      <c r="M205" s="206">
        <v>14</v>
      </c>
      <c r="N205" s="206">
        <v>12</v>
      </c>
      <c r="O205" s="206">
        <v>74</v>
      </c>
      <c r="P205" s="206">
        <v>32</v>
      </c>
      <c r="Q205" s="208">
        <v>91</v>
      </c>
      <c r="R205" s="274">
        <v>17</v>
      </c>
      <c r="S205" s="274">
        <v>21</v>
      </c>
      <c r="T205" s="274">
        <v>11</v>
      </c>
      <c r="U205" s="207">
        <v>36</v>
      </c>
      <c r="V205" s="213"/>
    </row>
    <row r="206" spans="2:22" ht="18" customHeight="1">
      <c r="B206" s="202" t="s">
        <v>445</v>
      </c>
      <c r="C206" s="203" t="s">
        <v>242</v>
      </c>
      <c r="D206" s="204">
        <v>3521</v>
      </c>
      <c r="E206" s="205">
        <v>2094</v>
      </c>
      <c r="F206" s="274">
        <v>121</v>
      </c>
      <c r="G206" s="274">
        <v>67</v>
      </c>
      <c r="H206" s="274">
        <v>915</v>
      </c>
      <c r="I206" s="274">
        <v>100</v>
      </c>
      <c r="J206" s="274" t="s">
        <v>0</v>
      </c>
      <c r="K206" s="207">
        <v>44</v>
      </c>
      <c r="L206" s="206">
        <v>4</v>
      </c>
      <c r="M206" s="206">
        <v>5</v>
      </c>
      <c r="N206" s="206">
        <v>1</v>
      </c>
      <c r="O206" s="206">
        <v>28</v>
      </c>
      <c r="P206" s="206">
        <v>21</v>
      </c>
      <c r="Q206" s="208">
        <v>61</v>
      </c>
      <c r="R206" s="274">
        <v>12</v>
      </c>
      <c r="S206" s="274">
        <v>13</v>
      </c>
      <c r="T206" s="274">
        <v>10</v>
      </c>
      <c r="U206" s="207">
        <v>25</v>
      </c>
      <c r="V206" s="213"/>
    </row>
    <row r="207" spans="2:22" ht="18" customHeight="1">
      <c r="B207" s="202" t="s">
        <v>445</v>
      </c>
      <c r="C207" s="203" t="s">
        <v>243</v>
      </c>
      <c r="D207" s="204">
        <v>2936</v>
      </c>
      <c r="E207" s="205">
        <v>1674</v>
      </c>
      <c r="F207" s="274">
        <v>132</v>
      </c>
      <c r="G207" s="274">
        <v>36</v>
      </c>
      <c r="H207" s="274">
        <v>779</v>
      </c>
      <c r="I207" s="274">
        <v>74</v>
      </c>
      <c r="J207" s="274">
        <v>1</v>
      </c>
      <c r="K207" s="207">
        <v>44</v>
      </c>
      <c r="L207" s="206">
        <v>2</v>
      </c>
      <c r="M207" s="206">
        <v>3</v>
      </c>
      <c r="N207" s="206">
        <v>2</v>
      </c>
      <c r="O207" s="206">
        <v>38</v>
      </c>
      <c r="P207" s="206">
        <v>18</v>
      </c>
      <c r="Q207" s="208">
        <v>57</v>
      </c>
      <c r="R207" s="274">
        <v>29</v>
      </c>
      <c r="S207" s="274">
        <v>1</v>
      </c>
      <c r="T207" s="274">
        <v>5</v>
      </c>
      <c r="U207" s="207">
        <v>41</v>
      </c>
      <c r="V207" s="210"/>
    </row>
    <row r="208" spans="2:22" ht="18" customHeight="1">
      <c r="B208" s="202" t="s">
        <v>445</v>
      </c>
      <c r="C208" s="203" t="s">
        <v>244</v>
      </c>
      <c r="D208" s="204">
        <v>2618</v>
      </c>
      <c r="E208" s="205">
        <v>1082</v>
      </c>
      <c r="F208" s="274">
        <v>29</v>
      </c>
      <c r="G208" s="274">
        <v>50</v>
      </c>
      <c r="H208" s="275">
        <v>326</v>
      </c>
      <c r="I208" s="274">
        <v>16</v>
      </c>
      <c r="J208" s="274" t="s">
        <v>0</v>
      </c>
      <c r="K208" s="207" t="s">
        <v>0</v>
      </c>
      <c r="L208" s="206">
        <v>9</v>
      </c>
      <c r="M208" s="206">
        <v>220</v>
      </c>
      <c r="N208" s="206">
        <v>2</v>
      </c>
      <c r="O208" s="206">
        <v>107</v>
      </c>
      <c r="P208" s="206">
        <v>72</v>
      </c>
      <c r="Q208" s="208">
        <v>387</v>
      </c>
      <c r="R208" s="274">
        <v>77</v>
      </c>
      <c r="S208" s="274">
        <v>34</v>
      </c>
      <c r="T208" s="274">
        <v>40</v>
      </c>
      <c r="U208" s="207">
        <v>167</v>
      </c>
      <c r="V208" s="213"/>
    </row>
    <row r="209" spans="2:22" ht="18" customHeight="1">
      <c r="B209" s="117" t="s">
        <v>11</v>
      </c>
      <c r="C209" s="143" t="s">
        <v>26</v>
      </c>
      <c r="D209" s="196">
        <v>418591</v>
      </c>
      <c r="E209" s="197">
        <v>247024</v>
      </c>
      <c r="F209" s="273">
        <v>13343</v>
      </c>
      <c r="G209" s="273">
        <v>1960</v>
      </c>
      <c r="H209" s="273">
        <v>96721</v>
      </c>
      <c r="I209" s="273">
        <v>13202</v>
      </c>
      <c r="J209" s="272">
        <v>81</v>
      </c>
      <c r="K209" s="201">
        <v>3340</v>
      </c>
      <c r="L209" s="200">
        <v>719</v>
      </c>
      <c r="M209" s="196">
        <v>3379</v>
      </c>
      <c r="N209" s="200">
        <v>262</v>
      </c>
      <c r="O209" s="196">
        <v>4224</v>
      </c>
      <c r="P209" s="196">
        <v>4083</v>
      </c>
      <c r="Q209" s="197">
        <v>13481</v>
      </c>
      <c r="R209" s="273">
        <v>4950</v>
      </c>
      <c r="S209" s="273">
        <v>1712</v>
      </c>
      <c r="T209" s="273">
        <v>1573</v>
      </c>
      <c r="U209" s="198">
        <v>8537</v>
      </c>
      <c r="V209" s="213"/>
    </row>
    <row r="210" spans="2:22" ht="18" customHeight="1">
      <c r="B210" s="109" t="s">
        <v>444</v>
      </c>
      <c r="C210" s="131" t="s">
        <v>245</v>
      </c>
      <c r="D210" s="196">
        <v>171401</v>
      </c>
      <c r="E210" s="197">
        <v>106603</v>
      </c>
      <c r="F210" s="273">
        <v>5380</v>
      </c>
      <c r="G210" s="272">
        <v>638</v>
      </c>
      <c r="H210" s="273">
        <v>35850</v>
      </c>
      <c r="I210" s="273">
        <v>5393</v>
      </c>
      <c r="J210" s="272">
        <v>30</v>
      </c>
      <c r="K210" s="201">
        <v>1056</v>
      </c>
      <c r="L210" s="200">
        <v>187</v>
      </c>
      <c r="M210" s="196">
        <v>1625</v>
      </c>
      <c r="N210" s="200">
        <v>52</v>
      </c>
      <c r="O210" s="196">
        <v>1378</v>
      </c>
      <c r="P210" s="196">
        <v>1697</v>
      </c>
      <c r="Q210" s="197">
        <v>5207</v>
      </c>
      <c r="R210" s="273">
        <v>1848</v>
      </c>
      <c r="S210" s="272">
        <v>514</v>
      </c>
      <c r="T210" s="272">
        <v>519</v>
      </c>
      <c r="U210" s="201">
        <v>3424</v>
      </c>
      <c r="V210" s="213"/>
    </row>
    <row r="211" spans="2:22" ht="18" customHeight="1">
      <c r="B211" s="202" t="s">
        <v>445</v>
      </c>
      <c r="C211" s="203" t="s">
        <v>245</v>
      </c>
      <c r="D211" s="204">
        <v>57955</v>
      </c>
      <c r="E211" s="205">
        <v>39342</v>
      </c>
      <c r="F211" s="275">
        <v>1610</v>
      </c>
      <c r="G211" s="274">
        <v>130</v>
      </c>
      <c r="H211" s="275">
        <v>9796</v>
      </c>
      <c r="I211" s="275">
        <v>2470</v>
      </c>
      <c r="J211" s="274">
        <v>10</v>
      </c>
      <c r="K211" s="207">
        <v>366</v>
      </c>
      <c r="L211" s="206">
        <v>163</v>
      </c>
      <c r="M211" s="204">
        <v>991</v>
      </c>
      <c r="N211" s="206">
        <v>44</v>
      </c>
      <c r="O211" s="206">
        <v>444</v>
      </c>
      <c r="P211" s="206">
        <v>516</v>
      </c>
      <c r="Q211" s="205">
        <v>1410</v>
      </c>
      <c r="R211" s="274">
        <v>137</v>
      </c>
      <c r="S211" s="274">
        <v>77</v>
      </c>
      <c r="T211" s="274">
        <v>157</v>
      </c>
      <c r="U211" s="207">
        <v>292</v>
      </c>
      <c r="V211" s="213"/>
    </row>
    <row r="212" spans="2:22" ht="18" customHeight="1">
      <c r="B212" s="202" t="s">
        <v>445</v>
      </c>
      <c r="C212" s="203" t="s">
        <v>246</v>
      </c>
      <c r="D212" s="204">
        <v>15724</v>
      </c>
      <c r="E212" s="205">
        <v>8097</v>
      </c>
      <c r="F212" s="274">
        <v>390</v>
      </c>
      <c r="G212" s="274">
        <v>73</v>
      </c>
      <c r="H212" s="275">
        <v>4152</v>
      </c>
      <c r="I212" s="274">
        <v>243</v>
      </c>
      <c r="J212" s="274" t="s">
        <v>0</v>
      </c>
      <c r="K212" s="207">
        <v>139</v>
      </c>
      <c r="L212" s="206">
        <v>3</v>
      </c>
      <c r="M212" s="206">
        <v>242</v>
      </c>
      <c r="N212" s="206">
        <v>1</v>
      </c>
      <c r="O212" s="206">
        <v>107</v>
      </c>
      <c r="P212" s="206">
        <v>127</v>
      </c>
      <c r="Q212" s="205">
        <v>966</v>
      </c>
      <c r="R212" s="274">
        <v>272</v>
      </c>
      <c r="S212" s="274">
        <v>18</v>
      </c>
      <c r="T212" s="274">
        <v>51</v>
      </c>
      <c r="U212" s="207">
        <v>843</v>
      </c>
      <c r="V212" s="213"/>
    </row>
    <row r="213" spans="2:22" ht="18" customHeight="1">
      <c r="B213" s="202" t="s">
        <v>445</v>
      </c>
      <c r="C213" s="203" t="s">
        <v>247</v>
      </c>
      <c r="D213" s="204">
        <v>3936</v>
      </c>
      <c r="E213" s="205">
        <v>1867</v>
      </c>
      <c r="F213" s="274">
        <v>125</v>
      </c>
      <c r="G213" s="274">
        <v>19</v>
      </c>
      <c r="H213" s="275">
        <v>1312</v>
      </c>
      <c r="I213" s="274">
        <v>107</v>
      </c>
      <c r="J213" s="274" t="s">
        <v>0</v>
      </c>
      <c r="K213" s="207">
        <v>40</v>
      </c>
      <c r="L213" s="206" t="s">
        <v>0</v>
      </c>
      <c r="M213" s="206" t="s">
        <v>0</v>
      </c>
      <c r="N213" s="206" t="s">
        <v>0</v>
      </c>
      <c r="O213" s="206">
        <v>47</v>
      </c>
      <c r="P213" s="206">
        <v>115</v>
      </c>
      <c r="Q213" s="208">
        <v>168</v>
      </c>
      <c r="R213" s="274">
        <v>36</v>
      </c>
      <c r="S213" s="274">
        <v>28</v>
      </c>
      <c r="T213" s="274">
        <v>21</v>
      </c>
      <c r="U213" s="207">
        <v>51</v>
      </c>
      <c r="V213" s="213"/>
    </row>
    <row r="214" spans="2:22" ht="18" customHeight="1">
      <c r="B214" s="202" t="s">
        <v>445</v>
      </c>
      <c r="C214" s="203" t="s">
        <v>248</v>
      </c>
      <c r="D214" s="204">
        <v>2711</v>
      </c>
      <c r="E214" s="208">
        <v>975</v>
      </c>
      <c r="F214" s="274">
        <v>53</v>
      </c>
      <c r="G214" s="274">
        <v>11</v>
      </c>
      <c r="H214" s="274">
        <v>944</v>
      </c>
      <c r="I214" s="274">
        <v>48</v>
      </c>
      <c r="J214" s="274">
        <v>2</v>
      </c>
      <c r="K214" s="207">
        <v>26</v>
      </c>
      <c r="L214" s="206" t="s">
        <v>0</v>
      </c>
      <c r="M214" s="206" t="s">
        <v>0</v>
      </c>
      <c r="N214" s="206" t="s">
        <v>0</v>
      </c>
      <c r="O214" s="206">
        <v>29</v>
      </c>
      <c r="P214" s="206">
        <v>24</v>
      </c>
      <c r="Q214" s="208">
        <v>245</v>
      </c>
      <c r="R214" s="274">
        <v>95</v>
      </c>
      <c r="S214" s="274">
        <v>2</v>
      </c>
      <c r="T214" s="274">
        <v>15</v>
      </c>
      <c r="U214" s="207">
        <v>242</v>
      </c>
      <c r="V214" s="213"/>
    </row>
    <row r="215" spans="2:22" ht="18" customHeight="1">
      <c r="B215" s="202" t="s">
        <v>445</v>
      </c>
      <c r="C215" s="203" t="s">
        <v>249</v>
      </c>
      <c r="D215" s="204">
        <v>17947</v>
      </c>
      <c r="E215" s="205">
        <v>10879</v>
      </c>
      <c r="F215" s="274">
        <v>681</v>
      </c>
      <c r="G215" s="274">
        <v>56</v>
      </c>
      <c r="H215" s="275">
        <v>3785</v>
      </c>
      <c r="I215" s="274">
        <v>513</v>
      </c>
      <c r="J215" s="274">
        <v>5</v>
      </c>
      <c r="K215" s="207">
        <v>128</v>
      </c>
      <c r="L215" s="206">
        <v>12</v>
      </c>
      <c r="M215" s="206">
        <v>290</v>
      </c>
      <c r="N215" s="206">
        <v>2</v>
      </c>
      <c r="O215" s="206">
        <v>105</v>
      </c>
      <c r="P215" s="206">
        <v>321</v>
      </c>
      <c r="Q215" s="208">
        <v>741</v>
      </c>
      <c r="R215" s="274">
        <v>120</v>
      </c>
      <c r="S215" s="274">
        <v>28</v>
      </c>
      <c r="T215" s="274">
        <v>49</v>
      </c>
      <c r="U215" s="207">
        <v>232</v>
      </c>
      <c r="V215" s="213"/>
    </row>
    <row r="216" spans="2:22" ht="18" customHeight="1">
      <c r="B216" s="202" t="s">
        <v>445</v>
      </c>
      <c r="C216" s="203" t="s">
        <v>250</v>
      </c>
      <c r="D216" s="204">
        <v>23423</v>
      </c>
      <c r="E216" s="205">
        <v>16023</v>
      </c>
      <c r="F216" s="274">
        <v>1129</v>
      </c>
      <c r="G216" s="274">
        <v>99</v>
      </c>
      <c r="H216" s="275">
        <v>4857</v>
      </c>
      <c r="I216" s="274">
        <v>649</v>
      </c>
      <c r="J216" s="274">
        <v>2</v>
      </c>
      <c r="K216" s="207">
        <v>47</v>
      </c>
      <c r="L216" s="206">
        <v>2</v>
      </c>
      <c r="M216" s="206">
        <v>32</v>
      </c>
      <c r="N216" s="206" t="s">
        <v>0</v>
      </c>
      <c r="O216" s="206">
        <v>165</v>
      </c>
      <c r="P216" s="206">
        <v>52</v>
      </c>
      <c r="Q216" s="208">
        <v>204</v>
      </c>
      <c r="R216" s="274">
        <v>32</v>
      </c>
      <c r="S216" s="274">
        <v>49</v>
      </c>
      <c r="T216" s="274">
        <v>24</v>
      </c>
      <c r="U216" s="207">
        <v>57</v>
      </c>
      <c r="V216" s="213"/>
    </row>
    <row r="217" spans="2:22" ht="18" customHeight="1">
      <c r="B217" s="202" t="s">
        <v>445</v>
      </c>
      <c r="C217" s="203" t="s">
        <v>251</v>
      </c>
      <c r="D217" s="204">
        <v>8387</v>
      </c>
      <c r="E217" s="205">
        <v>4443</v>
      </c>
      <c r="F217" s="274">
        <v>174</v>
      </c>
      <c r="G217" s="274">
        <v>18</v>
      </c>
      <c r="H217" s="275">
        <v>2765</v>
      </c>
      <c r="I217" s="274">
        <v>237</v>
      </c>
      <c r="J217" s="274">
        <v>1</v>
      </c>
      <c r="K217" s="207">
        <v>56</v>
      </c>
      <c r="L217" s="206">
        <v>2</v>
      </c>
      <c r="M217" s="206">
        <v>17</v>
      </c>
      <c r="N217" s="206" t="s">
        <v>0</v>
      </c>
      <c r="O217" s="206">
        <v>60</v>
      </c>
      <c r="P217" s="206">
        <v>21</v>
      </c>
      <c r="Q217" s="208">
        <v>363</v>
      </c>
      <c r="R217" s="274">
        <v>20</v>
      </c>
      <c r="S217" s="274">
        <v>43</v>
      </c>
      <c r="T217" s="274">
        <v>73</v>
      </c>
      <c r="U217" s="207">
        <v>94</v>
      </c>
      <c r="V217" s="210"/>
    </row>
    <row r="218" spans="2:22" ht="18" customHeight="1">
      <c r="B218" s="202" t="s">
        <v>445</v>
      </c>
      <c r="C218" s="203" t="s">
        <v>252</v>
      </c>
      <c r="D218" s="204">
        <v>22129</v>
      </c>
      <c r="E218" s="205">
        <v>14526</v>
      </c>
      <c r="F218" s="274">
        <v>580</v>
      </c>
      <c r="G218" s="274">
        <v>68</v>
      </c>
      <c r="H218" s="275">
        <v>2982</v>
      </c>
      <c r="I218" s="274">
        <v>545</v>
      </c>
      <c r="J218" s="274">
        <v>2</v>
      </c>
      <c r="K218" s="207">
        <v>55</v>
      </c>
      <c r="L218" s="206">
        <v>1</v>
      </c>
      <c r="M218" s="206">
        <v>23</v>
      </c>
      <c r="N218" s="206">
        <v>3</v>
      </c>
      <c r="O218" s="206">
        <v>143</v>
      </c>
      <c r="P218" s="206">
        <v>185</v>
      </c>
      <c r="Q218" s="208">
        <v>457</v>
      </c>
      <c r="R218" s="275">
        <v>1086</v>
      </c>
      <c r="S218" s="274">
        <v>25</v>
      </c>
      <c r="T218" s="274">
        <v>29</v>
      </c>
      <c r="U218" s="207">
        <v>1419</v>
      </c>
      <c r="V218" s="213"/>
    </row>
    <row r="219" spans="2:22" ht="18" customHeight="1">
      <c r="B219" s="202" t="s">
        <v>445</v>
      </c>
      <c r="C219" s="203" t="s">
        <v>253</v>
      </c>
      <c r="D219" s="204">
        <v>14115</v>
      </c>
      <c r="E219" s="205">
        <v>7744</v>
      </c>
      <c r="F219" s="274">
        <v>470</v>
      </c>
      <c r="G219" s="274">
        <v>139</v>
      </c>
      <c r="H219" s="275">
        <v>3894</v>
      </c>
      <c r="I219" s="274">
        <v>441</v>
      </c>
      <c r="J219" s="274">
        <v>5</v>
      </c>
      <c r="K219" s="207">
        <v>142</v>
      </c>
      <c r="L219" s="206">
        <v>4</v>
      </c>
      <c r="M219" s="206">
        <v>29</v>
      </c>
      <c r="N219" s="206">
        <v>1</v>
      </c>
      <c r="O219" s="206">
        <v>221</v>
      </c>
      <c r="P219" s="206">
        <v>249</v>
      </c>
      <c r="Q219" s="208">
        <v>316</v>
      </c>
      <c r="R219" s="274">
        <v>36</v>
      </c>
      <c r="S219" s="274">
        <v>221</v>
      </c>
      <c r="T219" s="274">
        <v>95</v>
      </c>
      <c r="U219" s="207">
        <v>108</v>
      </c>
      <c r="V219" s="213"/>
    </row>
    <row r="220" spans="2:22" ht="18" customHeight="1">
      <c r="B220" s="202" t="s">
        <v>445</v>
      </c>
      <c r="C220" s="203" t="s">
        <v>254</v>
      </c>
      <c r="D220" s="204">
        <v>5074</v>
      </c>
      <c r="E220" s="205">
        <v>2707</v>
      </c>
      <c r="F220" s="274">
        <v>168</v>
      </c>
      <c r="G220" s="274">
        <v>25</v>
      </c>
      <c r="H220" s="275">
        <v>1363</v>
      </c>
      <c r="I220" s="274">
        <v>140</v>
      </c>
      <c r="J220" s="274">
        <v>3</v>
      </c>
      <c r="K220" s="207">
        <v>57</v>
      </c>
      <c r="L220" s="206" t="s">
        <v>0</v>
      </c>
      <c r="M220" s="206">
        <v>1</v>
      </c>
      <c r="N220" s="206">
        <v>1</v>
      </c>
      <c r="O220" s="206">
        <v>57</v>
      </c>
      <c r="P220" s="206">
        <v>87</v>
      </c>
      <c r="Q220" s="208">
        <v>337</v>
      </c>
      <c r="R220" s="274">
        <v>14</v>
      </c>
      <c r="S220" s="274">
        <v>23</v>
      </c>
      <c r="T220" s="274">
        <v>5</v>
      </c>
      <c r="U220" s="207">
        <v>86</v>
      </c>
      <c r="V220" s="213"/>
    </row>
    <row r="221" spans="2:22" ht="18" customHeight="1">
      <c r="B221" s="109" t="s">
        <v>444</v>
      </c>
      <c r="C221" s="131" t="s">
        <v>255</v>
      </c>
      <c r="D221" s="196">
        <v>22938</v>
      </c>
      <c r="E221" s="197">
        <v>11576</v>
      </c>
      <c r="F221" s="272">
        <v>682</v>
      </c>
      <c r="G221" s="272">
        <v>115</v>
      </c>
      <c r="H221" s="273">
        <v>7188</v>
      </c>
      <c r="I221" s="272">
        <v>593</v>
      </c>
      <c r="J221" s="272">
        <v>2</v>
      </c>
      <c r="K221" s="201">
        <v>284</v>
      </c>
      <c r="L221" s="200">
        <v>43</v>
      </c>
      <c r="M221" s="200">
        <v>261</v>
      </c>
      <c r="N221" s="200">
        <v>5</v>
      </c>
      <c r="O221" s="200">
        <v>248</v>
      </c>
      <c r="P221" s="200">
        <v>141</v>
      </c>
      <c r="Q221" s="197">
        <v>1061</v>
      </c>
      <c r="R221" s="272">
        <v>148</v>
      </c>
      <c r="S221" s="272">
        <v>62</v>
      </c>
      <c r="T221" s="272">
        <v>95</v>
      </c>
      <c r="U221" s="201">
        <v>434</v>
      </c>
      <c r="V221" s="213"/>
    </row>
    <row r="222" spans="2:22" ht="18" customHeight="1">
      <c r="B222" s="202" t="s">
        <v>445</v>
      </c>
      <c r="C222" s="203" t="s">
        <v>255</v>
      </c>
      <c r="D222" s="204">
        <v>13293</v>
      </c>
      <c r="E222" s="205">
        <v>7015</v>
      </c>
      <c r="F222" s="274">
        <v>345</v>
      </c>
      <c r="G222" s="274">
        <v>64</v>
      </c>
      <c r="H222" s="275">
        <v>3897</v>
      </c>
      <c r="I222" s="274">
        <v>360</v>
      </c>
      <c r="J222" s="274" t="s">
        <v>0</v>
      </c>
      <c r="K222" s="207">
        <v>191</v>
      </c>
      <c r="L222" s="206">
        <v>17</v>
      </c>
      <c r="M222" s="206">
        <v>240</v>
      </c>
      <c r="N222" s="206">
        <v>5</v>
      </c>
      <c r="O222" s="206">
        <v>180</v>
      </c>
      <c r="P222" s="206">
        <v>106</v>
      </c>
      <c r="Q222" s="208">
        <v>570</v>
      </c>
      <c r="R222" s="274">
        <v>56</v>
      </c>
      <c r="S222" s="274">
        <v>19</v>
      </c>
      <c r="T222" s="274">
        <v>43</v>
      </c>
      <c r="U222" s="207">
        <v>185</v>
      </c>
      <c r="V222" s="213"/>
    </row>
    <row r="223" spans="2:22" ht="18" customHeight="1">
      <c r="B223" s="202" t="s">
        <v>445</v>
      </c>
      <c r="C223" s="203" t="s">
        <v>256</v>
      </c>
      <c r="D223" s="204">
        <v>4463</v>
      </c>
      <c r="E223" s="205">
        <v>1798</v>
      </c>
      <c r="F223" s="274">
        <v>144</v>
      </c>
      <c r="G223" s="274">
        <v>33</v>
      </c>
      <c r="H223" s="275">
        <v>1598</v>
      </c>
      <c r="I223" s="274">
        <v>114</v>
      </c>
      <c r="J223" s="274" t="s">
        <v>0</v>
      </c>
      <c r="K223" s="207">
        <v>46</v>
      </c>
      <c r="L223" s="206">
        <v>14</v>
      </c>
      <c r="M223" s="206">
        <v>15</v>
      </c>
      <c r="N223" s="206" t="s">
        <v>0</v>
      </c>
      <c r="O223" s="206">
        <v>43</v>
      </c>
      <c r="P223" s="206">
        <v>24</v>
      </c>
      <c r="Q223" s="208">
        <v>340</v>
      </c>
      <c r="R223" s="274">
        <v>59</v>
      </c>
      <c r="S223" s="274">
        <v>22</v>
      </c>
      <c r="T223" s="274">
        <v>24</v>
      </c>
      <c r="U223" s="207">
        <v>189</v>
      </c>
      <c r="V223" s="213"/>
    </row>
    <row r="224" spans="2:22" ht="18" customHeight="1">
      <c r="B224" s="202" t="s">
        <v>445</v>
      </c>
      <c r="C224" s="203" t="s">
        <v>257</v>
      </c>
      <c r="D224" s="204">
        <v>5182</v>
      </c>
      <c r="E224" s="205">
        <v>2763</v>
      </c>
      <c r="F224" s="274">
        <v>193</v>
      </c>
      <c r="G224" s="274">
        <v>18</v>
      </c>
      <c r="H224" s="275">
        <v>1693</v>
      </c>
      <c r="I224" s="274">
        <v>119</v>
      </c>
      <c r="J224" s="274">
        <v>2</v>
      </c>
      <c r="K224" s="207">
        <v>47</v>
      </c>
      <c r="L224" s="206">
        <v>12</v>
      </c>
      <c r="M224" s="206">
        <v>6</v>
      </c>
      <c r="N224" s="206" t="s">
        <v>0</v>
      </c>
      <c r="O224" s="206">
        <v>25</v>
      </c>
      <c r="P224" s="206">
        <v>11</v>
      </c>
      <c r="Q224" s="208">
        <v>151</v>
      </c>
      <c r="R224" s="274">
        <v>33</v>
      </c>
      <c r="S224" s="274">
        <v>21</v>
      </c>
      <c r="T224" s="274">
        <v>28</v>
      </c>
      <c r="U224" s="207">
        <v>60</v>
      </c>
      <c r="V224" s="213"/>
    </row>
    <row r="225" spans="2:22" ht="18" customHeight="1">
      <c r="B225" s="109" t="s">
        <v>444</v>
      </c>
      <c r="C225" s="131" t="s">
        <v>258</v>
      </c>
      <c r="D225" s="196">
        <v>120150</v>
      </c>
      <c r="E225" s="197">
        <v>68908</v>
      </c>
      <c r="F225" s="273">
        <v>4215</v>
      </c>
      <c r="G225" s="272">
        <v>630</v>
      </c>
      <c r="H225" s="273">
        <v>27370</v>
      </c>
      <c r="I225" s="273">
        <v>4216</v>
      </c>
      <c r="J225" s="272">
        <v>31</v>
      </c>
      <c r="K225" s="201">
        <v>1191</v>
      </c>
      <c r="L225" s="200">
        <v>171</v>
      </c>
      <c r="M225" s="200">
        <v>799</v>
      </c>
      <c r="N225" s="200">
        <v>77</v>
      </c>
      <c r="O225" s="196">
        <v>1313</v>
      </c>
      <c r="P225" s="196">
        <v>1335</v>
      </c>
      <c r="Q225" s="197">
        <v>3819</v>
      </c>
      <c r="R225" s="273">
        <v>2061</v>
      </c>
      <c r="S225" s="272">
        <v>427</v>
      </c>
      <c r="T225" s="272">
        <v>561</v>
      </c>
      <c r="U225" s="201">
        <v>3026</v>
      </c>
      <c r="V225" s="213"/>
    </row>
    <row r="226" spans="2:22" ht="18" customHeight="1">
      <c r="B226" s="202" t="s">
        <v>445</v>
      </c>
      <c r="C226" s="203" t="s">
        <v>258</v>
      </c>
      <c r="D226" s="204">
        <v>41455</v>
      </c>
      <c r="E226" s="205">
        <v>27275</v>
      </c>
      <c r="F226" s="275">
        <v>1215</v>
      </c>
      <c r="G226" s="274">
        <v>184</v>
      </c>
      <c r="H226" s="275">
        <v>7635</v>
      </c>
      <c r="I226" s="275">
        <v>1591</v>
      </c>
      <c r="J226" s="274">
        <v>9</v>
      </c>
      <c r="K226" s="207">
        <v>315</v>
      </c>
      <c r="L226" s="206">
        <v>113</v>
      </c>
      <c r="M226" s="206">
        <v>618</v>
      </c>
      <c r="N226" s="206">
        <v>55</v>
      </c>
      <c r="O226" s="206">
        <v>405</v>
      </c>
      <c r="P226" s="206">
        <v>396</v>
      </c>
      <c r="Q226" s="205">
        <v>850</v>
      </c>
      <c r="R226" s="274">
        <v>254</v>
      </c>
      <c r="S226" s="274">
        <v>44</v>
      </c>
      <c r="T226" s="274">
        <v>95</v>
      </c>
      <c r="U226" s="207">
        <v>401</v>
      </c>
      <c r="V226" s="210"/>
    </row>
    <row r="227" spans="2:22" ht="18" customHeight="1">
      <c r="B227" s="202" t="s">
        <v>445</v>
      </c>
      <c r="C227" s="203" t="s">
        <v>259</v>
      </c>
      <c r="D227" s="204">
        <v>11360</v>
      </c>
      <c r="E227" s="205">
        <v>7620</v>
      </c>
      <c r="F227" s="274">
        <v>286</v>
      </c>
      <c r="G227" s="274">
        <v>49</v>
      </c>
      <c r="H227" s="275">
        <v>2186</v>
      </c>
      <c r="I227" s="274">
        <v>404</v>
      </c>
      <c r="J227" s="274" t="s">
        <v>0</v>
      </c>
      <c r="K227" s="207">
        <v>76</v>
      </c>
      <c r="L227" s="206" t="s">
        <v>0</v>
      </c>
      <c r="M227" s="206">
        <v>2</v>
      </c>
      <c r="N227" s="206" t="s">
        <v>0</v>
      </c>
      <c r="O227" s="206">
        <v>98</v>
      </c>
      <c r="P227" s="206">
        <v>24</v>
      </c>
      <c r="Q227" s="208">
        <v>313</v>
      </c>
      <c r="R227" s="274">
        <v>97</v>
      </c>
      <c r="S227" s="274">
        <v>22</v>
      </c>
      <c r="T227" s="274">
        <v>56</v>
      </c>
      <c r="U227" s="207">
        <v>127</v>
      </c>
      <c r="V227" s="210"/>
    </row>
    <row r="228" spans="2:22" ht="18" customHeight="1">
      <c r="B228" s="202" t="s">
        <v>445</v>
      </c>
      <c r="C228" s="203" t="s">
        <v>260</v>
      </c>
      <c r="D228" s="204">
        <v>5595</v>
      </c>
      <c r="E228" s="205">
        <v>2631</v>
      </c>
      <c r="F228" s="274">
        <v>278</v>
      </c>
      <c r="G228" s="274">
        <v>16</v>
      </c>
      <c r="H228" s="275">
        <v>1880</v>
      </c>
      <c r="I228" s="274">
        <v>140</v>
      </c>
      <c r="J228" s="274" t="s">
        <v>0</v>
      </c>
      <c r="K228" s="207">
        <v>61</v>
      </c>
      <c r="L228" s="206">
        <v>1</v>
      </c>
      <c r="M228" s="206" t="s">
        <v>0</v>
      </c>
      <c r="N228" s="206" t="s">
        <v>0</v>
      </c>
      <c r="O228" s="206">
        <v>48</v>
      </c>
      <c r="P228" s="206">
        <v>103</v>
      </c>
      <c r="Q228" s="208">
        <v>220</v>
      </c>
      <c r="R228" s="274">
        <v>24</v>
      </c>
      <c r="S228" s="274">
        <v>19</v>
      </c>
      <c r="T228" s="274">
        <v>56</v>
      </c>
      <c r="U228" s="207">
        <v>118</v>
      </c>
      <c r="V228" s="213"/>
    </row>
    <row r="229" spans="2:22" ht="18" customHeight="1">
      <c r="B229" s="202" t="s">
        <v>445</v>
      </c>
      <c r="C229" s="203" t="s">
        <v>261</v>
      </c>
      <c r="D229" s="204">
        <v>12864</v>
      </c>
      <c r="E229" s="205">
        <v>7611</v>
      </c>
      <c r="F229" s="274">
        <v>506</v>
      </c>
      <c r="G229" s="274">
        <v>101</v>
      </c>
      <c r="H229" s="275">
        <v>2843</v>
      </c>
      <c r="I229" s="274">
        <v>462</v>
      </c>
      <c r="J229" s="274">
        <v>1</v>
      </c>
      <c r="K229" s="207">
        <v>95</v>
      </c>
      <c r="L229" s="206">
        <v>28</v>
      </c>
      <c r="M229" s="206">
        <v>12</v>
      </c>
      <c r="N229" s="206">
        <v>7</v>
      </c>
      <c r="O229" s="206">
        <v>207</v>
      </c>
      <c r="P229" s="206">
        <v>260</v>
      </c>
      <c r="Q229" s="208">
        <v>324</v>
      </c>
      <c r="R229" s="274">
        <v>77</v>
      </c>
      <c r="S229" s="274">
        <v>72</v>
      </c>
      <c r="T229" s="274">
        <v>120</v>
      </c>
      <c r="U229" s="207">
        <v>138</v>
      </c>
      <c r="V229" s="213"/>
    </row>
    <row r="230" spans="2:22" ht="18" customHeight="1">
      <c r="B230" s="202" t="s">
        <v>445</v>
      </c>
      <c r="C230" s="203" t="s">
        <v>262</v>
      </c>
      <c r="D230" s="204">
        <v>9344</v>
      </c>
      <c r="E230" s="205">
        <v>3658</v>
      </c>
      <c r="F230" s="274">
        <v>627</v>
      </c>
      <c r="G230" s="274">
        <v>69</v>
      </c>
      <c r="H230" s="275">
        <v>3226</v>
      </c>
      <c r="I230" s="274">
        <v>247</v>
      </c>
      <c r="J230" s="274">
        <v>7</v>
      </c>
      <c r="K230" s="207">
        <v>97</v>
      </c>
      <c r="L230" s="206">
        <v>9</v>
      </c>
      <c r="M230" s="206">
        <v>114</v>
      </c>
      <c r="N230" s="206">
        <v>9</v>
      </c>
      <c r="O230" s="206">
        <v>108</v>
      </c>
      <c r="P230" s="206">
        <v>67</v>
      </c>
      <c r="Q230" s="208">
        <v>424</v>
      </c>
      <c r="R230" s="274">
        <v>256</v>
      </c>
      <c r="S230" s="274">
        <v>33</v>
      </c>
      <c r="T230" s="274">
        <v>62</v>
      </c>
      <c r="U230" s="207">
        <v>331</v>
      </c>
      <c r="V230" s="213"/>
    </row>
    <row r="231" spans="2:22" ht="18" customHeight="1">
      <c r="B231" s="202" t="s">
        <v>445</v>
      </c>
      <c r="C231" s="203" t="s">
        <v>263</v>
      </c>
      <c r="D231" s="204">
        <v>11138</v>
      </c>
      <c r="E231" s="205">
        <v>5388</v>
      </c>
      <c r="F231" s="274">
        <v>315</v>
      </c>
      <c r="G231" s="274">
        <v>50</v>
      </c>
      <c r="H231" s="275">
        <v>2681</v>
      </c>
      <c r="I231" s="274">
        <v>355</v>
      </c>
      <c r="J231" s="274">
        <v>8</v>
      </c>
      <c r="K231" s="207">
        <v>112</v>
      </c>
      <c r="L231" s="206">
        <v>11</v>
      </c>
      <c r="M231" s="206">
        <v>28</v>
      </c>
      <c r="N231" s="206">
        <v>4</v>
      </c>
      <c r="O231" s="206">
        <v>101</v>
      </c>
      <c r="P231" s="206">
        <v>168</v>
      </c>
      <c r="Q231" s="208">
        <v>532</v>
      </c>
      <c r="R231" s="274">
        <v>502</v>
      </c>
      <c r="S231" s="274">
        <v>76</v>
      </c>
      <c r="T231" s="274">
        <v>64</v>
      </c>
      <c r="U231" s="207">
        <v>743</v>
      </c>
      <c r="V231" s="213"/>
    </row>
    <row r="232" spans="2:22" ht="18" customHeight="1">
      <c r="B232" s="202" t="s">
        <v>445</v>
      </c>
      <c r="C232" s="203" t="s">
        <v>264</v>
      </c>
      <c r="D232" s="204">
        <v>11514</v>
      </c>
      <c r="E232" s="205">
        <v>6410</v>
      </c>
      <c r="F232" s="274">
        <v>363</v>
      </c>
      <c r="G232" s="274">
        <v>66</v>
      </c>
      <c r="H232" s="275">
        <v>2837</v>
      </c>
      <c r="I232" s="274">
        <v>343</v>
      </c>
      <c r="J232" s="274" t="s">
        <v>0</v>
      </c>
      <c r="K232" s="207">
        <v>234</v>
      </c>
      <c r="L232" s="206" t="s">
        <v>0</v>
      </c>
      <c r="M232" s="206">
        <v>2</v>
      </c>
      <c r="N232" s="206" t="s">
        <v>0</v>
      </c>
      <c r="O232" s="206">
        <v>200</v>
      </c>
      <c r="P232" s="206">
        <v>116</v>
      </c>
      <c r="Q232" s="208">
        <v>390</v>
      </c>
      <c r="R232" s="274">
        <v>146</v>
      </c>
      <c r="S232" s="274">
        <v>100</v>
      </c>
      <c r="T232" s="274">
        <v>45</v>
      </c>
      <c r="U232" s="207">
        <v>262</v>
      </c>
      <c r="V232" s="213"/>
    </row>
    <row r="233" spans="2:22" ht="18" customHeight="1">
      <c r="B233" s="202" t="s">
        <v>445</v>
      </c>
      <c r="C233" s="203" t="s">
        <v>265</v>
      </c>
      <c r="D233" s="204">
        <v>10474</v>
      </c>
      <c r="E233" s="205">
        <v>5416</v>
      </c>
      <c r="F233" s="274">
        <v>294</v>
      </c>
      <c r="G233" s="274">
        <v>77</v>
      </c>
      <c r="H233" s="275">
        <v>2541</v>
      </c>
      <c r="I233" s="274">
        <v>387</v>
      </c>
      <c r="J233" s="274">
        <v>1</v>
      </c>
      <c r="K233" s="207">
        <v>76</v>
      </c>
      <c r="L233" s="206">
        <v>9</v>
      </c>
      <c r="M233" s="206">
        <v>23</v>
      </c>
      <c r="N233" s="206">
        <v>2</v>
      </c>
      <c r="O233" s="206">
        <v>125</v>
      </c>
      <c r="P233" s="206">
        <v>188</v>
      </c>
      <c r="Q233" s="208">
        <v>460</v>
      </c>
      <c r="R233" s="274">
        <v>311</v>
      </c>
      <c r="S233" s="274">
        <v>60</v>
      </c>
      <c r="T233" s="274">
        <v>36</v>
      </c>
      <c r="U233" s="207">
        <v>468</v>
      </c>
      <c r="V233" s="213"/>
    </row>
    <row r="234" spans="2:22" ht="18" customHeight="1">
      <c r="B234" s="202" t="s">
        <v>445</v>
      </c>
      <c r="C234" s="203" t="s">
        <v>266</v>
      </c>
      <c r="D234" s="204">
        <v>6406</v>
      </c>
      <c r="E234" s="205">
        <v>2899</v>
      </c>
      <c r="F234" s="274">
        <v>331</v>
      </c>
      <c r="G234" s="274">
        <v>18</v>
      </c>
      <c r="H234" s="275">
        <v>1541</v>
      </c>
      <c r="I234" s="274">
        <v>287</v>
      </c>
      <c r="J234" s="274">
        <v>5</v>
      </c>
      <c r="K234" s="207">
        <v>125</v>
      </c>
      <c r="L234" s="206" t="s">
        <v>0</v>
      </c>
      <c r="M234" s="206" t="s">
        <v>0</v>
      </c>
      <c r="N234" s="206" t="s">
        <v>0</v>
      </c>
      <c r="O234" s="206">
        <v>21</v>
      </c>
      <c r="P234" s="206">
        <v>13</v>
      </c>
      <c r="Q234" s="208">
        <v>306</v>
      </c>
      <c r="R234" s="274">
        <v>394</v>
      </c>
      <c r="S234" s="274">
        <v>1</v>
      </c>
      <c r="T234" s="274">
        <v>27</v>
      </c>
      <c r="U234" s="207">
        <v>438</v>
      </c>
      <c r="V234" s="213"/>
    </row>
    <row r="235" spans="2:22" ht="18" customHeight="1">
      <c r="B235" s="109" t="s">
        <v>444</v>
      </c>
      <c r="C235" s="131" t="s">
        <v>267</v>
      </c>
      <c r="D235" s="196">
        <v>104102</v>
      </c>
      <c r="E235" s="197">
        <v>59937</v>
      </c>
      <c r="F235" s="273">
        <v>3066</v>
      </c>
      <c r="G235" s="272">
        <v>577</v>
      </c>
      <c r="H235" s="273">
        <v>26313</v>
      </c>
      <c r="I235" s="273">
        <v>3000</v>
      </c>
      <c r="J235" s="272">
        <v>18</v>
      </c>
      <c r="K235" s="201">
        <v>809</v>
      </c>
      <c r="L235" s="200">
        <v>318</v>
      </c>
      <c r="M235" s="200">
        <v>694</v>
      </c>
      <c r="N235" s="200">
        <v>128</v>
      </c>
      <c r="O235" s="196">
        <v>1285</v>
      </c>
      <c r="P235" s="196">
        <v>910</v>
      </c>
      <c r="Q235" s="197">
        <v>3394</v>
      </c>
      <c r="R235" s="272">
        <v>893</v>
      </c>
      <c r="S235" s="272">
        <v>709</v>
      </c>
      <c r="T235" s="272">
        <v>398</v>
      </c>
      <c r="U235" s="201">
        <v>1653</v>
      </c>
      <c r="V235" s="213"/>
    </row>
    <row r="236" spans="2:22" ht="18" customHeight="1">
      <c r="B236" s="202" t="s">
        <v>445</v>
      </c>
      <c r="C236" s="203" t="s">
        <v>267</v>
      </c>
      <c r="D236" s="204">
        <v>28946</v>
      </c>
      <c r="E236" s="205">
        <v>17113</v>
      </c>
      <c r="F236" s="274">
        <v>730</v>
      </c>
      <c r="G236" s="274">
        <v>94</v>
      </c>
      <c r="H236" s="275">
        <v>6856</v>
      </c>
      <c r="I236" s="274">
        <v>777</v>
      </c>
      <c r="J236" s="274">
        <v>5</v>
      </c>
      <c r="K236" s="207">
        <v>205</v>
      </c>
      <c r="L236" s="206">
        <v>255</v>
      </c>
      <c r="M236" s="206">
        <v>242</v>
      </c>
      <c r="N236" s="206">
        <v>98</v>
      </c>
      <c r="O236" s="206">
        <v>232</v>
      </c>
      <c r="P236" s="206">
        <v>384</v>
      </c>
      <c r="Q236" s="208">
        <v>893</v>
      </c>
      <c r="R236" s="274">
        <v>306</v>
      </c>
      <c r="S236" s="274">
        <v>123</v>
      </c>
      <c r="T236" s="274">
        <v>115</v>
      </c>
      <c r="U236" s="207">
        <v>518</v>
      </c>
      <c r="V236" s="213"/>
    </row>
    <row r="237" spans="2:22" ht="18" customHeight="1">
      <c r="B237" s="202" t="s">
        <v>445</v>
      </c>
      <c r="C237" s="203" t="s">
        <v>268</v>
      </c>
      <c r="D237" s="204">
        <v>13904</v>
      </c>
      <c r="E237" s="205">
        <v>9313</v>
      </c>
      <c r="F237" s="274">
        <v>329</v>
      </c>
      <c r="G237" s="274">
        <v>132</v>
      </c>
      <c r="H237" s="275">
        <v>3038</v>
      </c>
      <c r="I237" s="274">
        <v>495</v>
      </c>
      <c r="J237" s="274">
        <v>2</v>
      </c>
      <c r="K237" s="207">
        <v>65</v>
      </c>
      <c r="L237" s="206">
        <v>2</v>
      </c>
      <c r="M237" s="206">
        <v>12</v>
      </c>
      <c r="N237" s="206">
        <v>2</v>
      </c>
      <c r="O237" s="206">
        <v>107</v>
      </c>
      <c r="P237" s="206">
        <v>83</v>
      </c>
      <c r="Q237" s="208">
        <v>188</v>
      </c>
      <c r="R237" s="274">
        <v>8</v>
      </c>
      <c r="S237" s="274">
        <v>61</v>
      </c>
      <c r="T237" s="274">
        <v>46</v>
      </c>
      <c r="U237" s="207">
        <v>21</v>
      </c>
      <c r="V237" s="210"/>
    </row>
    <row r="238" spans="2:22" ht="18" customHeight="1">
      <c r="B238" s="202" t="s">
        <v>445</v>
      </c>
      <c r="C238" s="203" t="s">
        <v>269</v>
      </c>
      <c r="D238" s="204">
        <v>9496</v>
      </c>
      <c r="E238" s="205">
        <v>5017</v>
      </c>
      <c r="F238" s="274">
        <v>258</v>
      </c>
      <c r="G238" s="274">
        <v>40</v>
      </c>
      <c r="H238" s="275">
        <v>2936</v>
      </c>
      <c r="I238" s="274">
        <v>282</v>
      </c>
      <c r="J238" s="274">
        <v>1</v>
      </c>
      <c r="K238" s="207">
        <v>64</v>
      </c>
      <c r="L238" s="206">
        <v>3</v>
      </c>
      <c r="M238" s="206">
        <v>8</v>
      </c>
      <c r="N238" s="206">
        <v>9</v>
      </c>
      <c r="O238" s="206">
        <v>152</v>
      </c>
      <c r="P238" s="206">
        <v>127</v>
      </c>
      <c r="Q238" s="208">
        <v>276</v>
      </c>
      <c r="R238" s="274">
        <v>77</v>
      </c>
      <c r="S238" s="274">
        <v>77</v>
      </c>
      <c r="T238" s="274">
        <v>25</v>
      </c>
      <c r="U238" s="207">
        <v>144</v>
      </c>
      <c r="V238" s="213"/>
    </row>
    <row r="239" spans="2:22" ht="18" customHeight="1">
      <c r="B239" s="202" t="s">
        <v>445</v>
      </c>
      <c r="C239" s="203" t="s">
        <v>270</v>
      </c>
      <c r="D239" s="204">
        <v>16439</v>
      </c>
      <c r="E239" s="205">
        <v>8939</v>
      </c>
      <c r="F239" s="274">
        <v>623</v>
      </c>
      <c r="G239" s="274">
        <v>116</v>
      </c>
      <c r="H239" s="275">
        <v>4577</v>
      </c>
      <c r="I239" s="274">
        <v>437</v>
      </c>
      <c r="J239" s="274">
        <v>1</v>
      </c>
      <c r="K239" s="207">
        <v>166</v>
      </c>
      <c r="L239" s="206">
        <v>17</v>
      </c>
      <c r="M239" s="206">
        <v>148</v>
      </c>
      <c r="N239" s="206">
        <v>13</v>
      </c>
      <c r="O239" s="206">
        <v>228</v>
      </c>
      <c r="P239" s="206">
        <v>103</v>
      </c>
      <c r="Q239" s="208">
        <v>580</v>
      </c>
      <c r="R239" s="274">
        <v>65</v>
      </c>
      <c r="S239" s="274">
        <v>163</v>
      </c>
      <c r="T239" s="274">
        <v>86</v>
      </c>
      <c r="U239" s="207">
        <v>177</v>
      </c>
      <c r="V239" s="213"/>
    </row>
    <row r="240" spans="2:22" ht="18" customHeight="1">
      <c r="B240" s="202" t="s">
        <v>445</v>
      </c>
      <c r="C240" s="203" t="s">
        <v>271</v>
      </c>
      <c r="D240" s="204">
        <v>5415</v>
      </c>
      <c r="E240" s="205">
        <v>3233</v>
      </c>
      <c r="F240" s="274">
        <v>188</v>
      </c>
      <c r="G240" s="274">
        <v>33</v>
      </c>
      <c r="H240" s="275">
        <v>1710</v>
      </c>
      <c r="I240" s="274">
        <v>216</v>
      </c>
      <c r="J240" s="274">
        <v>2</v>
      </c>
      <c r="K240" s="207" t="s">
        <v>0</v>
      </c>
      <c r="L240" s="206" t="s">
        <v>0</v>
      </c>
      <c r="M240" s="206" t="s">
        <v>0</v>
      </c>
      <c r="N240" s="206" t="s">
        <v>0</v>
      </c>
      <c r="O240" s="206">
        <v>33</v>
      </c>
      <c r="P240" s="206" t="s">
        <v>0</v>
      </c>
      <c r="Q240" s="208" t="s">
        <v>0</v>
      </c>
      <c r="R240" s="274" t="s">
        <v>0</v>
      </c>
      <c r="S240" s="274" t="s">
        <v>0</v>
      </c>
      <c r="T240" s="274" t="s">
        <v>0</v>
      </c>
      <c r="U240" s="207" t="s">
        <v>0</v>
      </c>
      <c r="V240" s="213"/>
    </row>
    <row r="241" spans="2:22" ht="18" customHeight="1">
      <c r="B241" s="202" t="s">
        <v>445</v>
      </c>
      <c r="C241" s="203" t="s">
        <v>272</v>
      </c>
      <c r="D241" s="204">
        <v>16833</v>
      </c>
      <c r="E241" s="205">
        <v>9478</v>
      </c>
      <c r="F241" s="274">
        <v>517</v>
      </c>
      <c r="G241" s="274">
        <v>94</v>
      </c>
      <c r="H241" s="275">
        <v>4016</v>
      </c>
      <c r="I241" s="274">
        <v>419</v>
      </c>
      <c r="J241" s="274">
        <v>6</v>
      </c>
      <c r="K241" s="207">
        <v>195</v>
      </c>
      <c r="L241" s="206">
        <v>8</v>
      </c>
      <c r="M241" s="206">
        <v>215</v>
      </c>
      <c r="N241" s="206" t="s">
        <v>0</v>
      </c>
      <c r="O241" s="206">
        <v>349</v>
      </c>
      <c r="P241" s="206">
        <v>131</v>
      </c>
      <c r="Q241" s="208">
        <v>841</v>
      </c>
      <c r="R241" s="274">
        <v>132</v>
      </c>
      <c r="S241" s="274">
        <v>98</v>
      </c>
      <c r="T241" s="274">
        <v>51</v>
      </c>
      <c r="U241" s="207">
        <v>283</v>
      </c>
      <c r="V241" s="213"/>
    </row>
    <row r="242" spans="2:22" ht="18" customHeight="1">
      <c r="B242" s="202" t="s">
        <v>445</v>
      </c>
      <c r="C242" s="203" t="s">
        <v>273</v>
      </c>
      <c r="D242" s="204">
        <v>5660</v>
      </c>
      <c r="E242" s="205">
        <v>3141</v>
      </c>
      <c r="F242" s="274">
        <v>201</v>
      </c>
      <c r="G242" s="274">
        <v>39</v>
      </c>
      <c r="H242" s="275">
        <v>1378</v>
      </c>
      <c r="I242" s="274">
        <v>141</v>
      </c>
      <c r="J242" s="274">
        <v>1</v>
      </c>
      <c r="K242" s="207">
        <v>57</v>
      </c>
      <c r="L242" s="206">
        <v>7</v>
      </c>
      <c r="M242" s="206">
        <v>16</v>
      </c>
      <c r="N242" s="206">
        <v>1</v>
      </c>
      <c r="O242" s="206">
        <v>102</v>
      </c>
      <c r="P242" s="206">
        <v>18</v>
      </c>
      <c r="Q242" s="208">
        <v>204</v>
      </c>
      <c r="R242" s="274">
        <v>110</v>
      </c>
      <c r="S242" s="274">
        <v>58</v>
      </c>
      <c r="T242" s="274">
        <v>25</v>
      </c>
      <c r="U242" s="207">
        <v>161</v>
      </c>
      <c r="V242" s="213"/>
    </row>
    <row r="243" spans="2:22" ht="18" customHeight="1">
      <c r="B243" s="202" t="s">
        <v>445</v>
      </c>
      <c r="C243" s="203" t="s">
        <v>274</v>
      </c>
      <c r="D243" s="204">
        <v>7409</v>
      </c>
      <c r="E243" s="205">
        <v>3703</v>
      </c>
      <c r="F243" s="274">
        <v>220</v>
      </c>
      <c r="G243" s="274">
        <v>29</v>
      </c>
      <c r="H243" s="275">
        <v>1802</v>
      </c>
      <c r="I243" s="274">
        <v>233</v>
      </c>
      <c r="J243" s="274" t="s">
        <v>0</v>
      </c>
      <c r="K243" s="207">
        <v>57</v>
      </c>
      <c r="L243" s="206">
        <v>26</v>
      </c>
      <c r="M243" s="206">
        <v>53</v>
      </c>
      <c r="N243" s="206">
        <v>5</v>
      </c>
      <c r="O243" s="206">
        <v>82</v>
      </c>
      <c r="P243" s="206">
        <v>64</v>
      </c>
      <c r="Q243" s="208">
        <v>412</v>
      </c>
      <c r="R243" s="274">
        <v>195</v>
      </c>
      <c r="S243" s="274">
        <v>129</v>
      </c>
      <c r="T243" s="274">
        <v>50</v>
      </c>
      <c r="U243" s="207">
        <v>349</v>
      </c>
      <c r="V243" s="213"/>
    </row>
    <row r="244" spans="2:22" ht="18" customHeight="1">
      <c r="B244" s="214" t="s">
        <v>11</v>
      </c>
      <c r="C244" s="215" t="s">
        <v>57</v>
      </c>
      <c r="D244" s="196">
        <v>160911</v>
      </c>
      <c r="E244" s="197">
        <v>92721</v>
      </c>
      <c r="F244" s="273">
        <v>4966</v>
      </c>
      <c r="G244" s="272">
        <v>738</v>
      </c>
      <c r="H244" s="273">
        <v>41637</v>
      </c>
      <c r="I244" s="273">
        <v>4640</v>
      </c>
      <c r="J244" s="272">
        <v>28</v>
      </c>
      <c r="K244" s="201">
        <v>1306</v>
      </c>
      <c r="L244" s="200">
        <v>199</v>
      </c>
      <c r="M244" s="196">
        <v>1286</v>
      </c>
      <c r="N244" s="200">
        <v>500</v>
      </c>
      <c r="O244" s="196">
        <v>1244</v>
      </c>
      <c r="P244" s="196">
        <v>1648</v>
      </c>
      <c r="Q244" s="197">
        <v>5168</v>
      </c>
      <c r="R244" s="272">
        <v>1019</v>
      </c>
      <c r="S244" s="273">
        <v>722</v>
      </c>
      <c r="T244" s="272">
        <v>892</v>
      </c>
      <c r="U244" s="201">
        <v>2197</v>
      </c>
      <c r="V244" s="213"/>
    </row>
    <row r="245" spans="2:22" ht="18" customHeight="1">
      <c r="B245" s="214" t="s">
        <v>444</v>
      </c>
      <c r="C245" s="215" t="s">
        <v>275</v>
      </c>
      <c r="D245" s="196">
        <v>100478</v>
      </c>
      <c r="E245" s="197">
        <v>60776</v>
      </c>
      <c r="F245" s="273">
        <v>3082</v>
      </c>
      <c r="G245" s="272">
        <v>365</v>
      </c>
      <c r="H245" s="273">
        <v>23752</v>
      </c>
      <c r="I245" s="273">
        <v>2951</v>
      </c>
      <c r="J245" s="272">
        <v>19</v>
      </c>
      <c r="K245" s="201">
        <v>771</v>
      </c>
      <c r="L245" s="200">
        <v>138</v>
      </c>
      <c r="M245" s="196">
        <v>980</v>
      </c>
      <c r="N245" s="200">
        <v>409</v>
      </c>
      <c r="O245" s="200">
        <v>676</v>
      </c>
      <c r="P245" s="196">
        <v>1067</v>
      </c>
      <c r="Q245" s="197">
        <v>2911</v>
      </c>
      <c r="R245" s="272">
        <v>605</v>
      </c>
      <c r="S245" s="272">
        <v>371</v>
      </c>
      <c r="T245" s="272">
        <v>529</v>
      </c>
      <c r="U245" s="201">
        <v>1076</v>
      </c>
      <c r="V245" s="213"/>
    </row>
    <row r="246" spans="2:22" ht="18" customHeight="1">
      <c r="B246" s="216" t="s">
        <v>445</v>
      </c>
      <c r="C246" s="217" t="s">
        <v>276</v>
      </c>
      <c r="D246" s="204">
        <v>48641</v>
      </c>
      <c r="E246" s="205">
        <v>33326</v>
      </c>
      <c r="F246" s="275">
        <v>1395</v>
      </c>
      <c r="G246" s="274">
        <v>130</v>
      </c>
      <c r="H246" s="275">
        <v>8897</v>
      </c>
      <c r="I246" s="275">
        <v>1726</v>
      </c>
      <c r="J246" s="274">
        <v>8</v>
      </c>
      <c r="K246" s="207">
        <v>382</v>
      </c>
      <c r="L246" s="206">
        <v>13</v>
      </c>
      <c r="M246" s="206">
        <v>502</v>
      </c>
      <c r="N246" s="206">
        <v>80</v>
      </c>
      <c r="O246" s="206">
        <v>203</v>
      </c>
      <c r="P246" s="206">
        <v>438</v>
      </c>
      <c r="Q246" s="205">
        <v>1030</v>
      </c>
      <c r="R246" s="274">
        <v>122</v>
      </c>
      <c r="S246" s="274">
        <v>59</v>
      </c>
      <c r="T246" s="274">
        <v>111</v>
      </c>
      <c r="U246" s="207">
        <v>219</v>
      </c>
      <c r="V246" s="213"/>
    </row>
    <row r="247" spans="2:22" ht="18" customHeight="1">
      <c r="B247" s="216" t="s">
        <v>445</v>
      </c>
      <c r="C247" s="217" t="s">
        <v>277</v>
      </c>
      <c r="D247" s="204">
        <v>5386</v>
      </c>
      <c r="E247" s="205">
        <v>3001</v>
      </c>
      <c r="F247" s="274">
        <v>197</v>
      </c>
      <c r="G247" s="274">
        <v>38</v>
      </c>
      <c r="H247" s="275">
        <v>1200</v>
      </c>
      <c r="I247" s="274">
        <v>144</v>
      </c>
      <c r="J247" s="274" t="s">
        <v>0</v>
      </c>
      <c r="K247" s="207">
        <v>47</v>
      </c>
      <c r="L247" s="206">
        <v>15</v>
      </c>
      <c r="M247" s="206">
        <v>1</v>
      </c>
      <c r="N247" s="206">
        <v>38</v>
      </c>
      <c r="O247" s="206">
        <v>45</v>
      </c>
      <c r="P247" s="206">
        <v>32</v>
      </c>
      <c r="Q247" s="208">
        <v>212</v>
      </c>
      <c r="R247" s="274">
        <v>120</v>
      </c>
      <c r="S247" s="274" t="s">
        <v>0</v>
      </c>
      <c r="T247" s="274">
        <v>119</v>
      </c>
      <c r="U247" s="207">
        <v>177</v>
      </c>
      <c r="V247" s="213"/>
    </row>
    <row r="248" spans="2:22" ht="18" customHeight="1">
      <c r="B248" s="216" t="s">
        <v>445</v>
      </c>
      <c r="C248" s="217" t="s">
        <v>278</v>
      </c>
      <c r="D248" s="204">
        <v>11934</v>
      </c>
      <c r="E248" s="205">
        <v>5930</v>
      </c>
      <c r="F248" s="274">
        <v>523</v>
      </c>
      <c r="G248" s="274">
        <v>34</v>
      </c>
      <c r="H248" s="275">
        <v>2604</v>
      </c>
      <c r="I248" s="274">
        <v>385</v>
      </c>
      <c r="J248" s="274">
        <v>8</v>
      </c>
      <c r="K248" s="207">
        <v>103</v>
      </c>
      <c r="L248" s="206">
        <v>48</v>
      </c>
      <c r="M248" s="206">
        <v>437</v>
      </c>
      <c r="N248" s="206">
        <v>202</v>
      </c>
      <c r="O248" s="206">
        <v>138</v>
      </c>
      <c r="P248" s="206">
        <v>332</v>
      </c>
      <c r="Q248" s="208">
        <v>696</v>
      </c>
      <c r="R248" s="274">
        <v>141</v>
      </c>
      <c r="S248" s="274">
        <v>8</v>
      </c>
      <c r="T248" s="274">
        <v>92</v>
      </c>
      <c r="U248" s="207">
        <v>253</v>
      </c>
      <c r="V248" s="213"/>
    </row>
    <row r="249" spans="2:22" ht="18" customHeight="1">
      <c r="B249" s="216" t="s">
        <v>445</v>
      </c>
      <c r="C249" s="217" t="s">
        <v>279</v>
      </c>
      <c r="D249" s="204">
        <v>5196</v>
      </c>
      <c r="E249" s="205">
        <v>2131</v>
      </c>
      <c r="F249" s="274">
        <v>144</v>
      </c>
      <c r="G249" s="274">
        <v>31</v>
      </c>
      <c r="H249" s="275">
        <v>2170</v>
      </c>
      <c r="I249" s="274">
        <v>104</v>
      </c>
      <c r="J249" s="274" t="s">
        <v>0</v>
      </c>
      <c r="K249" s="207">
        <v>26</v>
      </c>
      <c r="L249" s="206">
        <v>8</v>
      </c>
      <c r="M249" s="206">
        <v>6</v>
      </c>
      <c r="N249" s="206">
        <v>5</v>
      </c>
      <c r="O249" s="206">
        <v>62</v>
      </c>
      <c r="P249" s="206">
        <v>33</v>
      </c>
      <c r="Q249" s="208">
        <v>160</v>
      </c>
      <c r="R249" s="274">
        <v>70</v>
      </c>
      <c r="S249" s="274">
        <v>81</v>
      </c>
      <c r="T249" s="274">
        <v>39</v>
      </c>
      <c r="U249" s="207">
        <v>126</v>
      </c>
      <c r="V249" s="213"/>
    </row>
    <row r="250" spans="2:22" ht="18" customHeight="1">
      <c r="B250" s="216" t="s">
        <v>445</v>
      </c>
      <c r="C250" s="217" t="s">
        <v>280</v>
      </c>
      <c r="D250" s="204">
        <v>8077</v>
      </c>
      <c r="E250" s="205">
        <v>5461</v>
      </c>
      <c r="F250" s="274">
        <v>165</v>
      </c>
      <c r="G250" s="274">
        <v>30</v>
      </c>
      <c r="H250" s="275">
        <v>2012</v>
      </c>
      <c r="I250" s="274">
        <v>68</v>
      </c>
      <c r="J250" s="274" t="s">
        <v>0</v>
      </c>
      <c r="K250" s="207">
        <v>31</v>
      </c>
      <c r="L250" s="206">
        <v>1</v>
      </c>
      <c r="M250" s="206" t="s">
        <v>0</v>
      </c>
      <c r="N250" s="206" t="s">
        <v>0</v>
      </c>
      <c r="O250" s="206">
        <v>35</v>
      </c>
      <c r="P250" s="206">
        <v>67</v>
      </c>
      <c r="Q250" s="208">
        <v>80</v>
      </c>
      <c r="R250" s="274">
        <v>21</v>
      </c>
      <c r="S250" s="274">
        <v>28</v>
      </c>
      <c r="T250" s="274">
        <v>34</v>
      </c>
      <c r="U250" s="207">
        <v>44</v>
      </c>
      <c r="V250" s="213"/>
    </row>
    <row r="251" spans="2:22" ht="18" customHeight="1">
      <c r="B251" s="216" t="s">
        <v>445</v>
      </c>
      <c r="C251" s="217" t="s">
        <v>281</v>
      </c>
      <c r="D251" s="204">
        <v>5277</v>
      </c>
      <c r="E251" s="205">
        <v>2563</v>
      </c>
      <c r="F251" s="274">
        <v>153</v>
      </c>
      <c r="G251" s="274">
        <v>12</v>
      </c>
      <c r="H251" s="275">
        <v>1811</v>
      </c>
      <c r="I251" s="274">
        <v>142</v>
      </c>
      <c r="J251" s="274">
        <v>1</v>
      </c>
      <c r="K251" s="207">
        <v>56</v>
      </c>
      <c r="L251" s="206">
        <v>2</v>
      </c>
      <c r="M251" s="206">
        <v>18</v>
      </c>
      <c r="N251" s="206">
        <v>1</v>
      </c>
      <c r="O251" s="206">
        <v>36</v>
      </c>
      <c r="P251" s="206">
        <v>72</v>
      </c>
      <c r="Q251" s="208">
        <v>182</v>
      </c>
      <c r="R251" s="274">
        <v>27</v>
      </c>
      <c r="S251" s="274">
        <v>78</v>
      </c>
      <c r="T251" s="274">
        <v>63</v>
      </c>
      <c r="U251" s="207">
        <v>60</v>
      </c>
      <c r="V251" s="213"/>
    </row>
    <row r="252" spans="2:22" ht="18" customHeight="1">
      <c r="B252" s="216" t="s">
        <v>445</v>
      </c>
      <c r="C252" s="217" t="s">
        <v>282</v>
      </c>
      <c r="D252" s="204">
        <v>6088</v>
      </c>
      <c r="E252" s="205">
        <v>3150</v>
      </c>
      <c r="F252" s="274">
        <v>187</v>
      </c>
      <c r="G252" s="274">
        <v>35</v>
      </c>
      <c r="H252" s="275">
        <v>1919</v>
      </c>
      <c r="I252" s="274">
        <v>140</v>
      </c>
      <c r="J252" s="274" t="s">
        <v>0</v>
      </c>
      <c r="K252" s="207">
        <v>54</v>
      </c>
      <c r="L252" s="206">
        <v>21</v>
      </c>
      <c r="M252" s="206">
        <v>7</v>
      </c>
      <c r="N252" s="206">
        <v>35</v>
      </c>
      <c r="O252" s="206">
        <v>53</v>
      </c>
      <c r="P252" s="206">
        <v>20</v>
      </c>
      <c r="Q252" s="208">
        <v>261</v>
      </c>
      <c r="R252" s="274">
        <v>71</v>
      </c>
      <c r="S252" s="274">
        <v>4</v>
      </c>
      <c r="T252" s="274">
        <v>32</v>
      </c>
      <c r="U252" s="207">
        <v>99</v>
      </c>
      <c r="V252" s="213"/>
    </row>
    <row r="253" spans="2:22" ht="18" customHeight="1">
      <c r="B253" s="216" t="s">
        <v>445</v>
      </c>
      <c r="C253" s="217" t="s">
        <v>283</v>
      </c>
      <c r="D253" s="204">
        <v>4344</v>
      </c>
      <c r="E253" s="205">
        <v>2095</v>
      </c>
      <c r="F253" s="274">
        <v>141</v>
      </c>
      <c r="G253" s="274">
        <v>38</v>
      </c>
      <c r="H253" s="275">
        <v>1532</v>
      </c>
      <c r="I253" s="274">
        <v>114</v>
      </c>
      <c r="J253" s="274">
        <v>1</v>
      </c>
      <c r="K253" s="207">
        <v>21</v>
      </c>
      <c r="L253" s="206">
        <v>5</v>
      </c>
      <c r="M253" s="206">
        <v>9</v>
      </c>
      <c r="N253" s="206">
        <v>3</v>
      </c>
      <c r="O253" s="206">
        <v>58</v>
      </c>
      <c r="P253" s="206">
        <v>38</v>
      </c>
      <c r="Q253" s="208">
        <v>159</v>
      </c>
      <c r="R253" s="274">
        <v>14</v>
      </c>
      <c r="S253" s="274">
        <v>58</v>
      </c>
      <c r="T253" s="274">
        <v>18</v>
      </c>
      <c r="U253" s="207">
        <v>40</v>
      </c>
      <c r="V253" s="213"/>
    </row>
    <row r="254" spans="2:22" ht="18" customHeight="1">
      <c r="B254" s="216" t="s">
        <v>445</v>
      </c>
      <c r="C254" s="217" t="s">
        <v>284</v>
      </c>
      <c r="D254" s="204">
        <v>5535</v>
      </c>
      <c r="E254" s="205">
        <v>3119</v>
      </c>
      <c r="F254" s="274">
        <v>177</v>
      </c>
      <c r="G254" s="274">
        <v>17</v>
      </c>
      <c r="H254" s="275">
        <v>1607</v>
      </c>
      <c r="I254" s="274">
        <v>128</v>
      </c>
      <c r="J254" s="274">
        <v>1</v>
      </c>
      <c r="K254" s="207">
        <v>51</v>
      </c>
      <c r="L254" s="206">
        <v>25</v>
      </c>
      <c r="M254" s="206" t="s">
        <v>0</v>
      </c>
      <c r="N254" s="206">
        <v>45</v>
      </c>
      <c r="O254" s="206">
        <v>46</v>
      </c>
      <c r="P254" s="206">
        <v>35</v>
      </c>
      <c r="Q254" s="208">
        <v>131</v>
      </c>
      <c r="R254" s="274">
        <v>19</v>
      </c>
      <c r="S254" s="274">
        <v>55</v>
      </c>
      <c r="T254" s="274">
        <v>21</v>
      </c>
      <c r="U254" s="207">
        <v>58</v>
      </c>
      <c r="V254" s="213"/>
    </row>
    <row r="255" spans="2:22" ht="18" customHeight="1">
      <c r="B255" s="214" t="s">
        <v>444</v>
      </c>
      <c r="C255" s="215" t="s">
        <v>285</v>
      </c>
      <c r="D255" s="196">
        <v>20792</v>
      </c>
      <c r="E255" s="197">
        <v>9532</v>
      </c>
      <c r="F255" s="272">
        <v>507</v>
      </c>
      <c r="G255" s="272">
        <v>144</v>
      </c>
      <c r="H255" s="273">
        <v>7074</v>
      </c>
      <c r="I255" s="272">
        <v>497</v>
      </c>
      <c r="J255" s="272">
        <v>3</v>
      </c>
      <c r="K255" s="201">
        <v>197</v>
      </c>
      <c r="L255" s="200">
        <v>28</v>
      </c>
      <c r="M255" s="200">
        <v>8</v>
      </c>
      <c r="N255" s="200">
        <v>24</v>
      </c>
      <c r="O255" s="200">
        <v>231</v>
      </c>
      <c r="P255" s="200">
        <v>193</v>
      </c>
      <c r="Q255" s="197">
        <v>1193</v>
      </c>
      <c r="R255" s="272">
        <v>229</v>
      </c>
      <c r="S255" s="272">
        <v>59</v>
      </c>
      <c r="T255" s="272">
        <v>216</v>
      </c>
      <c r="U255" s="201">
        <v>657</v>
      </c>
      <c r="V255" s="213"/>
    </row>
    <row r="256" spans="2:22" ht="18" customHeight="1">
      <c r="B256" s="216" t="s">
        <v>445</v>
      </c>
      <c r="C256" s="217" t="s">
        <v>286</v>
      </c>
      <c r="D256" s="204">
        <v>3812</v>
      </c>
      <c r="E256" s="205">
        <v>1798</v>
      </c>
      <c r="F256" s="274">
        <v>65</v>
      </c>
      <c r="G256" s="274">
        <v>21</v>
      </c>
      <c r="H256" s="275">
        <v>1405</v>
      </c>
      <c r="I256" s="274">
        <v>106</v>
      </c>
      <c r="J256" s="274">
        <v>2</v>
      </c>
      <c r="K256" s="207">
        <v>41</v>
      </c>
      <c r="L256" s="206">
        <v>16</v>
      </c>
      <c r="M256" s="206">
        <v>1</v>
      </c>
      <c r="N256" s="206">
        <v>9</v>
      </c>
      <c r="O256" s="206">
        <v>36</v>
      </c>
      <c r="P256" s="206">
        <v>34</v>
      </c>
      <c r="Q256" s="208">
        <v>171</v>
      </c>
      <c r="R256" s="274">
        <v>10</v>
      </c>
      <c r="S256" s="274">
        <v>15</v>
      </c>
      <c r="T256" s="274">
        <v>11</v>
      </c>
      <c r="U256" s="207">
        <v>71</v>
      </c>
      <c r="V256" s="213"/>
    </row>
    <row r="257" spans="2:22" ht="18" customHeight="1">
      <c r="B257" s="216" t="s">
        <v>445</v>
      </c>
      <c r="C257" s="217" t="s">
        <v>287</v>
      </c>
      <c r="D257" s="204">
        <v>2777</v>
      </c>
      <c r="E257" s="205">
        <v>1438</v>
      </c>
      <c r="F257" s="274">
        <v>81</v>
      </c>
      <c r="G257" s="274">
        <v>13</v>
      </c>
      <c r="H257" s="274">
        <v>876</v>
      </c>
      <c r="I257" s="274">
        <v>73</v>
      </c>
      <c r="J257" s="274" t="s">
        <v>0</v>
      </c>
      <c r="K257" s="207">
        <v>31</v>
      </c>
      <c r="L257" s="206">
        <v>2</v>
      </c>
      <c r="M257" s="206" t="s">
        <v>0</v>
      </c>
      <c r="N257" s="206" t="s">
        <v>0</v>
      </c>
      <c r="O257" s="206">
        <v>14</v>
      </c>
      <c r="P257" s="206">
        <v>18</v>
      </c>
      <c r="Q257" s="208">
        <v>115</v>
      </c>
      <c r="R257" s="274">
        <v>24</v>
      </c>
      <c r="S257" s="274">
        <v>9</v>
      </c>
      <c r="T257" s="274">
        <v>17</v>
      </c>
      <c r="U257" s="207">
        <v>66</v>
      </c>
      <c r="V257" s="213"/>
    </row>
    <row r="258" spans="2:22" ht="18" customHeight="1">
      <c r="B258" s="216" t="s">
        <v>445</v>
      </c>
      <c r="C258" s="217" t="s">
        <v>288</v>
      </c>
      <c r="D258" s="204">
        <v>5482</v>
      </c>
      <c r="E258" s="205">
        <v>2600</v>
      </c>
      <c r="F258" s="274">
        <v>126</v>
      </c>
      <c r="G258" s="274">
        <v>39</v>
      </c>
      <c r="H258" s="275">
        <v>1882</v>
      </c>
      <c r="I258" s="274">
        <v>105</v>
      </c>
      <c r="J258" s="274" t="s">
        <v>0</v>
      </c>
      <c r="K258" s="207">
        <v>42</v>
      </c>
      <c r="L258" s="206">
        <v>7</v>
      </c>
      <c r="M258" s="206">
        <v>1</v>
      </c>
      <c r="N258" s="206">
        <v>13</v>
      </c>
      <c r="O258" s="206">
        <v>48</v>
      </c>
      <c r="P258" s="206">
        <v>49</v>
      </c>
      <c r="Q258" s="208">
        <v>275</v>
      </c>
      <c r="R258" s="274">
        <v>81</v>
      </c>
      <c r="S258" s="274">
        <v>4</v>
      </c>
      <c r="T258" s="274">
        <v>15</v>
      </c>
      <c r="U258" s="207">
        <v>195</v>
      </c>
      <c r="V258" s="213"/>
    </row>
    <row r="259" spans="2:22" ht="18" customHeight="1">
      <c r="B259" s="216" t="s">
        <v>445</v>
      </c>
      <c r="C259" s="217" t="s">
        <v>289</v>
      </c>
      <c r="D259" s="204">
        <v>2024</v>
      </c>
      <c r="E259" s="208">
        <v>984</v>
      </c>
      <c r="F259" s="274">
        <v>40</v>
      </c>
      <c r="G259" s="274">
        <v>24</v>
      </c>
      <c r="H259" s="274">
        <v>705</v>
      </c>
      <c r="I259" s="274">
        <v>44</v>
      </c>
      <c r="J259" s="274" t="s">
        <v>0</v>
      </c>
      <c r="K259" s="207">
        <v>2</v>
      </c>
      <c r="L259" s="206" t="s">
        <v>0</v>
      </c>
      <c r="M259" s="206" t="s">
        <v>0</v>
      </c>
      <c r="N259" s="206" t="s">
        <v>0</v>
      </c>
      <c r="O259" s="206">
        <v>55</v>
      </c>
      <c r="P259" s="206">
        <v>50</v>
      </c>
      <c r="Q259" s="208">
        <v>80</v>
      </c>
      <c r="R259" s="274">
        <v>13</v>
      </c>
      <c r="S259" s="274">
        <v>2</v>
      </c>
      <c r="T259" s="274">
        <v>6</v>
      </c>
      <c r="U259" s="207">
        <v>19</v>
      </c>
      <c r="V259" s="213"/>
    </row>
    <row r="260" spans="2:22" ht="18" customHeight="1">
      <c r="B260" s="216" t="s">
        <v>445</v>
      </c>
      <c r="C260" s="217" t="s">
        <v>290</v>
      </c>
      <c r="D260" s="204">
        <v>1332</v>
      </c>
      <c r="E260" s="208">
        <v>567</v>
      </c>
      <c r="F260" s="274">
        <v>52</v>
      </c>
      <c r="G260" s="274">
        <v>13</v>
      </c>
      <c r="H260" s="274">
        <v>483</v>
      </c>
      <c r="I260" s="274">
        <v>36</v>
      </c>
      <c r="J260" s="274">
        <v>1</v>
      </c>
      <c r="K260" s="207">
        <v>16</v>
      </c>
      <c r="L260" s="206" t="s">
        <v>0</v>
      </c>
      <c r="M260" s="206">
        <v>5</v>
      </c>
      <c r="N260" s="206" t="s">
        <v>0</v>
      </c>
      <c r="O260" s="206">
        <v>41</v>
      </c>
      <c r="P260" s="206">
        <v>12</v>
      </c>
      <c r="Q260" s="208">
        <v>82</v>
      </c>
      <c r="R260" s="274" t="s">
        <v>0</v>
      </c>
      <c r="S260" s="274">
        <v>2</v>
      </c>
      <c r="T260" s="274">
        <v>17</v>
      </c>
      <c r="U260" s="207">
        <v>5</v>
      </c>
      <c r="V260" s="213"/>
    </row>
    <row r="261" spans="2:22" ht="18" customHeight="1">
      <c r="B261" s="216" t="s">
        <v>445</v>
      </c>
      <c r="C261" s="217" t="s">
        <v>291</v>
      </c>
      <c r="D261" s="204">
        <v>2731</v>
      </c>
      <c r="E261" s="208">
        <v>1092</v>
      </c>
      <c r="F261" s="274">
        <v>89</v>
      </c>
      <c r="G261" s="274">
        <v>18</v>
      </c>
      <c r="H261" s="274">
        <v>989</v>
      </c>
      <c r="I261" s="274">
        <v>74</v>
      </c>
      <c r="J261" s="274" t="s">
        <v>0</v>
      </c>
      <c r="K261" s="207">
        <v>39</v>
      </c>
      <c r="L261" s="206" t="s">
        <v>0</v>
      </c>
      <c r="M261" s="206">
        <v>1</v>
      </c>
      <c r="N261" s="206">
        <v>1</v>
      </c>
      <c r="O261" s="206">
        <v>17</v>
      </c>
      <c r="P261" s="206">
        <v>24</v>
      </c>
      <c r="Q261" s="208">
        <v>188</v>
      </c>
      <c r="R261" s="274">
        <v>15</v>
      </c>
      <c r="S261" s="274">
        <v>20</v>
      </c>
      <c r="T261" s="274">
        <v>145</v>
      </c>
      <c r="U261" s="207">
        <v>19</v>
      </c>
      <c r="V261" s="213"/>
    </row>
    <row r="262" spans="2:22" ht="18" customHeight="1">
      <c r="B262" s="216" t="s">
        <v>445</v>
      </c>
      <c r="C262" s="217" t="s">
        <v>292</v>
      </c>
      <c r="D262" s="204">
        <v>2634</v>
      </c>
      <c r="E262" s="208">
        <v>1053</v>
      </c>
      <c r="F262" s="274">
        <v>54</v>
      </c>
      <c r="G262" s="274">
        <v>16</v>
      </c>
      <c r="H262" s="274">
        <v>734</v>
      </c>
      <c r="I262" s="274">
        <v>59</v>
      </c>
      <c r="J262" s="274" t="s">
        <v>0</v>
      </c>
      <c r="K262" s="207">
        <v>26</v>
      </c>
      <c r="L262" s="206">
        <v>3</v>
      </c>
      <c r="M262" s="206" t="s">
        <v>0</v>
      </c>
      <c r="N262" s="206">
        <v>1</v>
      </c>
      <c r="O262" s="206">
        <v>20</v>
      </c>
      <c r="P262" s="206">
        <v>6</v>
      </c>
      <c r="Q262" s="208">
        <v>282</v>
      </c>
      <c r="R262" s="274">
        <v>86</v>
      </c>
      <c r="S262" s="274">
        <v>7</v>
      </c>
      <c r="T262" s="274">
        <v>5</v>
      </c>
      <c r="U262" s="207">
        <v>282</v>
      </c>
      <c r="V262" s="213"/>
    </row>
    <row r="263" spans="2:22" ht="18" customHeight="1">
      <c r="B263" s="214" t="s">
        <v>444</v>
      </c>
      <c r="C263" s="215" t="s">
        <v>293</v>
      </c>
      <c r="D263" s="196">
        <v>39641</v>
      </c>
      <c r="E263" s="197">
        <v>22413</v>
      </c>
      <c r="F263" s="273">
        <v>1377</v>
      </c>
      <c r="G263" s="272">
        <v>229</v>
      </c>
      <c r="H263" s="273">
        <v>10811</v>
      </c>
      <c r="I263" s="273">
        <v>1192</v>
      </c>
      <c r="J263" s="272">
        <v>6</v>
      </c>
      <c r="K263" s="201">
        <v>338</v>
      </c>
      <c r="L263" s="200">
        <v>33</v>
      </c>
      <c r="M263" s="200">
        <v>298</v>
      </c>
      <c r="N263" s="200">
        <v>67</v>
      </c>
      <c r="O263" s="200">
        <v>337</v>
      </c>
      <c r="P263" s="200">
        <v>388</v>
      </c>
      <c r="Q263" s="209">
        <v>1064</v>
      </c>
      <c r="R263" s="272">
        <v>185</v>
      </c>
      <c r="S263" s="272">
        <v>292</v>
      </c>
      <c r="T263" s="272">
        <v>147</v>
      </c>
      <c r="U263" s="201">
        <v>464</v>
      </c>
      <c r="V263" s="213"/>
    </row>
    <row r="264" spans="2:22" ht="18" customHeight="1">
      <c r="B264" s="216" t="s">
        <v>445</v>
      </c>
      <c r="C264" s="217" t="s">
        <v>294</v>
      </c>
      <c r="D264" s="204">
        <v>14787</v>
      </c>
      <c r="E264" s="205">
        <v>8316</v>
      </c>
      <c r="F264" s="274">
        <v>488</v>
      </c>
      <c r="G264" s="274">
        <v>87</v>
      </c>
      <c r="H264" s="275">
        <v>3782</v>
      </c>
      <c r="I264" s="274">
        <v>631</v>
      </c>
      <c r="J264" s="274">
        <v>1</v>
      </c>
      <c r="K264" s="207">
        <v>133</v>
      </c>
      <c r="L264" s="206">
        <v>33</v>
      </c>
      <c r="M264" s="206">
        <v>200</v>
      </c>
      <c r="N264" s="206">
        <v>56</v>
      </c>
      <c r="O264" s="206">
        <v>106</v>
      </c>
      <c r="P264" s="206">
        <v>169</v>
      </c>
      <c r="Q264" s="208">
        <v>409</v>
      </c>
      <c r="R264" s="274">
        <v>62</v>
      </c>
      <c r="S264" s="274">
        <v>119</v>
      </c>
      <c r="T264" s="274">
        <v>50</v>
      </c>
      <c r="U264" s="207">
        <v>145</v>
      </c>
      <c r="V264" s="213"/>
    </row>
    <row r="265" spans="2:22" ht="18" customHeight="1">
      <c r="B265" s="216" t="s">
        <v>445</v>
      </c>
      <c r="C265" s="217" t="s">
        <v>295</v>
      </c>
      <c r="D265" s="204">
        <v>7543</v>
      </c>
      <c r="E265" s="205">
        <v>3704</v>
      </c>
      <c r="F265" s="274">
        <v>262</v>
      </c>
      <c r="G265" s="274">
        <v>68</v>
      </c>
      <c r="H265" s="275">
        <v>2428</v>
      </c>
      <c r="I265" s="274">
        <v>162</v>
      </c>
      <c r="J265" s="274">
        <v>2</v>
      </c>
      <c r="K265" s="207">
        <v>66</v>
      </c>
      <c r="L265" s="206" t="s">
        <v>0</v>
      </c>
      <c r="M265" s="206">
        <v>21</v>
      </c>
      <c r="N265" s="206">
        <v>8</v>
      </c>
      <c r="O265" s="206">
        <v>102</v>
      </c>
      <c r="P265" s="206">
        <v>92</v>
      </c>
      <c r="Q265" s="208">
        <v>291</v>
      </c>
      <c r="R265" s="274">
        <v>40</v>
      </c>
      <c r="S265" s="274">
        <v>88</v>
      </c>
      <c r="T265" s="274">
        <v>31</v>
      </c>
      <c r="U265" s="207">
        <v>178</v>
      </c>
      <c r="V265" s="213"/>
    </row>
    <row r="266" spans="2:22" ht="18" customHeight="1">
      <c r="B266" s="216" t="s">
        <v>445</v>
      </c>
      <c r="C266" s="217" t="s">
        <v>296</v>
      </c>
      <c r="D266" s="204">
        <v>4577</v>
      </c>
      <c r="E266" s="205">
        <v>2416</v>
      </c>
      <c r="F266" s="274">
        <v>164</v>
      </c>
      <c r="G266" s="274">
        <v>24</v>
      </c>
      <c r="H266" s="275">
        <v>1347</v>
      </c>
      <c r="I266" s="274">
        <v>174</v>
      </c>
      <c r="J266" s="274" t="s">
        <v>0</v>
      </c>
      <c r="K266" s="207">
        <v>32</v>
      </c>
      <c r="L266" s="206" t="s">
        <v>0</v>
      </c>
      <c r="M266" s="206">
        <v>61</v>
      </c>
      <c r="N266" s="206">
        <v>3</v>
      </c>
      <c r="O266" s="206">
        <v>44</v>
      </c>
      <c r="P266" s="206">
        <v>39</v>
      </c>
      <c r="Q266" s="208">
        <v>118</v>
      </c>
      <c r="R266" s="274">
        <v>27</v>
      </c>
      <c r="S266" s="274">
        <v>70</v>
      </c>
      <c r="T266" s="274">
        <v>22</v>
      </c>
      <c r="U266" s="207">
        <v>36</v>
      </c>
      <c r="V266" s="213"/>
    </row>
    <row r="267" spans="2:22" ht="18" customHeight="1">
      <c r="B267" s="216" t="s">
        <v>445</v>
      </c>
      <c r="C267" s="217" t="s">
        <v>297</v>
      </c>
      <c r="D267" s="204">
        <v>2259</v>
      </c>
      <c r="E267" s="208">
        <v>1165</v>
      </c>
      <c r="F267" s="274">
        <v>71</v>
      </c>
      <c r="G267" s="274">
        <v>13</v>
      </c>
      <c r="H267" s="274">
        <v>760</v>
      </c>
      <c r="I267" s="274">
        <v>76</v>
      </c>
      <c r="J267" s="274" t="s">
        <v>0</v>
      </c>
      <c r="K267" s="207">
        <v>29</v>
      </c>
      <c r="L267" s="206" t="s">
        <v>0</v>
      </c>
      <c r="M267" s="206" t="s">
        <v>0</v>
      </c>
      <c r="N267" s="206" t="s">
        <v>0</v>
      </c>
      <c r="O267" s="206">
        <v>19</v>
      </c>
      <c r="P267" s="206">
        <v>14</v>
      </c>
      <c r="Q267" s="208">
        <v>65</v>
      </c>
      <c r="R267" s="274">
        <v>11</v>
      </c>
      <c r="S267" s="274">
        <v>3</v>
      </c>
      <c r="T267" s="274">
        <v>13</v>
      </c>
      <c r="U267" s="207">
        <v>20</v>
      </c>
      <c r="V267" s="213"/>
    </row>
    <row r="268" spans="2:22" ht="18" customHeight="1">
      <c r="B268" s="216" t="s">
        <v>445</v>
      </c>
      <c r="C268" s="217" t="s">
        <v>298</v>
      </c>
      <c r="D268" s="204">
        <v>10475</v>
      </c>
      <c r="E268" s="205">
        <v>6812</v>
      </c>
      <c r="F268" s="274">
        <v>392</v>
      </c>
      <c r="G268" s="274">
        <v>37</v>
      </c>
      <c r="H268" s="275">
        <v>2494</v>
      </c>
      <c r="I268" s="274">
        <v>149</v>
      </c>
      <c r="J268" s="274">
        <v>3</v>
      </c>
      <c r="K268" s="207">
        <v>78</v>
      </c>
      <c r="L268" s="206" t="s">
        <v>0</v>
      </c>
      <c r="M268" s="206">
        <v>16</v>
      </c>
      <c r="N268" s="206" t="s">
        <v>0</v>
      </c>
      <c r="O268" s="206">
        <v>66</v>
      </c>
      <c r="P268" s="206">
        <v>74</v>
      </c>
      <c r="Q268" s="208">
        <v>181</v>
      </c>
      <c r="R268" s="274">
        <v>45</v>
      </c>
      <c r="S268" s="274">
        <v>12</v>
      </c>
      <c r="T268" s="274">
        <v>31</v>
      </c>
      <c r="U268" s="207">
        <v>85</v>
      </c>
      <c r="V268" s="213"/>
    </row>
    <row r="269" spans="2:22" ht="18" customHeight="1">
      <c r="B269" s="117" t="s">
        <v>11</v>
      </c>
      <c r="C269" s="143" t="s">
        <v>27</v>
      </c>
      <c r="D269" s="196">
        <v>460834</v>
      </c>
      <c r="E269" s="197">
        <v>293861</v>
      </c>
      <c r="F269" s="273">
        <v>14566</v>
      </c>
      <c r="G269" s="273">
        <v>1592</v>
      </c>
      <c r="H269" s="273">
        <v>93741</v>
      </c>
      <c r="I269" s="273">
        <v>11564</v>
      </c>
      <c r="J269" s="272">
        <v>72</v>
      </c>
      <c r="K269" s="201">
        <v>3278</v>
      </c>
      <c r="L269" s="200">
        <v>553</v>
      </c>
      <c r="M269" s="196">
        <v>3540</v>
      </c>
      <c r="N269" s="200">
        <v>633</v>
      </c>
      <c r="O269" s="196">
        <v>3276</v>
      </c>
      <c r="P269" s="196">
        <v>6077</v>
      </c>
      <c r="Q269" s="197">
        <v>12302</v>
      </c>
      <c r="R269" s="273">
        <v>5179</v>
      </c>
      <c r="S269" s="272">
        <v>547</v>
      </c>
      <c r="T269" s="273">
        <v>1776</v>
      </c>
      <c r="U269" s="198">
        <v>8277</v>
      </c>
      <c r="V269" s="213"/>
    </row>
    <row r="270" spans="2:22" ht="18" customHeight="1">
      <c r="B270" s="109" t="s">
        <v>444</v>
      </c>
      <c r="C270" s="131" t="s">
        <v>299</v>
      </c>
      <c r="D270" s="196">
        <v>286640</v>
      </c>
      <c r="E270" s="197">
        <v>197885</v>
      </c>
      <c r="F270" s="273">
        <v>9306</v>
      </c>
      <c r="G270" s="273">
        <v>897</v>
      </c>
      <c r="H270" s="273">
        <v>47235</v>
      </c>
      <c r="I270" s="273">
        <v>7532</v>
      </c>
      <c r="J270" s="272">
        <v>50</v>
      </c>
      <c r="K270" s="201">
        <v>1575</v>
      </c>
      <c r="L270" s="200">
        <v>182</v>
      </c>
      <c r="M270" s="196">
        <v>1753</v>
      </c>
      <c r="N270" s="200">
        <v>373</v>
      </c>
      <c r="O270" s="196">
        <v>1942</v>
      </c>
      <c r="P270" s="196">
        <v>4245</v>
      </c>
      <c r="Q270" s="197">
        <v>5755</v>
      </c>
      <c r="R270" s="273">
        <v>2929</v>
      </c>
      <c r="S270" s="272">
        <v>28</v>
      </c>
      <c r="T270" s="273">
        <v>1000</v>
      </c>
      <c r="U270" s="198">
        <v>3953</v>
      </c>
      <c r="V270" s="213"/>
    </row>
    <row r="271" spans="2:22" ht="18" customHeight="1">
      <c r="B271" s="202" t="s">
        <v>445</v>
      </c>
      <c r="C271" s="203" t="s">
        <v>299</v>
      </c>
      <c r="D271" s="204">
        <v>58394</v>
      </c>
      <c r="E271" s="205">
        <v>41774</v>
      </c>
      <c r="F271" s="275">
        <v>2284</v>
      </c>
      <c r="G271" s="274">
        <v>168</v>
      </c>
      <c r="H271" s="275">
        <v>9734</v>
      </c>
      <c r="I271" s="275">
        <v>1729</v>
      </c>
      <c r="J271" s="274">
        <v>11</v>
      </c>
      <c r="K271" s="207">
        <v>351</v>
      </c>
      <c r="L271" s="206">
        <v>41</v>
      </c>
      <c r="M271" s="206">
        <v>180</v>
      </c>
      <c r="N271" s="206">
        <v>174</v>
      </c>
      <c r="O271" s="206">
        <v>251</v>
      </c>
      <c r="P271" s="206">
        <v>181</v>
      </c>
      <c r="Q271" s="205">
        <v>917</v>
      </c>
      <c r="R271" s="274">
        <v>154</v>
      </c>
      <c r="S271" s="274">
        <v>1</v>
      </c>
      <c r="T271" s="274">
        <v>232</v>
      </c>
      <c r="U271" s="207">
        <v>212</v>
      </c>
      <c r="V271" s="213"/>
    </row>
    <row r="272" spans="2:22" ht="18" customHeight="1">
      <c r="B272" s="202" t="s">
        <v>445</v>
      </c>
      <c r="C272" s="203" t="s">
        <v>300</v>
      </c>
      <c r="D272" s="204">
        <v>30087</v>
      </c>
      <c r="E272" s="205">
        <v>21956</v>
      </c>
      <c r="F272" s="274">
        <v>761</v>
      </c>
      <c r="G272" s="274">
        <v>90</v>
      </c>
      <c r="H272" s="275">
        <v>4440</v>
      </c>
      <c r="I272" s="274">
        <v>642</v>
      </c>
      <c r="J272" s="274">
        <v>1</v>
      </c>
      <c r="K272" s="207">
        <v>125</v>
      </c>
      <c r="L272" s="206">
        <v>15</v>
      </c>
      <c r="M272" s="206">
        <v>595</v>
      </c>
      <c r="N272" s="206">
        <v>11</v>
      </c>
      <c r="O272" s="206">
        <v>226</v>
      </c>
      <c r="P272" s="206">
        <v>233</v>
      </c>
      <c r="Q272" s="208">
        <v>323</v>
      </c>
      <c r="R272" s="274">
        <v>292</v>
      </c>
      <c r="S272" s="274" t="s">
        <v>0</v>
      </c>
      <c r="T272" s="274">
        <v>51</v>
      </c>
      <c r="U272" s="207">
        <v>326</v>
      </c>
      <c r="V272" s="213"/>
    </row>
    <row r="273" spans="2:22" ht="18" customHeight="1">
      <c r="B273" s="202" t="s">
        <v>445</v>
      </c>
      <c r="C273" s="203" t="s">
        <v>301</v>
      </c>
      <c r="D273" s="204">
        <v>31812</v>
      </c>
      <c r="E273" s="205">
        <v>23946</v>
      </c>
      <c r="F273" s="274">
        <v>864</v>
      </c>
      <c r="G273" s="274">
        <v>86</v>
      </c>
      <c r="H273" s="275">
        <v>4737</v>
      </c>
      <c r="I273" s="274">
        <v>654</v>
      </c>
      <c r="J273" s="274">
        <v>2</v>
      </c>
      <c r="K273" s="207">
        <v>158</v>
      </c>
      <c r="L273" s="206" t="s">
        <v>0</v>
      </c>
      <c r="M273" s="206">
        <v>13</v>
      </c>
      <c r="N273" s="206">
        <v>23</v>
      </c>
      <c r="O273" s="206">
        <v>130</v>
      </c>
      <c r="P273" s="206">
        <v>477</v>
      </c>
      <c r="Q273" s="208">
        <v>250</v>
      </c>
      <c r="R273" s="274">
        <v>169</v>
      </c>
      <c r="S273" s="274">
        <v>1</v>
      </c>
      <c r="T273" s="274">
        <v>42</v>
      </c>
      <c r="U273" s="207">
        <v>260</v>
      </c>
      <c r="V273" s="213"/>
    </row>
    <row r="274" spans="2:22" ht="18" customHeight="1">
      <c r="B274" s="202" t="s">
        <v>445</v>
      </c>
      <c r="C274" s="203" t="s">
        <v>302</v>
      </c>
      <c r="D274" s="204">
        <v>3292</v>
      </c>
      <c r="E274" s="205">
        <v>1409</v>
      </c>
      <c r="F274" s="274">
        <v>158</v>
      </c>
      <c r="G274" s="274">
        <v>38</v>
      </c>
      <c r="H274" s="275">
        <v>1137</v>
      </c>
      <c r="I274" s="274">
        <v>50</v>
      </c>
      <c r="J274" s="274" t="s">
        <v>0</v>
      </c>
      <c r="K274" s="207">
        <v>21</v>
      </c>
      <c r="L274" s="206" t="s">
        <v>0</v>
      </c>
      <c r="M274" s="206">
        <v>2</v>
      </c>
      <c r="N274" s="206" t="s">
        <v>0</v>
      </c>
      <c r="O274" s="206">
        <v>28</v>
      </c>
      <c r="P274" s="206">
        <v>23</v>
      </c>
      <c r="Q274" s="208">
        <v>181</v>
      </c>
      <c r="R274" s="274">
        <v>73</v>
      </c>
      <c r="S274" s="274">
        <v>1</v>
      </c>
      <c r="T274" s="274">
        <v>20</v>
      </c>
      <c r="U274" s="207">
        <v>151</v>
      </c>
      <c r="V274" s="213"/>
    </row>
    <row r="275" spans="2:22" ht="18" customHeight="1">
      <c r="B275" s="202" t="s">
        <v>445</v>
      </c>
      <c r="C275" s="203" t="s">
        <v>303</v>
      </c>
      <c r="D275" s="204">
        <v>6040</v>
      </c>
      <c r="E275" s="205">
        <v>3227</v>
      </c>
      <c r="F275" s="274">
        <v>274</v>
      </c>
      <c r="G275" s="274">
        <v>26</v>
      </c>
      <c r="H275" s="275">
        <v>1898</v>
      </c>
      <c r="I275" s="274">
        <v>144</v>
      </c>
      <c r="J275" s="274">
        <v>1</v>
      </c>
      <c r="K275" s="207">
        <v>13</v>
      </c>
      <c r="L275" s="206" t="s">
        <v>0</v>
      </c>
      <c r="M275" s="206">
        <v>2</v>
      </c>
      <c r="N275" s="206" t="s">
        <v>0</v>
      </c>
      <c r="O275" s="206">
        <v>35</v>
      </c>
      <c r="P275" s="206">
        <v>128</v>
      </c>
      <c r="Q275" s="208">
        <v>164</v>
      </c>
      <c r="R275" s="274">
        <v>33</v>
      </c>
      <c r="S275" s="274">
        <v>1</v>
      </c>
      <c r="T275" s="274">
        <v>27</v>
      </c>
      <c r="U275" s="207">
        <v>67</v>
      </c>
      <c r="V275" s="213"/>
    </row>
    <row r="276" spans="2:22" ht="18" customHeight="1">
      <c r="B276" s="202" t="s">
        <v>445</v>
      </c>
      <c r="C276" s="203" t="s">
        <v>304</v>
      </c>
      <c r="D276" s="204">
        <v>7744</v>
      </c>
      <c r="E276" s="205">
        <v>5327</v>
      </c>
      <c r="F276" s="274">
        <v>258</v>
      </c>
      <c r="G276" s="274">
        <v>62</v>
      </c>
      <c r="H276" s="275">
        <v>1189</v>
      </c>
      <c r="I276" s="274">
        <v>137</v>
      </c>
      <c r="J276" s="274">
        <v>2</v>
      </c>
      <c r="K276" s="207">
        <v>20</v>
      </c>
      <c r="L276" s="206">
        <v>33</v>
      </c>
      <c r="M276" s="206">
        <v>218</v>
      </c>
      <c r="N276" s="206">
        <v>3</v>
      </c>
      <c r="O276" s="206">
        <v>50</v>
      </c>
      <c r="P276" s="206">
        <v>196</v>
      </c>
      <c r="Q276" s="208">
        <v>108</v>
      </c>
      <c r="R276" s="274">
        <v>53</v>
      </c>
      <c r="S276" s="274" t="s">
        <v>0</v>
      </c>
      <c r="T276" s="274">
        <v>11</v>
      </c>
      <c r="U276" s="207">
        <v>77</v>
      </c>
      <c r="V276" s="213"/>
    </row>
    <row r="277" spans="2:22" ht="18" customHeight="1">
      <c r="B277" s="202" t="s">
        <v>445</v>
      </c>
      <c r="C277" s="203" t="s">
        <v>305</v>
      </c>
      <c r="D277" s="204">
        <v>13196</v>
      </c>
      <c r="E277" s="205">
        <v>8685</v>
      </c>
      <c r="F277" s="274">
        <v>426</v>
      </c>
      <c r="G277" s="274">
        <v>37</v>
      </c>
      <c r="H277" s="275">
        <v>2501</v>
      </c>
      <c r="I277" s="274">
        <v>331</v>
      </c>
      <c r="J277" s="274">
        <v>5</v>
      </c>
      <c r="K277" s="207">
        <v>70</v>
      </c>
      <c r="L277" s="206">
        <v>38</v>
      </c>
      <c r="M277" s="206">
        <v>76</v>
      </c>
      <c r="N277" s="206">
        <v>4</v>
      </c>
      <c r="O277" s="206">
        <v>90</v>
      </c>
      <c r="P277" s="206">
        <v>335</v>
      </c>
      <c r="Q277" s="208">
        <v>258</v>
      </c>
      <c r="R277" s="274">
        <v>127</v>
      </c>
      <c r="S277" s="274">
        <v>7</v>
      </c>
      <c r="T277" s="274">
        <v>63</v>
      </c>
      <c r="U277" s="207">
        <v>143</v>
      </c>
      <c r="V277" s="213"/>
    </row>
    <row r="278" spans="2:22" ht="18" customHeight="1">
      <c r="B278" s="202" t="s">
        <v>445</v>
      </c>
      <c r="C278" s="203" t="s">
        <v>306</v>
      </c>
      <c r="D278" s="204">
        <v>36368</v>
      </c>
      <c r="E278" s="205">
        <v>25651</v>
      </c>
      <c r="F278" s="275">
        <v>978</v>
      </c>
      <c r="G278" s="274">
        <v>65</v>
      </c>
      <c r="H278" s="275">
        <v>5539</v>
      </c>
      <c r="I278" s="275">
        <v>1018</v>
      </c>
      <c r="J278" s="274">
        <v>11</v>
      </c>
      <c r="K278" s="207">
        <v>279</v>
      </c>
      <c r="L278" s="206">
        <v>1</v>
      </c>
      <c r="M278" s="206">
        <v>29</v>
      </c>
      <c r="N278" s="206">
        <v>11</v>
      </c>
      <c r="O278" s="206">
        <v>291</v>
      </c>
      <c r="P278" s="206">
        <v>410</v>
      </c>
      <c r="Q278" s="208">
        <v>929</v>
      </c>
      <c r="R278" s="274">
        <v>419</v>
      </c>
      <c r="S278" s="274" t="s">
        <v>0</v>
      </c>
      <c r="T278" s="274">
        <v>156</v>
      </c>
      <c r="U278" s="207">
        <v>581</v>
      </c>
      <c r="V278" s="213"/>
    </row>
    <row r="279" spans="2:22" ht="18" customHeight="1">
      <c r="B279" s="202" t="s">
        <v>445</v>
      </c>
      <c r="C279" s="203" t="s">
        <v>307</v>
      </c>
      <c r="D279" s="204">
        <v>4922</v>
      </c>
      <c r="E279" s="205">
        <v>2373</v>
      </c>
      <c r="F279" s="274">
        <v>133</v>
      </c>
      <c r="G279" s="274">
        <v>22</v>
      </c>
      <c r="H279" s="275">
        <v>1709</v>
      </c>
      <c r="I279" s="274">
        <v>143</v>
      </c>
      <c r="J279" s="274" t="s">
        <v>0</v>
      </c>
      <c r="K279" s="207">
        <v>57</v>
      </c>
      <c r="L279" s="206">
        <v>15</v>
      </c>
      <c r="M279" s="206">
        <v>2</v>
      </c>
      <c r="N279" s="206">
        <v>15</v>
      </c>
      <c r="O279" s="206">
        <v>33</v>
      </c>
      <c r="P279" s="206">
        <v>62</v>
      </c>
      <c r="Q279" s="208">
        <v>205</v>
      </c>
      <c r="R279" s="274">
        <v>14</v>
      </c>
      <c r="S279" s="274">
        <v>10</v>
      </c>
      <c r="T279" s="274">
        <v>41</v>
      </c>
      <c r="U279" s="207">
        <v>88</v>
      </c>
      <c r="V279" s="213"/>
    </row>
    <row r="280" spans="2:22" ht="18" customHeight="1">
      <c r="B280" s="202" t="s">
        <v>445</v>
      </c>
      <c r="C280" s="203" t="s">
        <v>308</v>
      </c>
      <c r="D280" s="204">
        <v>36558</v>
      </c>
      <c r="E280" s="205">
        <v>27101</v>
      </c>
      <c r="F280" s="275">
        <v>1076</v>
      </c>
      <c r="G280" s="274">
        <v>93</v>
      </c>
      <c r="H280" s="275">
        <v>4857</v>
      </c>
      <c r="I280" s="275">
        <v>1108</v>
      </c>
      <c r="J280" s="274">
        <v>7</v>
      </c>
      <c r="K280" s="207">
        <v>176</v>
      </c>
      <c r="L280" s="206">
        <v>2</v>
      </c>
      <c r="M280" s="206">
        <v>51</v>
      </c>
      <c r="N280" s="206">
        <v>30</v>
      </c>
      <c r="O280" s="206">
        <v>143</v>
      </c>
      <c r="P280" s="206">
        <v>143</v>
      </c>
      <c r="Q280" s="208">
        <v>635</v>
      </c>
      <c r="R280" s="274">
        <v>459</v>
      </c>
      <c r="S280" s="274">
        <v>4</v>
      </c>
      <c r="T280" s="274">
        <v>115</v>
      </c>
      <c r="U280" s="207">
        <v>558</v>
      </c>
      <c r="V280" s="213"/>
    </row>
    <row r="281" spans="2:22" ht="18" customHeight="1">
      <c r="B281" s="202" t="s">
        <v>445</v>
      </c>
      <c r="C281" s="203" t="s">
        <v>309</v>
      </c>
      <c r="D281" s="204">
        <v>12882</v>
      </c>
      <c r="E281" s="205">
        <v>8285</v>
      </c>
      <c r="F281" s="274">
        <v>351</v>
      </c>
      <c r="G281" s="274">
        <v>37</v>
      </c>
      <c r="H281" s="275">
        <v>2744</v>
      </c>
      <c r="I281" s="274">
        <v>324</v>
      </c>
      <c r="J281" s="274">
        <v>4</v>
      </c>
      <c r="K281" s="207">
        <v>89</v>
      </c>
      <c r="L281" s="206">
        <v>33</v>
      </c>
      <c r="M281" s="206">
        <v>313</v>
      </c>
      <c r="N281" s="206">
        <v>22</v>
      </c>
      <c r="O281" s="206">
        <v>72</v>
      </c>
      <c r="P281" s="206">
        <v>214</v>
      </c>
      <c r="Q281" s="208">
        <v>181</v>
      </c>
      <c r="R281" s="274">
        <v>79</v>
      </c>
      <c r="S281" s="274">
        <v>3</v>
      </c>
      <c r="T281" s="274">
        <v>23</v>
      </c>
      <c r="U281" s="207">
        <v>108</v>
      </c>
      <c r="V281" s="213"/>
    </row>
    <row r="282" spans="2:22" ht="18" customHeight="1">
      <c r="B282" s="202" t="s">
        <v>445</v>
      </c>
      <c r="C282" s="203" t="s">
        <v>310</v>
      </c>
      <c r="D282" s="204">
        <v>45345</v>
      </c>
      <c r="E282" s="205">
        <v>28151</v>
      </c>
      <c r="F282" s="275">
        <v>1743</v>
      </c>
      <c r="G282" s="274">
        <v>173</v>
      </c>
      <c r="H282" s="275">
        <v>6750</v>
      </c>
      <c r="I282" s="275">
        <v>1252</v>
      </c>
      <c r="J282" s="274">
        <v>6</v>
      </c>
      <c r="K282" s="207">
        <v>216</v>
      </c>
      <c r="L282" s="206">
        <v>4</v>
      </c>
      <c r="M282" s="206">
        <v>272</v>
      </c>
      <c r="N282" s="206">
        <v>80</v>
      </c>
      <c r="O282" s="206">
        <v>593</v>
      </c>
      <c r="P282" s="204">
        <v>1843</v>
      </c>
      <c r="Q282" s="205">
        <v>1604</v>
      </c>
      <c r="R282" s="275">
        <v>1057</v>
      </c>
      <c r="S282" s="274" t="s">
        <v>0</v>
      </c>
      <c r="T282" s="274">
        <v>219</v>
      </c>
      <c r="U282" s="207">
        <v>1382</v>
      </c>
      <c r="V282" s="210"/>
    </row>
    <row r="283" spans="2:22" ht="18" customHeight="1">
      <c r="B283" s="109" t="s">
        <v>444</v>
      </c>
      <c r="C283" s="131" t="s">
        <v>311</v>
      </c>
      <c r="D283" s="196">
        <v>43651</v>
      </c>
      <c r="E283" s="197">
        <v>23608</v>
      </c>
      <c r="F283" s="273">
        <v>1646</v>
      </c>
      <c r="G283" s="272">
        <v>206</v>
      </c>
      <c r="H283" s="273">
        <v>12871</v>
      </c>
      <c r="I283" s="272">
        <v>631</v>
      </c>
      <c r="J283" s="272">
        <v>1</v>
      </c>
      <c r="K283" s="201">
        <v>300</v>
      </c>
      <c r="L283" s="200">
        <v>94</v>
      </c>
      <c r="M283" s="200">
        <v>504</v>
      </c>
      <c r="N283" s="200">
        <v>76</v>
      </c>
      <c r="O283" s="200">
        <v>342</v>
      </c>
      <c r="P283" s="200">
        <v>447</v>
      </c>
      <c r="Q283" s="197">
        <v>1750</v>
      </c>
      <c r="R283" s="272">
        <v>197</v>
      </c>
      <c r="S283" s="272">
        <v>40</v>
      </c>
      <c r="T283" s="272">
        <v>206</v>
      </c>
      <c r="U283" s="201">
        <v>732</v>
      </c>
      <c r="V283" s="213"/>
    </row>
    <row r="284" spans="2:22" ht="18" customHeight="1">
      <c r="B284" s="202" t="s">
        <v>445</v>
      </c>
      <c r="C284" s="203" t="s">
        <v>312</v>
      </c>
      <c r="D284" s="204">
        <v>5243</v>
      </c>
      <c r="E284" s="205">
        <v>3155</v>
      </c>
      <c r="F284" s="274">
        <v>153</v>
      </c>
      <c r="G284" s="274">
        <v>20</v>
      </c>
      <c r="H284" s="275">
        <v>1456</v>
      </c>
      <c r="I284" s="274">
        <v>76</v>
      </c>
      <c r="J284" s="274">
        <v>1</v>
      </c>
      <c r="K284" s="207">
        <v>21</v>
      </c>
      <c r="L284" s="206">
        <v>20</v>
      </c>
      <c r="M284" s="206">
        <v>88</v>
      </c>
      <c r="N284" s="206">
        <v>22</v>
      </c>
      <c r="O284" s="206">
        <v>22</v>
      </c>
      <c r="P284" s="206">
        <v>31</v>
      </c>
      <c r="Q284" s="208">
        <v>114</v>
      </c>
      <c r="R284" s="274">
        <v>15</v>
      </c>
      <c r="S284" s="274">
        <v>3</v>
      </c>
      <c r="T284" s="274">
        <v>24</v>
      </c>
      <c r="U284" s="207">
        <v>22</v>
      </c>
      <c r="V284" s="213"/>
    </row>
    <row r="285" spans="2:22" ht="18" customHeight="1">
      <c r="B285" s="202" t="s">
        <v>445</v>
      </c>
      <c r="C285" s="203" t="s">
        <v>311</v>
      </c>
      <c r="D285" s="204">
        <v>10774</v>
      </c>
      <c r="E285" s="205">
        <v>5878</v>
      </c>
      <c r="F285" s="274">
        <v>246</v>
      </c>
      <c r="G285" s="274">
        <v>40</v>
      </c>
      <c r="H285" s="275">
        <v>3116</v>
      </c>
      <c r="I285" s="274">
        <v>181</v>
      </c>
      <c r="J285" s="274" t="s">
        <v>0</v>
      </c>
      <c r="K285" s="207">
        <v>106</v>
      </c>
      <c r="L285" s="206">
        <v>29</v>
      </c>
      <c r="M285" s="206">
        <v>33</v>
      </c>
      <c r="N285" s="206">
        <v>23</v>
      </c>
      <c r="O285" s="206">
        <v>90</v>
      </c>
      <c r="P285" s="206">
        <v>133</v>
      </c>
      <c r="Q285" s="208">
        <v>466</v>
      </c>
      <c r="R285" s="274">
        <v>88</v>
      </c>
      <c r="S285" s="274">
        <v>4</v>
      </c>
      <c r="T285" s="274">
        <v>50</v>
      </c>
      <c r="U285" s="207">
        <v>291</v>
      </c>
      <c r="V285" s="213"/>
    </row>
    <row r="286" spans="2:22" ht="18" customHeight="1">
      <c r="B286" s="202" t="s">
        <v>445</v>
      </c>
      <c r="C286" s="203" t="s">
        <v>313</v>
      </c>
      <c r="D286" s="204">
        <v>9448</v>
      </c>
      <c r="E286" s="205">
        <v>5282</v>
      </c>
      <c r="F286" s="274">
        <v>334</v>
      </c>
      <c r="G286" s="274">
        <v>52</v>
      </c>
      <c r="H286" s="275">
        <v>2589</v>
      </c>
      <c r="I286" s="274">
        <v>118</v>
      </c>
      <c r="J286" s="274" t="s">
        <v>0</v>
      </c>
      <c r="K286" s="207">
        <v>60</v>
      </c>
      <c r="L286" s="206">
        <v>3</v>
      </c>
      <c r="M286" s="206">
        <v>148</v>
      </c>
      <c r="N286" s="206">
        <v>4</v>
      </c>
      <c r="O286" s="206">
        <v>80</v>
      </c>
      <c r="P286" s="206">
        <v>112</v>
      </c>
      <c r="Q286" s="208">
        <v>452</v>
      </c>
      <c r="R286" s="274">
        <v>15</v>
      </c>
      <c r="S286" s="274">
        <v>21</v>
      </c>
      <c r="T286" s="274">
        <v>33</v>
      </c>
      <c r="U286" s="207">
        <v>145</v>
      </c>
      <c r="V286" s="213"/>
    </row>
    <row r="287" spans="2:22" ht="18" customHeight="1">
      <c r="B287" s="202" t="s">
        <v>445</v>
      </c>
      <c r="C287" s="203" t="s">
        <v>314</v>
      </c>
      <c r="D287" s="204">
        <v>1955</v>
      </c>
      <c r="E287" s="208">
        <v>945</v>
      </c>
      <c r="F287" s="274">
        <v>78</v>
      </c>
      <c r="G287" s="274">
        <v>2</v>
      </c>
      <c r="H287" s="274">
        <v>673</v>
      </c>
      <c r="I287" s="274">
        <v>38</v>
      </c>
      <c r="J287" s="274" t="s">
        <v>0</v>
      </c>
      <c r="K287" s="207">
        <v>11</v>
      </c>
      <c r="L287" s="206">
        <v>4</v>
      </c>
      <c r="M287" s="206" t="s">
        <v>0</v>
      </c>
      <c r="N287" s="206">
        <v>8</v>
      </c>
      <c r="O287" s="206">
        <v>20</v>
      </c>
      <c r="P287" s="206">
        <v>20</v>
      </c>
      <c r="Q287" s="208">
        <v>96</v>
      </c>
      <c r="R287" s="274">
        <v>12</v>
      </c>
      <c r="S287" s="274">
        <v>5</v>
      </c>
      <c r="T287" s="274">
        <v>9</v>
      </c>
      <c r="U287" s="207">
        <v>34</v>
      </c>
      <c r="V287" s="213"/>
    </row>
    <row r="288" spans="2:22" ht="18" customHeight="1">
      <c r="B288" s="202" t="s">
        <v>445</v>
      </c>
      <c r="C288" s="203" t="s">
        <v>315</v>
      </c>
      <c r="D288" s="204">
        <v>8455</v>
      </c>
      <c r="E288" s="205">
        <v>4410</v>
      </c>
      <c r="F288" s="274">
        <v>335</v>
      </c>
      <c r="G288" s="274">
        <v>63</v>
      </c>
      <c r="H288" s="275">
        <v>2567</v>
      </c>
      <c r="I288" s="274">
        <v>144</v>
      </c>
      <c r="J288" s="274" t="s">
        <v>0</v>
      </c>
      <c r="K288" s="207">
        <v>38</v>
      </c>
      <c r="L288" s="206">
        <v>30</v>
      </c>
      <c r="M288" s="206">
        <v>202</v>
      </c>
      <c r="N288" s="206">
        <v>7</v>
      </c>
      <c r="O288" s="206">
        <v>58</v>
      </c>
      <c r="P288" s="206">
        <v>53</v>
      </c>
      <c r="Q288" s="208">
        <v>320</v>
      </c>
      <c r="R288" s="274">
        <v>49</v>
      </c>
      <c r="S288" s="274">
        <v>1</v>
      </c>
      <c r="T288" s="274">
        <v>50</v>
      </c>
      <c r="U288" s="207">
        <v>128</v>
      </c>
      <c r="V288" s="213"/>
    </row>
    <row r="289" spans="2:22" ht="18" customHeight="1">
      <c r="B289" s="202" t="s">
        <v>445</v>
      </c>
      <c r="C289" s="203" t="s">
        <v>316</v>
      </c>
      <c r="D289" s="204">
        <v>5437</v>
      </c>
      <c r="E289" s="205">
        <v>2894</v>
      </c>
      <c r="F289" s="274">
        <v>441</v>
      </c>
      <c r="G289" s="274">
        <v>15</v>
      </c>
      <c r="H289" s="275">
        <v>1496</v>
      </c>
      <c r="I289" s="274">
        <v>50</v>
      </c>
      <c r="J289" s="274" t="s">
        <v>0</v>
      </c>
      <c r="K289" s="207">
        <v>57</v>
      </c>
      <c r="L289" s="206">
        <v>8</v>
      </c>
      <c r="M289" s="206">
        <v>32</v>
      </c>
      <c r="N289" s="206">
        <v>12</v>
      </c>
      <c r="O289" s="206">
        <v>40</v>
      </c>
      <c r="P289" s="206">
        <v>65</v>
      </c>
      <c r="Q289" s="208">
        <v>199</v>
      </c>
      <c r="R289" s="274">
        <v>17</v>
      </c>
      <c r="S289" s="274">
        <v>3</v>
      </c>
      <c r="T289" s="274">
        <v>36</v>
      </c>
      <c r="U289" s="207">
        <v>72</v>
      </c>
      <c r="V289" s="213"/>
    </row>
    <row r="290" spans="2:22" ht="18" customHeight="1">
      <c r="B290" s="202" t="s">
        <v>445</v>
      </c>
      <c r="C290" s="203" t="s">
        <v>317</v>
      </c>
      <c r="D290" s="204">
        <v>2339</v>
      </c>
      <c r="E290" s="208">
        <v>1044</v>
      </c>
      <c r="F290" s="274">
        <v>59</v>
      </c>
      <c r="G290" s="274">
        <v>14</v>
      </c>
      <c r="H290" s="274">
        <v>974</v>
      </c>
      <c r="I290" s="274">
        <v>24</v>
      </c>
      <c r="J290" s="274" t="s">
        <v>0</v>
      </c>
      <c r="K290" s="207">
        <v>7</v>
      </c>
      <c r="L290" s="206" t="s">
        <v>0</v>
      </c>
      <c r="M290" s="206">
        <v>1</v>
      </c>
      <c r="N290" s="206" t="s">
        <v>0</v>
      </c>
      <c r="O290" s="206">
        <v>32</v>
      </c>
      <c r="P290" s="206">
        <v>33</v>
      </c>
      <c r="Q290" s="208">
        <v>103</v>
      </c>
      <c r="R290" s="274">
        <v>1</v>
      </c>
      <c r="S290" s="274">
        <v>3</v>
      </c>
      <c r="T290" s="274">
        <v>4</v>
      </c>
      <c r="U290" s="207">
        <v>40</v>
      </c>
      <c r="V290" s="213"/>
    </row>
    <row r="291" spans="2:22" ht="18" customHeight="1">
      <c r="B291" s="109" t="s">
        <v>444</v>
      </c>
      <c r="C291" s="131" t="s">
        <v>318</v>
      </c>
      <c r="D291" s="196">
        <v>130543</v>
      </c>
      <c r="E291" s="197">
        <v>72368</v>
      </c>
      <c r="F291" s="273">
        <v>3614</v>
      </c>
      <c r="G291" s="272">
        <v>489</v>
      </c>
      <c r="H291" s="273">
        <v>33635</v>
      </c>
      <c r="I291" s="273">
        <v>3401</v>
      </c>
      <c r="J291" s="272">
        <v>21</v>
      </c>
      <c r="K291" s="201">
        <v>1403</v>
      </c>
      <c r="L291" s="200">
        <v>277</v>
      </c>
      <c r="M291" s="196">
        <v>1283</v>
      </c>
      <c r="N291" s="200">
        <v>184</v>
      </c>
      <c r="O291" s="196">
        <v>992</v>
      </c>
      <c r="P291" s="196">
        <v>1385</v>
      </c>
      <c r="Q291" s="197">
        <v>4797</v>
      </c>
      <c r="R291" s="273">
        <v>2053</v>
      </c>
      <c r="S291" s="272">
        <v>479</v>
      </c>
      <c r="T291" s="272">
        <v>570</v>
      </c>
      <c r="U291" s="201">
        <v>3592</v>
      </c>
      <c r="V291" s="213"/>
    </row>
    <row r="292" spans="2:22" ht="18" customHeight="1">
      <c r="B292" s="202" t="s">
        <v>445</v>
      </c>
      <c r="C292" s="203" t="s">
        <v>319</v>
      </c>
      <c r="D292" s="204">
        <v>61409</v>
      </c>
      <c r="E292" s="205">
        <v>38262</v>
      </c>
      <c r="F292" s="275">
        <v>1712</v>
      </c>
      <c r="G292" s="274">
        <v>177</v>
      </c>
      <c r="H292" s="275">
        <v>12750</v>
      </c>
      <c r="I292" s="275">
        <v>1967</v>
      </c>
      <c r="J292" s="274">
        <v>10</v>
      </c>
      <c r="K292" s="207">
        <v>717</v>
      </c>
      <c r="L292" s="206">
        <v>78</v>
      </c>
      <c r="M292" s="206">
        <v>956</v>
      </c>
      <c r="N292" s="206">
        <v>107</v>
      </c>
      <c r="O292" s="206">
        <v>386</v>
      </c>
      <c r="P292" s="206">
        <v>538</v>
      </c>
      <c r="Q292" s="205">
        <v>1870</v>
      </c>
      <c r="R292" s="274">
        <v>468</v>
      </c>
      <c r="S292" s="274">
        <v>172</v>
      </c>
      <c r="T292" s="274">
        <v>202</v>
      </c>
      <c r="U292" s="207">
        <v>1037</v>
      </c>
      <c r="V292" s="213"/>
    </row>
    <row r="293" spans="2:22" ht="18" customHeight="1">
      <c r="B293" s="202" t="s">
        <v>445</v>
      </c>
      <c r="C293" s="203" t="s">
        <v>320</v>
      </c>
      <c r="D293" s="204">
        <v>3757</v>
      </c>
      <c r="E293" s="205">
        <v>1724</v>
      </c>
      <c r="F293" s="274">
        <v>130</v>
      </c>
      <c r="G293" s="274">
        <v>4</v>
      </c>
      <c r="H293" s="275">
        <v>1325</v>
      </c>
      <c r="I293" s="274">
        <v>29</v>
      </c>
      <c r="J293" s="274" t="s">
        <v>0</v>
      </c>
      <c r="K293" s="207">
        <v>17</v>
      </c>
      <c r="L293" s="206" t="s">
        <v>0</v>
      </c>
      <c r="M293" s="206" t="s">
        <v>0</v>
      </c>
      <c r="N293" s="206" t="s">
        <v>0</v>
      </c>
      <c r="O293" s="206">
        <v>39</v>
      </c>
      <c r="P293" s="206">
        <v>41</v>
      </c>
      <c r="Q293" s="208">
        <v>233</v>
      </c>
      <c r="R293" s="274">
        <v>53</v>
      </c>
      <c r="S293" s="274">
        <v>5</v>
      </c>
      <c r="T293" s="274">
        <v>33</v>
      </c>
      <c r="U293" s="207">
        <v>124</v>
      </c>
      <c r="V293" s="213"/>
    </row>
    <row r="294" spans="2:22" ht="18" customHeight="1">
      <c r="B294" s="202" t="s">
        <v>445</v>
      </c>
      <c r="C294" s="203" t="s">
        <v>321</v>
      </c>
      <c r="D294" s="204">
        <v>10423</v>
      </c>
      <c r="E294" s="205">
        <v>5520</v>
      </c>
      <c r="F294" s="274">
        <v>303</v>
      </c>
      <c r="G294" s="274">
        <v>35</v>
      </c>
      <c r="H294" s="275">
        <v>2602</v>
      </c>
      <c r="I294" s="274">
        <v>328</v>
      </c>
      <c r="J294" s="274">
        <v>1</v>
      </c>
      <c r="K294" s="207">
        <v>133</v>
      </c>
      <c r="L294" s="206">
        <v>26</v>
      </c>
      <c r="M294" s="206">
        <v>1</v>
      </c>
      <c r="N294" s="206">
        <v>32</v>
      </c>
      <c r="O294" s="206">
        <v>73</v>
      </c>
      <c r="P294" s="206">
        <v>67</v>
      </c>
      <c r="Q294" s="208">
        <v>385</v>
      </c>
      <c r="R294" s="274">
        <v>352</v>
      </c>
      <c r="S294" s="274">
        <v>30</v>
      </c>
      <c r="T294" s="274">
        <v>70</v>
      </c>
      <c r="U294" s="207">
        <v>465</v>
      </c>
      <c r="V294" s="213"/>
    </row>
    <row r="295" spans="2:22" ht="18" customHeight="1">
      <c r="B295" s="202" t="s">
        <v>445</v>
      </c>
      <c r="C295" s="203" t="s">
        <v>322</v>
      </c>
      <c r="D295" s="204">
        <v>6702</v>
      </c>
      <c r="E295" s="205">
        <v>3867</v>
      </c>
      <c r="F295" s="274">
        <v>134</v>
      </c>
      <c r="G295" s="274">
        <v>40</v>
      </c>
      <c r="H295" s="275">
        <v>1610</v>
      </c>
      <c r="I295" s="274">
        <v>182</v>
      </c>
      <c r="J295" s="274">
        <v>1</v>
      </c>
      <c r="K295" s="207">
        <v>54</v>
      </c>
      <c r="L295" s="206" t="s">
        <v>0</v>
      </c>
      <c r="M295" s="206">
        <v>128</v>
      </c>
      <c r="N295" s="206">
        <v>5</v>
      </c>
      <c r="O295" s="206">
        <v>53</v>
      </c>
      <c r="P295" s="206">
        <v>87</v>
      </c>
      <c r="Q295" s="208">
        <v>189</v>
      </c>
      <c r="R295" s="274">
        <v>164</v>
      </c>
      <c r="S295" s="274">
        <v>7</v>
      </c>
      <c r="T295" s="274">
        <v>37</v>
      </c>
      <c r="U295" s="207">
        <v>144</v>
      </c>
      <c r="V295" s="213"/>
    </row>
    <row r="296" spans="2:22" ht="18" customHeight="1">
      <c r="B296" s="202" t="s">
        <v>445</v>
      </c>
      <c r="C296" s="203" t="s">
        <v>323</v>
      </c>
      <c r="D296" s="204">
        <v>7881</v>
      </c>
      <c r="E296" s="205">
        <v>3891</v>
      </c>
      <c r="F296" s="274">
        <v>227</v>
      </c>
      <c r="G296" s="274">
        <v>56</v>
      </c>
      <c r="H296" s="275">
        <v>2630</v>
      </c>
      <c r="I296" s="274">
        <v>178</v>
      </c>
      <c r="J296" s="274">
        <v>1</v>
      </c>
      <c r="K296" s="207">
        <v>66</v>
      </c>
      <c r="L296" s="206">
        <v>18</v>
      </c>
      <c r="M296" s="206">
        <v>97</v>
      </c>
      <c r="N296" s="206">
        <v>4</v>
      </c>
      <c r="O296" s="206">
        <v>100</v>
      </c>
      <c r="P296" s="206">
        <v>135</v>
      </c>
      <c r="Q296" s="208">
        <v>237</v>
      </c>
      <c r="R296" s="274">
        <v>33</v>
      </c>
      <c r="S296" s="274">
        <v>52</v>
      </c>
      <c r="T296" s="274">
        <v>35</v>
      </c>
      <c r="U296" s="207">
        <v>121</v>
      </c>
      <c r="V296" s="213"/>
    </row>
    <row r="297" spans="2:22" ht="18" customHeight="1">
      <c r="B297" s="202" t="s">
        <v>445</v>
      </c>
      <c r="C297" s="203" t="s">
        <v>324</v>
      </c>
      <c r="D297" s="204">
        <v>7570</v>
      </c>
      <c r="E297" s="205">
        <v>3639</v>
      </c>
      <c r="F297" s="274">
        <v>149</v>
      </c>
      <c r="G297" s="274">
        <v>34</v>
      </c>
      <c r="H297" s="275">
        <v>2565</v>
      </c>
      <c r="I297" s="274">
        <v>107</v>
      </c>
      <c r="J297" s="274" t="s">
        <v>0</v>
      </c>
      <c r="K297" s="207">
        <v>78</v>
      </c>
      <c r="L297" s="206">
        <v>92</v>
      </c>
      <c r="M297" s="206">
        <v>56</v>
      </c>
      <c r="N297" s="206">
        <v>5</v>
      </c>
      <c r="O297" s="206">
        <v>77</v>
      </c>
      <c r="P297" s="206">
        <v>89</v>
      </c>
      <c r="Q297" s="208">
        <v>345</v>
      </c>
      <c r="R297" s="274">
        <v>70</v>
      </c>
      <c r="S297" s="274">
        <v>16</v>
      </c>
      <c r="T297" s="274">
        <v>56</v>
      </c>
      <c r="U297" s="207">
        <v>192</v>
      </c>
      <c r="V297" s="213"/>
    </row>
    <row r="298" spans="2:22" ht="18" customHeight="1">
      <c r="B298" s="202" t="s">
        <v>445</v>
      </c>
      <c r="C298" s="203" t="s">
        <v>325</v>
      </c>
      <c r="D298" s="204">
        <v>6017</v>
      </c>
      <c r="E298" s="205">
        <v>2519</v>
      </c>
      <c r="F298" s="274">
        <v>156</v>
      </c>
      <c r="G298" s="274">
        <v>23</v>
      </c>
      <c r="H298" s="275">
        <v>1476</v>
      </c>
      <c r="I298" s="274">
        <v>120</v>
      </c>
      <c r="J298" s="274">
        <v>4</v>
      </c>
      <c r="K298" s="207">
        <v>73</v>
      </c>
      <c r="L298" s="206">
        <v>2</v>
      </c>
      <c r="M298" s="206">
        <v>9</v>
      </c>
      <c r="N298" s="206">
        <v>3</v>
      </c>
      <c r="O298" s="206">
        <v>51</v>
      </c>
      <c r="P298" s="206">
        <v>89</v>
      </c>
      <c r="Q298" s="208">
        <v>446</v>
      </c>
      <c r="R298" s="274">
        <v>348</v>
      </c>
      <c r="S298" s="274">
        <v>50</v>
      </c>
      <c r="T298" s="274">
        <v>28</v>
      </c>
      <c r="U298" s="207">
        <v>620</v>
      </c>
      <c r="V298" s="213"/>
    </row>
    <row r="299" spans="2:22" ht="18" customHeight="1">
      <c r="B299" s="202" t="s">
        <v>445</v>
      </c>
      <c r="C299" s="203" t="s">
        <v>326</v>
      </c>
      <c r="D299" s="204">
        <v>1807</v>
      </c>
      <c r="E299" s="208">
        <v>832</v>
      </c>
      <c r="F299" s="274">
        <v>55</v>
      </c>
      <c r="G299" s="274">
        <v>12</v>
      </c>
      <c r="H299" s="274">
        <v>721</v>
      </c>
      <c r="I299" s="274">
        <v>27</v>
      </c>
      <c r="J299" s="274" t="s">
        <v>0</v>
      </c>
      <c r="K299" s="207">
        <v>23</v>
      </c>
      <c r="L299" s="206">
        <v>3</v>
      </c>
      <c r="M299" s="206" t="s">
        <v>0</v>
      </c>
      <c r="N299" s="206" t="s">
        <v>0</v>
      </c>
      <c r="O299" s="206">
        <v>28</v>
      </c>
      <c r="P299" s="206">
        <v>37</v>
      </c>
      <c r="Q299" s="208">
        <v>46</v>
      </c>
      <c r="R299" s="274" t="s">
        <v>0</v>
      </c>
      <c r="S299" s="274">
        <v>11</v>
      </c>
      <c r="T299" s="274">
        <v>4</v>
      </c>
      <c r="U299" s="207">
        <v>8</v>
      </c>
      <c r="V299" s="213"/>
    </row>
    <row r="300" spans="2:22" ht="18" customHeight="1">
      <c r="B300" s="202" t="s">
        <v>445</v>
      </c>
      <c r="C300" s="203" t="s">
        <v>327</v>
      </c>
      <c r="D300" s="204">
        <v>3079</v>
      </c>
      <c r="E300" s="205">
        <v>1425</v>
      </c>
      <c r="F300" s="274">
        <v>67</v>
      </c>
      <c r="G300" s="274">
        <v>15</v>
      </c>
      <c r="H300" s="274">
        <v>1117</v>
      </c>
      <c r="I300" s="274">
        <v>70</v>
      </c>
      <c r="J300" s="274">
        <v>1</v>
      </c>
      <c r="K300" s="207">
        <v>33</v>
      </c>
      <c r="L300" s="206" t="s">
        <v>0</v>
      </c>
      <c r="M300" s="206" t="s">
        <v>0</v>
      </c>
      <c r="N300" s="206" t="s">
        <v>0</v>
      </c>
      <c r="O300" s="206">
        <v>22</v>
      </c>
      <c r="P300" s="206">
        <v>109</v>
      </c>
      <c r="Q300" s="208">
        <v>115</v>
      </c>
      <c r="R300" s="274">
        <v>13</v>
      </c>
      <c r="S300" s="274">
        <v>15</v>
      </c>
      <c r="T300" s="274">
        <v>3</v>
      </c>
      <c r="U300" s="207">
        <v>74</v>
      </c>
      <c r="V300" s="213"/>
    </row>
    <row r="301" spans="2:22" ht="18" customHeight="1">
      <c r="B301" s="202" t="s">
        <v>445</v>
      </c>
      <c r="C301" s="203" t="s">
        <v>328</v>
      </c>
      <c r="D301" s="204">
        <v>1544</v>
      </c>
      <c r="E301" s="208">
        <v>890</v>
      </c>
      <c r="F301" s="274">
        <v>39</v>
      </c>
      <c r="G301" s="274">
        <v>6</v>
      </c>
      <c r="H301" s="274">
        <v>402</v>
      </c>
      <c r="I301" s="274">
        <v>36</v>
      </c>
      <c r="J301" s="274" t="s">
        <v>0</v>
      </c>
      <c r="K301" s="207">
        <v>13</v>
      </c>
      <c r="L301" s="206" t="s">
        <v>0</v>
      </c>
      <c r="M301" s="206">
        <v>33</v>
      </c>
      <c r="N301" s="206">
        <v>1</v>
      </c>
      <c r="O301" s="206">
        <v>15</v>
      </c>
      <c r="P301" s="206">
        <v>6</v>
      </c>
      <c r="Q301" s="208">
        <v>63</v>
      </c>
      <c r="R301" s="274">
        <v>7</v>
      </c>
      <c r="S301" s="274">
        <v>1</v>
      </c>
      <c r="T301" s="274">
        <v>14</v>
      </c>
      <c r="U301" s="207">
        <v>18</v>
      </c>
      <c r="V301" s="213"/>
    </row>
    <row r="302" spans="2:22" ht="18" customHeight="1">
      <c r="B302" s="202" t="s">
        <v>445</v>
      </c>
      <c r="C302" s="203" t="s">
        <v>329</v>
      </c>
      <c r="D302" s="204">
        <v>5117</v>
      </c>
      <c r="E302" s="205">
        <v>2258</v>
      </c>
      <c r="F302" s="274">
        <v>116</v>
      </c>
      <c r="G302" s="274">
        <v>33</v>
      </c>
      <c r="H302" s="275">
        <v>1680</v>
      </c>
      <c r="I302" s="274">
        <v>86</v>
      </c>
      <c r="J302" s="274" t="s">
        <v>0</v>
      </c>
      <c r="K302" s="207">
        <v>71</v>
      </c>
      <c r="L302" s="206">
        <v>26</v>
      </c>
      <c r="M302" s="206">
        <v>2</v>
      </c>
      <c r="N302" s="206">
        <v>2</v>
      </c>
      <c r="O302" s="206">
        <v>57</v>
      </c>
      <c r="P302" s="206">
        <v>63</v>
      </c>
      <c r="Q302" s="208">
        <v>328</v>
      </c>
      <c r="R302" s="274">
        <v>113</v>
      </c>
      <c r="S302" s="274">
        <v>25</v>
      </c>
      <c r="T302" s="274">
        <v>12</v>
      </c>
      <c r="U302" s="207">
        <v>245</v>
      </c>
      <c r="V302" s="213"/>
    </row>
    <row r="303" spans="2:22" ht="18" customHeight="1">
      <c r="B303" s="202" t="s">
        <v>445</v>
      </c>
      <c r="C303" s="203" t="s">
        <v>330</v>
      </c>
      <c r="D303" s="204">
        <v>6258</v>
      </c>
      <c r="E303" s="205">
        <v>2833</v>
      </c>
      <c r="F303" s="274">
        <v>168</v>
      </c>
      <c r="G303" s="274">
        <v>26</v>
      </c>
      <c r="H303" s="275">
        <v>1696</v>
      </c>
      <c r="I303" s="274">
        <v>105</v>
      </c>
      <c r="J303" s="274">
        <v>2</v>
      </c>
      <c r="K303" s="207">
        <v>53</v>
      </c>
      <c r="L303" s="206">
        <v>4</v>
      </c>
      <c r="M303" s="206">
        <v>1</v>
      </c>
      <c r="N303" s="206">
        <v>2</v>
      </c>
      <c r="O303" s="206">
        <v>40</v>
      </c>
      <c r="P303" s="206">
        <v>54</v>
      </c>
      <c r="Q303" s="208">
        <v>285</v>
      </c>
      <c r="R303" s="274">
        <v>403</v>
      </c>
      <c r="S303" s="274">
        <v>69</v>
      </c>
      <c r="T303" s="274">
        <v>31</v>
      </c>
      <c r="U303" s="207">
        <v>486</v>
      </c>
      <c r="V303" s="213"/>
    </row>
    <row r="304" spans="2:22" ht="18" customHeight="1">
      <c r="B304" s="202" t="s">
        <v>445</v>
      </c>
      <c r="C304" s="203" t="s">
        <v>331</v>
      </c>
      <c r="D304" s="204">
        <v>7123</v>
      </c>
      <c r="E304" s="205">
        <v>3867</v>
      </c>
      <c r="F304" s="274">
        <v>261</v>
      </c>
      <c r="G304" s="274">
        <v>20</v>
      </c>
      <c r="H304" s="275">
        <v>2264</v>
      </c>
      <c r="I304" s="274">
        <v>145</v>
      </c>
      <c r="J304" s="274">
        <v>1</v>
      </c>
      <c r="K304" s="207">
        <v>68</v>
      </c>
      <c r="L304" s="206">
        <v>28</v>
      </c>
      <c r="M304" s="206" t="s">
        <v>0</v>
      </c>
      <c r="N304" s="206">
        <v>23</v>
      </c>
      <c r="O304" s="206">
        <v>36</v>
      </c>
      <c r="P304" s="206">
        <v>58</v>
      </c>
      <c r="Q304" s="208">
        <v>221</v>
      </c>
      <c r="R304" s="274">
        <v>28</v>
      </c>
      <c r="S304" s="274">
        <v>21</v>
      </c>
      <c r="T304" s="274">
        <v>30</v>
      </c>
      <c r="U304" s="207">
        <v>52</v>
      </c>
      <c r="V304" s="210"/>
    </row>
    <row r="305" spans="2:22" ht="18" customHeight="1">
      <c r="B305" s="121" t="s">
        <v>445</v>
      </c>
      <c r="C305" s="68" t="s">
        <v>332</v>
      </c>
      <c r="D305" s="204">
        <v>1856</v>
      </c>
      <c r="E305" s="208">
        <v>841</v>
      </c>
      <c r="F305" s="274">
        <v>97</v>
      </c>
      <c r="G305" s="274">
        <v>8</v>
      </c>
      <c r="H305" s="274">
        <v>797</v>
      </c>
      <c r="I305" s="274">
        <v>21</v>
      </c>
      <c r="J305" s="274" t="s">
        <v>0</v>
      </c>
      <c r="K305" s="207">
        <v>4</v>
      </c>
      <c r="L305" s="206" t="s">
        <v>0</v>
      </c>
      <c r="M305" s="206" t="s">
        <v>0</v>
      </c>
      <c r="N305" s="206" t="s">
        <v>0</v>
      </c>
      <c r="O305" s="206">
        <v>15</v>
      </c>
      <c r="P305" s="206">
        <v>12</v>
      </c>
      <c r="Q305" s="208">
        <v>34</v>
      </c>
      <c r="R305" s="274">
        <v>1</v>
      </c>
      <c r="S305" s="274">
        <v>5</v>
      </c>
      <c r="T305" s="274">
        <v>15</v>
      </c>
      <c r="U305" s="207">
        <v>6</v>
      </c>
      <c r="V305" s="210"/>
    </row>
    <row r="306" spans="2:22" ht="18" customHeight="1">
      <c r="B306" s="117" t="s">
        <v>11</v>
      </c>
      <c r="C306" s="143" t="s">
        <v>28</v>
      </c>
      <c r="D306" s="196">
        <v>266412</v>
      </c>
      <c r="E306" s="197">
        <v>154135</v>
      </c>
      <c r="F306" s="273">
        <v>8497</v>
      </c>
      <c r="G306" s="273">
        <v>1193</v>
      </c>
      <c r="H306" s="273">
        <v>69382</v>
      </c>
      <c r="I306" s="273">
        <v>6119</v>
      </c>
      <c r="J306" s="272">
        <v>76</v>
      </c>
      <c r="K306" s="201">
        <v>2327</v>
      </c>
      <c r="L306" s="200">
        <v>562</v>
      </c>
      <c r="M306" s="196">
        <v>2497</v>
      </c>
      <c r="N306" s="200">
        <v>236</v>
      </c>
      <c r="O306" s="196">
        <v>2725</v>
      </c>
      <c r="P306" s="196">
        <v>3187</v>
      </c>
      <c r="Q306" s="197">
        <v>8458</v>
      </c>
      <c r="R306" s="273">
        <v>1466</v>
      </c>
      <c r="S306" s="272">
        <v>735</v>
      </c>
      <c r="T306" s="273">
        <v>1399</v>
      </c>
      <c r="U306" s="198">
        <v>3418</v>
      </c>
      <c r="V306" s="213"/>
    </row>
    <row r="307" spans="2:22" ht="18" customHeight="1">
      <c r="B307" s="109" t="s">
        <v>444</v>
      </c>
      <c r="C307" s="131" t="s">
        <v>333</v>
      </c>
      <c r="D307" s="196">
        <v>209573</v>
      </c>
      <c r="E307" s="197">
        <v>124541</v>
      </c>
      <c r="F307" s="273">
        <v>7148</v>
      </c>
      <c r="G307" s="273">
        <v>914</v>
      </c>
      <c r="H307" s="273">
        <v>52040</v>
      </c>
      <c r="I307" s="273">
        <v>5026</v>
      </c>
      <c r="J307" s="272">
        <v>68</v>
      </c>
      <c r="K307" s="201">
        <v>1809</v>
      </c>
      <c r="L307" s="200">
        <v>452</v>
      </c>
      <c r="M307" s="196">
        <v>1886</v>
      </c>
      <c r="N307" s="200">
        <v>217</v>
      </c>
      <c r="O307" s="196">
        <v>1879</v>
      </c>
      <c r="P307" s="196">
        <v>2641</v>
      </c>
      <c r="Q307" s="197">
        <v>6185</v>
      </c>
      <c r="R307" s="273">
        <v>1071</v>
      </c>
      <c r="S307" s="272">
        <v>501</v>
      </c>
      <c r="T307" s="273">
        <v>1070</v>
      </c>
      <c r="U307" s="198">
        <v>2125</v>
      </c>
      <c r="V307" s="213"/>
    </row>
    <row r="308" spans="2:22" ht="18" customHeight="1">
      <c r="B308" s="202" t="s">
        <v>445</v>
      </c>
      <c r="C308" s="203" t="s">
        <v>334</v>
      </c>
      <c r="D308" s="204">
        <v>75790</v>
      </c>
      <c r="E308" s="205">
        <v>49852</v>
      </c>
      <c r="F308" s="275">
        <v>2979</v>
      </c>
      <c r="G308" s="274">
        <v>202</v>
      </c>
      <c r="H308" s="275">
        <v>14073</v>
      </c>
      <c r="I308" s="275">
        <v>2363</v>
      </c>
      <c r="J308" s="274">
        <v>17</v>
      </c>
      <c r="K308" s="207">
        <v>650</v>
      </c>
      <c r="L308" s="206">
        <v>190</v>
      </c>
      <c r="M308" s="204">
        <v>1090</v>
      </c>
      <c r="N308" s="206">
        <v>55</v>
      </c>
      <c r="O308" s="206">
        <v>522</v>
      </c>
      <c r="P308" s="206">
        <v>558</v>
      </c>
      <c r="Q308" s="205">
        <v>2022</v>
      </c>
      <c r="R308" s="274">
        <v>259</v>
      </c>
      <c r="S308" s="274">
        <v>69</v>
      </c>
      <c r="T308" s="274">
        <v>343</v>
      </c>
      <c r="U308" s="207">
        <v>546</v>
      </c>
      <c r="V308" s="213"/>
    </row>
    <row r="309" spans="2:22" ht="18" customHeight="1">
      <c r="B309" s="202" t="s">
        <v>445</v>
      </c>
      <c r="C309" s="203" t="s">
        <v>335</v>
      </c>
      <c r="D309" s="204">
        <v>4966</v>
      </c>
      <c r="E309" s="205">
        <v>2336</v>
      </c>
      <c r="F309" s="274">
        <v>134</v>
      </c>
      <c r="G309" s="274">
        <v>25</v>
      </c>
      <c r="H309" s="275">
        <v>1873</v>
      </c>
      <c r="I309" s="274">
        <v>82</v>
      </c>
      <c r="J309" s="274">
        <v>2</v>
      </c>
      <c r="K309" s="207">
        <v>21</v>
      </c>
      <c r="L309" s="206">
        <v>11</v>
      </c>
      <c r="M309" s="206">
        <v>36</v>
      </c>
      <c r="N309" s="206" t="s">
        <v>0</v>
      </c>
      <c r="O309" s="206">
        <v>48</v>
      </c>
      <c r="P309" s="206">
        <v>47</v>
      </c>
      <c r="Q309" s="208">
        <v>226</v>
      </c>
      <c r="R309" s="274">
        <v>9</v>
      </c>
      <c r="S309" s="274">
        <v>12</v>
      </c>
      <c r="T309" s="274">
        <v>41</v>
      </c>
      <c r="U309" s="207">
        <v>63</v>
      </c>
      <c r="V309" s="213"/>
    </row>
    <row r="310" spans="2:22" ht="18" customHeight="1">
      <c r="B310" s="202" t="s">
        <v>445</v>
      </c>
      <c r="C310" s="203" t="s">
        <v>336</v>
      </c>
      <c r="D310" s="204">
        <v>4709</v>
      </c>
      <c r="E310" s="205">
        <v>2335</v>
      </c>
      <c r="F310" s="274">
        <v>147</v>
      </c>
      <c r="G310" s="274">
        <v>38</v>
      </c>
      <c r="H310" s="275">
        <v>1740</v>
      </c>
      <c r="I310" s="274">
        <v>99</v>
      </c>
      <c r="J310" s="274">
        <v>1</v>
      </c>
      <c r="K310" s="207">
        <v>65</v>
      </c>
      <c r="L310" s="206">
        <v>16</v>
      </c>
      <c r="M310" s="206" t="s">
        <v>0</v>
      </c>
      <c r="N310" s="206" t="s">
        <v>0</v>
      </c>
      <c r="O310" s="206">
        <v>26</v>
      </c>
      <c r="P310" s="206">
        <v>57</v>
      </c>
      <c r="Q310" s="208">
        <v>125</v>
      </c>
      <c r="R310" s="274">
        <v>6</v>
      </c>
      <c r="S310" s="274">
        <v>22</v>
      </c>
      <c r="T310" s="274">
        <v>19</v>
      </c>
      <c r="U310" s="207">
        <v>13</v>
      </c>
      <c r="V310" s="213"/>
    </row>
    <row r="311" spans="2:22" ht="18" customHeight="1">
      <c r="B311" s="202" t="s">
        <v>445</v>
      </c>
      <c r="C311" s="203" t="s">
        <v>337</v>
      </c>
      <c r="D311" s="204">
        <v>1772</v>
      </c>
      <c r="E311" s="208">
        <v>914</v>
      </c>
      <c r="F311" s="274">
        <v>43</v>
      </c>
      <c r="G311" s="274">
        <v>20</v>
      </c>
      <c r="H311" s="274">
        <v>644</v>
      </c>
      <c r="I311" s="274">
        <v>37</v>
      </c>
      <c r="J311" s="274" t="s">
        <v>0</v>
      </c>
      <c r="K311" s="207">
        <v>7</v>
      </c>
      <c r="L311" s="206" t="s">
        <v>0</v>
      </c>
      <c r="M311" s="206">
        <v>1</v>
      </c>
      <c r="N311" s="206">
        <v>1</v>
      </c>
      <c r="O311" s="206">
        <v>15</v>
      </c>
      <c r="P311" s="206">
        <v>19</v>
      </c>
      <c r="Q311" s="208">
        <v>57</v>
      </c>
      <c r="R311" s="274">
        <v>3</v>
      </c>
      <c r="S311" s="274">
        <v>2</v>
      </c>
      <c r="T311" s="274">
        <v>7</v>
      </c>
      <c r="U311" s="207">
        <v>2</v>
      </c>
      <c r="V311" s="210"/>
    </row>
    <row r="312" spans="2:22" ht="18" customHeight="1">
      <c r="B312" s="202" t="s">
        <v>445</v>
      </c>
      <c r="C312" s="203" t="s">
        <v>338</v>
      </c>
      <c r="D312" s="204">
        <v>5176</v>
      </c>
      <c r="E312" s="205">
        <v>2665</v>
      </c>
      <c r="F312" s="274">
        <v>176</v>
      </c>
      <c r="G312" s="274">
        <v>24</v>
      </c>
      <c r="H312" s="275">
        <v>1563</v>
      </c>
      <c r="I312" s="274">
        <v>119</v>
      </c>
      <c r="J312" s="274">
        <v>2</v>
      </c>
      <c r="K312" s="207">
        <v>55</v>
      </c>
      <c r="L312" s="206">
        <v>7</v>
      </c>
      <c r="M312" s="206">
        <v>2</v>
      </c>
      <c r="N312" s="206">
        <v>3</v>
      </c>
      <c r="O312" s="206">
        <v>34</v>
      </c>
      <c r="P312" s="206">
        <v>41</v>
      </c>
      <c r="Q312" s="208">
        <v>227</v>
      </c>
      <c r="R312" s="274">
        <v>46</v>
      </c>
      <c r="S312" s="274">
        <v>39</v>
      </c>
      <c r="T312" s="274">
        <v>72</v>
      </c>
      <c r="U312" s="207">
        <v>101</v>
      </c>
      <c r="V312" s="210"/>
    </row>
    <row r="313" spans="2:22" ht="18" customHeight="1">
      <c r="B313" s="202" t="s">
        <v>445</v>
      </c>
      <c r="C313" s="203" t="s">
        <v>339</v>
      </c>
      <c r="D313" s="204">
        <v>2541</v>
      </c>
      <c r="E313" s="208">
        <v>1115</v>
      </c>
      <c r="F313" s="274">
        <v>58</v>
      </c>
      <c r="G313" s="274">
        <v>25</v>
      </c>
      <c r="H313" s="274">
        <v>977</v>
      </c>
      <c r="I313" s="274">
        <v>54</v>
      </c>
      <c r="J313" s="274" t="s">
        <v>0</v>
      </c>
      <c r="K313" s="207">
        <v>21</v>
      </c>
      <c r="L313" s="206" t="s">
        <v>0</v>
      </c>
      <c r="M313" s="206" t="s">
        <v>0</v>
      </c>
      <c r="N313" s="206" t="s">
        <v>0</v>
      </c>
      <c r="O313" s="206">
        <v>47</v>
      </c>
      <c r="P313" s="206">
        <v>22</v>
      </c>
      <c r="Q313" s="208">
        <v>119</v>
      </c>
      <c r="R313" s="274">
        <v>8</v>
      </c>
      <c r="S313" s="274">
        <v>7</v>
      </c>
      <c r="T313" s="274">
        <v>13</v>
      </c>
      <c r="U313" s="207">
        <v>75</v>
      </c>
      <c r="V313" s="213"/>
    </row>
    <row r="314" spans="2:22" ht="18" customHeight="1">
      <c r="B314" s="202" t="s">
        <v>445</v>
      </c>
      <c r="C314" s="203" t="s">
        <v>340</v>
      </c>
      <c r="D314" s="204">
        <v>4111</v>
      </c>
      <c r="E314" s="205">
        <v>2298</v>
      </c>
      <c r="F314" s="274">
        <v>149</v>
      </c>
      <c r="G314" s="274">
        <v>20</v>
      </c>
      <c r="H314" s="275">
        <v>1185</v>
      </c>
      <c r="I314" s="274">
        <v>78</v>
      </c>
      <c r="J314" s="274" t="s">
        <v>0</v>
      </c>
      <c r="K314" s="207">
        <v>29</v>
      </c>
      <c r="L314" s="206">
        <v>7</v>
      </c>
      <c r="M314" s="206">
        <v>5</v>
      </c>
      <c r="N314" s="206">
        <v>1</v>
      </c>
      <c r="O314" s="206">
        <v>30</v>
      </c>
      <c r="P314" s="206">
        <v>76</v>
      </c>
      <c r="Q314" s="208">
        <v>111</v>
      </c>
      <c r="R314" s="274">
        <v>26</v>
      </c>
      <c r="S314" s="274">
        <v>19</v>
      </c>
      <c r="T314" s="274">
        <v>20</v>
      </c>
      <c r="U314" s="207">
        <v>57</v>
      </c>
      <c r="V314" s="213"/>
    </row>
    <row r="315" spans="2:22" ht="18" customHeight="1">
      <c r="B315" s="202" t="s">
        <v>445</v>
      </c>
      <c r="C315" s="203" t="s">
        <v>341</v>
      </c>
      <c r="D315" s="204">
        <v>16252</v>
      </c>
      <c r="E315" s="205">
        <v>10582</v>
      </c>
      <c r="F315" s="274">
        <v>373</v>
      </c>
      <c r="G315" s="274">
        <v>34</v>
      </c>
      <c r="H315" s="275">
        <v>3550</v>
      </c>
      <c r="I315" s="274">
        <v>233</v>
      </c>
      <c r="J315" s="274">
        <v>7</v>
      </c>
      <c r="K315" s="207">
        <v>123</v>
      </c>
      <c r="L315" s="206">
        <v>14</v>
      </c>
      <c r="M315" s="206">
        <v>104</v>
      </c>
      <c r="N315" s="206" t="s">
        <v>0</v>
      </c>
      <c r="O315" s="206">
        <v>103</v>
      </c>
      <c r="P315" s="206">
        <v>141</v>
      </c>
      <c r="Q315" s="208">
        <v>468</v>
      </c>
      <c r="R315" s="274">
        <v>105</v>
      </c>
      <c r="S315" s="274">
        <v>58</v>
      </c>
      <c r="T315" s="274">
        <v>107</v>
      </c>
      <c r="U315" s="207">
        <v>250</v>
      </c>
      <c r="V315" s="213"/>
    </row>
    <row r="316" spans="2:22" ht="18" customHeight="1">
      <c r="B316" s="202" t="s">
        <v>445</v>
      </c>
      <c r="C316" s="203" t="s">
        <v>342</v>
      </c>
      <c r="D316" s="204">
        <v>5053</v>
      </c>
      <c r="E316" s="205">
        <v>2646</v>
      </c>
      <c r="F316" s="274">
        <v>254</v>
      </c>
      <c r="G316" s="274">
        <v>35</v>
      </c>
      <c r="H316" s="275">
        <v>1468</v>
      </c>
      <c r="I316" s="274">
        <v>82</v>
      </c>
      <c r="J316" s="274" t="s">
        <v>0</v>
      </c>
      <c r="K316" s="207">
        <v>65</v>
      </c>
      <c r="L316" s="206">
        <v>5</v>
      </c>
      <c r="M316" s="206">
        <v>49</v>
      </c>
      <c r="N316" s="206">
        <v>55</v>
      </c>
      <c r="O316" s="206">
        <v>54</v>
      </c>
      <c r="P316" s="206">
        <v>43</v>
      </c>
      <c r="Q316" s="208">
        <v>165</v>
      </c>
      <c r="R316" s="274">
        <v>27</v>
      </c>
      <c r="S316" s="274">
        <v>8</v>
      </c>
      <c r="T316" s="274">
        <v>24</v>
      </c>
      <c r="U316" s="207">
        <v>73</v>
      </c>
      <c r="V316" s="213"/>
    </row>
    <row r="317" spans="2:22" ht="18" customHeight="1">
      <c r="B317" s="202" t="s">
        <v>445</v>
      </c>
      <c r="C317" s="203" t="s">
        <v>343</v>
      </c>
      <c r="D317" s="204">
        <v>1478</v>
      </c>
      <c r="E317" s="208">
        <v>616</v>
      </c>
      <c r="F317" s="274">
        <v>34</v>
      </c>
      <c r="G317" s="274">
        <v>12</v>
      </c>
      <c r="H317" s="274">
        <v>707</v>
      </c>
      <c r="I317" s="274">
        <v>11</v>
      </c>
      <c r="J317" s="274" t="s">
        <v>0</v>
      </c>
      <c r="K317" s="207">
        <v>7</v>
      </c>
      <c r="L317" s="206" t="s">
        <v>0</v>
      </c>
      <c r="M317" s="206" t="s">
        <v>0</v>
      </c>
      <c r="N317" s="206">
        <v>1</v>
      </c>
      <c r="O317" s="206">
        <v>15</v>
      </c>
      <c r="P317" s="206">
        <v>9</v>
      </c>
      <c r="Q317" s="208">
        <v>46</v>
      </c>
      <c r="R317" s="274">
        <v>1</v>
      </c>
      <c r="S317" s="274">
        <v>4</v>
      </c>
      <c r="T317" s="274">
        <v>8</v>
      </c>
      <c r="U317" s="207">
        <v>7</v>
      </c>
      <c r="V317" s="213"/>
    </row>
    <row r="318" spans="2:22" ht="18" customHeight="1">
      <c r="B318" s="202" t="s">
        <v>445</v>
      </c>
      <c r="C318" s="203" t="s">
        <v>344</v>
      </c>
      <c r="D318" s="204">
        <v>8135</v>
      </c>
      <c r="E318" s="205">
        <v>4285</v>
      </c>
      <c r="F318" s="274">
        <v>221</v>
      </c>
      <c r="G318" s="274">
        <v>49</v>
      </c>
      <c r="H318" s="275">
        <v>2609</v>
      </c>
      <c r="I318" s="274">
        <v>156</v>
      </c>
      <c r="J318" s="274">
        <v>1</v>
      </c>
      <c r="K318" s="207">
        <v>75</v>
      </c>
      <c r="L318" s="206">
        <v>16</v>
      </c>
      <c r="M318" s="206">
        <v>58</v>
      </c>
      <c r="N318" s="206">
        <v>1</v>
      </c>
      <c r="O318" s="206">
        <v>64</v>
      </c>
      <c r="P318" s="206">
        <v>52</v>
      </c>
      <c r="Q318" s="208">
        <v>327</v>
      </c>
      <c r="R318" s="274">
        <v>21</v>
      </c>
      <c r="S318" s="274">
        <v>32</v>
      </c>
      <c r="T318" s="274">
        <v>98</v>
      </c>
      <c r="U318" s="207">
        <v>70</v>
      </c>
      <c r="V318" s="213"/>
    </row>
    <row r="319" spans="2:22" ht="18" customHeight="1">
      <c r="B319" s="202" t="s">
        <v>445</v>
      </c>
      <c r="C319" s="203" t="s">
        <v>345</v>
      </c>
      <c r="D319" s="204">
        <v>24039</v>
      </c>
      <c r="E319" s="205">
        <v>13957</v>
      </c>
      <c r="F319" s="275">
        <v>1007</v>
      </c>
      <c r="G319" s="274">
        <v>80</v>
      </c>
      <c r="H319" s="275">
        <v>5785</v>
      </c>
      <c r="I319" s="274">
        <v>604</v>
      </c>
      <c r="J319" s="274">
        <v>5</v>
      </c>
      <c r="K319" s="207">
        <v>148</v>
      </c>
      <c r="L319" s="206">
        <v>78</v>
      </c>
      <c r="M319" s="206">
        <v>276</v>
      </c>
      <c r="N319" s="206">
        <v>10</v>
      </c>
      <c r="O319" s="206">
        <v>249</v>
      </c>
      <c r="P319" s="206">
        <v>464</v>
      </c>
      <c r="Q319" s="208">
        <v>828</v>
      </c>
      <c r="R319" s="274">
        <v>157</v>
      </c>
      <c r="S319" s="274">
        <v>49</v>
      </c>
      <c r="T319" s="274">
        <v>106</v>
      </c>
      <c r="U319" s="207">
        <v>236</v>
      </c>
      <c r="V319" s="213"/>
    </row>
    <row r="320" spans="2:22" ht="18" customHeight="1">
      <c r="B320" s="202" t="s">
        <v>445</v>
      </c>
      <c r="C320" s="203" t="s">
        <v>346</v>
      </c>
      <c r="D320" s="204">
        <v>1704</v>
      </c>
      <c r="E320" s="208">
        <v>958</v>
      </c>
      <c r="F320" s="274">
        <v>44</v>
      </c>
      <c r="G320" s="274">
        <v>8</v>
      </c>
      <c r="H320" s="274">
        <v>486</v>
      </c>
      <c r="I320" s="274">
        <v>43</v>
      </c>
      <c r="J320" s="274" t="s">
        <v>0</v>
      </c>
      <c r="K320" s="207">
        <v>7</v>
      </c>
      <c r="L320" s="206" t="s">
        <v>0</v>
      </c>
      <c r="M320" s="206" t="s">
        <v>0</v>
      </c>
      <c r="N320" s="206" t="s">
        <v>0</v>
      </c>
      <c r="O320" s="206">
        <v>11</v>
      </c>
      <c r="P320" s="206">
        <v>33</v>
      </c>
      <c r="Q320" s="208">
        <v>47</v>
      </c>
      <c r="R320" s="274">
        <v>17</v>
      </c>
      <c r="S320" s="274">
        <v>8</v>
      </c>
      <c r="T320" s="274">
        <v>5</v>
      </c>
      <c r="U320" s="207">
        <v>37</v>
      </c>
      <c r="V320" s="213"/>
    </row>
    <row r="321" spans="2:22" ht="18" customHeight="1">
      <c r="B321" s="202" t="s">
        <v>445</v>
      </c>
      <c r="C321" s="203" t="s">
        <v>347</v>
      </c>
      <c r="D321" s="204">
        <v>5840</v>
      </c>
      <c r="E321" s="205">
        <v>3173</v>
      </c>
      <c r="F321" s="274">
        <v>201</v>
      </c>
      <c r="G321" s="274">
        <v>26</v>
      </c>
      <c r="H321" s="275">
        <v>1562</v>
      </c>
      <c r="I321" s="274">
        <v>123</v>
      </c>
      <c r="J321" s="274">
        <v>1</v>
      </c>
      <c r="K321" s="207">
        <v>61</v>
      </c>
      <c r="L321" s="206">
        <v>42</v>
      </c>
      <c r="M321" s="206">
        <v>9</v>
      </c>
      <c r="N321" s="206">
        <v>10</v>
      </c>
      <c r="O321" s="206">
        <v>42</v>
      </c>
      <c r="P321" s="206">
        <v>28</v>
      </c>
      <c r="Q321" s="208">
        <v>151</v>
      </c>
      <c r="R321" s="274">
        <v>165</v>
      </c>
      <c r="S321" s="274">
        <v>28</v>
      </c>
      <c r="T321" s="274">
        <v>15</v>
      </c>
      <c r="U321" s="207">
        <v>203</v>
      </c>
      <c r="V321" s="213"/>
    </row>
    <row r="322" spans="2:22" ht="18" customHeight="1">
      <c r="B322" s="202" t="s">
        <v>445</v>
      </c>
      <c r="C322" s="203" t="s">
        <v>348</v>
      </c>
      <c r="D322" s="204">
        <v>9412</v>
      </c>
      <c r="E322" s="205">
        <v>5638</v>
      </c>
      <c r="F322" s="274">
        <v>254</v>
      </c>
      <c r="G322" s="274">
        <v>41</v>
      </c>
      <c r="H322" s="275">
        <v>2533</v>
      </c>
      <c r="I322" s="274">
        <v>258</v>
      </c>
      <c r="J322" s="274">
        <v>11</v>
      </c>
      <c r="K322" s="207">
        <v>145</v>
      </c>
      <c r="L322" s="206">
        <v>16</v>
      </c>
      <c r="M322" s="206">
        <v>110</v>
      </c>
      <c r="N322" s="206">
        <v>2</v>
      </c>
      <c r="O322" s="206">
        <v>107</v>
      </c>
      <c r="P322" s="206">
        <v>64</v>
      </c>
      <c r="Q322" s="208">
        <v>170</v>
      </c>
      <c r="R322" s="274">
        <v>12</v>
      </c>
      <c r="S322" s="274">
        <v>7</v>
      </c>
      <c r="T322" s="274">
        <v>27</v>
      </c>
      <c r="U322" s="207">
        <v>17</v>
      </c>
      <c r="V322" s="210"/>
    </row>
    <row r="323" spans="2:22" ht="18" customHeight="1">
      <c r="B323" s="202" t="s">
        <v>445</v>
      </c>
      <c r="C323" s="203" t="s">
        <v>349</v>
      </c>
      <c r="D323" s="204">
        <v>2259</v>
      </c>
      <c r="E323" s="208">
        <v>1181</v>
      </c>
      <c r="F323" s="274">
        <v>63</v>
      </c>
      <c r="G323" s="274">
        <v>27</v>
      </c>
      <c r="H323" s="274">
        <v>803</v>
      </c>
      <c r="I323" s="274">
        <v>21</v>
      </c>
      <c r="J323" s="274" t="s">
        <v>0</v>
      </c>
      <c r="K323" s="207">
        <v>7</v>
      </c>
      <c r="L323" s="206" t="s">
        <v>0</v>
      </c>
      <c r="M323" s="206">
        <v>2</v>
      </c>
      <c r="N323" s="206" t="s">
        <v>0</v>
      </c>
      <c r="O323" s="206">
        <v>23</v>
      </c>
      <c r="P323" s="206">
        <v>62</v>
      </c>
      <c r="Q323" s="208">
        <v>60</v>
      </c>
      <c r="R323" s="274" t="s">
        <v>0</v>
      </c>
      <c r="S323" s="274">
        <v>3</v>
      </c>
      <c r="T323" s="274">
        <v>6</v>
      </c>
      <c r="U323" s="207">
        <v>1</v>
      </c>
      <c r="V323" s="213"/>
    </row>
    <row r="324" spans="2:22" ht="18" customHeight="1">
      <c r="B324" s="202" t="s">
        <v>445</v>
      </c>
      <c r="C324" s="203" t="s">
        <v>350</v>
      </c>
      <c r="D324" s="204">
        <v>2500</v>
      </c>
      <c r="E324" s="208">
        <v>1212</v>
      </c>
      <c r="F324" s="274">
        <v>68</v>
      </c>
      <c r="G324" s="274">
        <v>25</v>
      </c>
      <c r="H324" s="274">
        <v>999</v>
      </c>
      <c r="I324" s="274">
        <v>40</v>
      </c>
      <c r="J324" s="274" t="s">
        <v>0</v>
      </c>
      <c r="K324" s="207">
        <v>16</v>
      </c>
      <c r="L324" s="206" t="s">
        <v>0</v>
      </c>
      <c r="M324" s="206" t="s">
        <v>0</v>
      </c>
      <c r="N324" s="206" t="s">
        <v>0</v>
      </c>
      <c r="O324" s="206">
        <v>12</v>
      </c>
      <c r="P324" s="206">
        <v>7</v>
      </c>
      <c r="Q324" s="208">
        <v>62</v>
      </c>
      <c r="R324" s="274">
        <v>3</v>
      </c>
      <c r="S324" s="274">
        <v>39</v>
      </c>
      <c r="T324" s="274">
        <v>9</v>
      </c>
      <c r="U324" s="207">
        <v>8</v>
      </c>
      <c r="V324" s="213"/>
    </row>
    <row r="325" spans="2:22" ht="18" customHeight="1">
      <c r="B325" s="202" t="s">
        <v>445</v>
      </c>
      <c r="C325" s="203" t="s">
        <v>351</v>
      </c>
      <c r="D325" s="204">
        <v>2591</v>
      </c>
      <c r="E325" s="205">
        <v>1319</v>
      </c>
      <c r="F325" s="274">
        <v>73</v>
      </c>
      <c r="G325" s="274">
        <v>24</v>
      </c>
      <c r="H325" s="274">
        <v>940</v>
      </c>
      <c r="I325" s="274">
        <v>67</v>
      </c>
      <c r="J325" s="274" t="s">
        <v>0</v>
      </c>
      <c r="K325" s="207">
        <v>23</v>
      </c>
      <c r="L325" s="206" t="s">
        <v>0</v>
      </c>
      <c r="M325" s="206" t="s">
        <v>0</v>
      </c>
      <c r="N325" s="206" t="s">
        <v>0</v>
      </c>
      <c r="O325" s="206">
        <v>19</v>
      </c>
      <c r="P325" s="206">
        <v>22</v>
      </c>
      <c r="Q325" s="208">
        <v>69</v>
      </c>
      <c r="R325" s="274" t="s">
        <v>0</v>
      </c>
      <c r="S325" s="274">
        <v>14</v>
      </c>
      <c r="T325" s="274">
        <v>9</v>
      </c>
      <c r="U325" s="207">
        <v>12</v>
      </c>
      <c r="V325" s="213"/>
    </row>
    <row r="326" spans="2:22" ht="18" customHeight="1">
      <c r="B326" s="202" t="s">
        <v>445</v>
      </c>
      <c r="C326" s="203" t="s">
        <v>352</v>
      </c>
      <c r="D326" s="204">
        <v>7179</v>
      </c>
      <c r="E326" s="205">
        <v>3434</v>
      </c>
      <c r="F326" s="274">
        <v>203</v>
      </c>
      <c r="G326" s="274">
        <v>98</v>
      </c>
      <c r="H326" s="275">
        <v>1874</v>
      </c>
      <c r="I326" s="274">
        <v>137</v>
      </c>
      <c r="J326" s="274">
        <v>2</v>
      </c>
      <c r="K326" s="207">
        <v>60</v>
      </c>
      <c r="L326" s="206">
        <v>18</v>
      </c>
      <c r="M326" s="206">
        <v>23</v>
      </c>
      <c r="N326" s="206">
        <v>1</v>
      </c>
      <c r="O326" s="206">
        <v>266</v>
      </c>
      <c r="P326" s="206">
        <v>382</v>
      </c>
      <c r="Q326" s="208">
        <v>269</v>
      </c>
      <c r="R326" s="274">
        <v>141</v>
      </c>
      <c r="S326" s="274">
        <v>32</v>
      </c>
      <c r="T326" s="274">
        <v>28</v>
      </c>
      <c r="U326" s="207">
        <v>211</v>
      </c>
      <c r="V326" s="213"/>
    </row>
    <row r="327" spans="2:22" ht="18" customHeight="1">
      <c r="B327" s="202" t="s">
        <v>445</v>
      </c>
      <c r="C327" s="203" t="s">
        <v>353</v>
      </c>
      <c r="D327" s="204">
        <v>19281</v>
      </c>
      <c r="E327" s="205">
        <v>11452</v>
      </c>
      <c r="F327" s="274">
        <v>547</v>
      </c>
      <c r="G327" s="274">
        <v>57</v>
      </c>
      <c r="H327" s="275">
        <v>5311</v>
      </c>
      <c r="I327" s="274">
        <v>363</v>
      </c>
      <c r="J327" s="274">
        <v>18</v>
      </c>
      <c r="K327" s="207">
        <v>205</v>
      </c>
      <c r="L327" s="206">
        <v>31</v>
      </c>
      <c r="M327" s="206">
        <v>113</v>
      </c>
      <c r="N327" s="206">
        <v>77</v>
      </c>
      <c r="O327" s="206">
        <v>148</v>
      </c>
      <c r="P327" s="206">
        <v>325</v>
      </c>
      <c r="Q327" s="208">
        <v>460</v>
      </c>
      <c r="R327" s="274">
        <v>16</v>
      </c>
      <c r="S327" s="274">
        <v>38</v>
      </c>
      <c r="T327" s="274">
        <v>57</v>
      </c>
      <c r="U327" s="207">
        <v>63</v>
      </c>
      <c r="V327" s="213"/>
    </row>
    <row r="328" spans="2:22" ht="18" customHeight="1">
      <c r="B328" s="202" t="s">
        <v>445</v>
      </c>
      <c r="C328" s="203" t="s">
        <v>354</v>
      </c>
      <c r="D328" s="204">
        <v>4785</v>
      </c>
      <c r="E328" s="205">
        <v>2573</v>
      </c>
      <c r="F328" s="274">
        <v>120</v>
      </c>
      <c r="G328" s="274">
        <v>44</v>
      </c>
      <c r="H328" s="275">
        <v>1358</v>
      </c>
      <c r="I328" s="274">
        <v>56</v>
      </c>
      <c r="J328" s="274">
        <v>1</v>
      </c>
      <c r="K328" s="207">
        <v>19</v>
      </c>
      <c r="L328" s="206">
        <v>1</v>
      </c>
      <c r="M328" s="206">
        <v>8</v>
      </c>
      <c r="N328" s="206" t="s">
        <v>0</v>
      </c>
      <c r="O328" s="206">
        <v>44</v>
      </c>
      <c r="P328" s="206">
        <v>189</v>
      </c>
      <c r="Q328" s="208">
        <v>176</v>
      </c>
      <c r="R328" s="274">
        <v>49</v>
      </c>
      <c r="S328" s="274">
        <v>11</v>
      </c>
      <c r="T328" s="274">
        <v>56</v>
      </c>
      <c r="U328" s="207">
        <v>80</v>
      </c>
      <c r="V328" s="213"/>
    </row>
    <row r="329" spans="2:22" ht="18" customHeight="1">
      <c r="B329" s="109" t="s">
        <v>444</v>
      </c>
      <c r="C329" s="131" t="s">
        <v>355</v>
      </c>
      <c r="D329" s="196">
        <v>56839</v>
      </c>
      <c r="E329" s="197">
        <v>29594</v>
      </c>
      <c r="F329" s="273">
        <v>1349</v>
      </c>
      <c r="G329" s="272">
        <v>279</v>
      </c>
      <c r="H329" s="273">
        <v>17342</v>
      </c>
      <c r="I329" s="273">
        <v>1093</v>
      </c>
      <c r="J329" s="272">
        <v>8</v>
      </c>
      <c r="K329" s="201">
        <v>518</v>
      </c>
      <c r="L329" s="200">
        <v>110</v>
      </c>
      <c r="M329" s="200">
        <v>611</v>
      </c>
      <c r="N329" s="200">
        <v>19</v>
      </c>
      <c r="O329" s="200">
        <v>846</v>
      </c>
      <c r="P329" s="200">
        <v>546</v>
      </c>
      <c r="Q329" s="197">
        <v>2273</v>
      </c>
      <c r="R329" s="272">
        <v>395</v>
      </c>
      <c r="S329" s="272">
        <v>234</v>
      </c>
      <c r="T329" s="272">
        <v>329</v>
      </c>
      <c r="U329" s="201">
        <v>1293</v>
      </c>
      <c r="V329" s="213"/>
    </row>
    <row r="330" spans="2:22" ht="18" customHeight="1">
      <c r="B330" s="202" t="s">
        <v>445</v>
      </c>
      <c r="C330" s="203" t="s">
        <v>356</v>
      </c>
      <c r="D330" s="204">
        <v>16962</v>
      </c>
      <c r="E330" s="205">
        <v>9556</v>
      </c>
      <c r="F330" s="274">
        <v>390</v>
      </c>
      <c r="G330" s="274">
        <v>60</v>
      </c>
      <c r="H330" s="275">
        <v>4586</v>
      </c>
      <c r="I330" s="274">
        <v>401</v>
      </c>
      <c r="J330" s="274">
        <v>1</v>
      </c>
      <c r="K330" s="207">
        <v>138</v>
      </c>
      <c r="L330" s="206">
        <v>3</v>
      </c>
      <c r="M330" s="206">
        <v>352</v>
      </c>
      <c r="N330" s="206">
        <v>4</v>
      </c>
      <c r="O330" s="206">
        <v>263</v>
      </c>
      <c r="P330" s="206">
        <v>236</v>
      </c>
      <c r="Q330" s="208">
        <v>562</v>
      </c>
      <c r="R330" s="274">
        <v>56</v>
      </c>
      <c r="S330" s="274">
        <v>38</v>
      </c>
      <c r="T330" s="274">
        <v>82</v>
      </c>
      <c r="U330" s="207">
        <v>234</v>
      </c>
      <c r="V330" s="210"/>
    </row>
    <row r="331" spans="2:22" ht="18" customHeight="1">
      <c r="B331" s="202" t="s">
        <v>445</v>
      </c>
      <c r="C331" s="203" t="s">
        <v>357</v>
      </c>
      <c r="D331" s="204">
        <v>5648</v>
      </c>
      <c r="E331" s="205">
        <v>2745</v>
      </c>
      <c r="F331" s="274">
        <v>112</v>
      </c>
      <c r="G331" s="274">
        <v>46</v>
      </c>
      <c r="H331" s="275">
        <v>1895</v>
      </c>
      <c r="I331" s="274">
        <v>88</v>
      </c>
      <c r="J331" s="274">
        <v>1</v>
      </c>
      <c r="K331" s="207">
        <v>65</v>
      </c>
      <c r="L331" s="206">
        <v>22</v>
      </c>
      <c r="M331" s="206">
        <v>65</v>
      </c>
      <c r="N331" s="206" t="s">
        <v>0</v>
      </c>
      <c r="O331" s="206">
        <v>105</v>
      </c>
      <c r="P331" s="206">
        <v>80</v>
      </c>
      <c r="Q331" s="208">
        <v>190</v>
      </c>
      <c r="R331" s="274">
        <v>56</v>
      </c>
      <c r="S331" s="274">
        <v>16</v>
      </c>
      <c r="T331" s="274">
        <v>36</v>
      </c>
      <c r="U331" s="207">
        <v>126</v>
      </c>
      <c r="V331" s="213"/>
    </row>
    <row r="332" spans="2:22" ht="18" customHeight="1">
      <c r="B332" s="202" t="s">
        <v>445</v>
      </c>
      <c r="C332" s="203" t="s">
        <v>358</v>
      </c>
      <c r="D332" s="204">
        <v>5279</v>
      </c>
      <c r="E332" s="205">
        <v>2899</v>
      </c>
      <c r="F332" s="274">
        <v>124</v>
      </c>
      <c r="G332" s="274">
        <v>15</v>
      </c>
      <c r="H332" s="275">
        <v>1691</v>
      </c>
      <c r="I332" s="274">
        <v>74</v>
      </c>
      <c r="J332" s="274">
        <v>2</v>
      </c>
      <c r="K332" s="207">
        <v>62</v>
      </c>
      <c r="L332" s="206">
        <v>31</v>
      </c>
      <c r="M332" s="206">
        <v>2</v>
      </c>
      <c r="N332" s="206" t="s">
        <v>0</v>
      </c>
      <c r="O332" s="206">
        <v>34</v>
      </c>
      <c r="P332" s="206">
        <v>28</v>
      </c>
      <c r="Q332" s="208">
        <v>193</v>
      </c>
      <c r="R332" s="274">
        <v>21</v>
      </c>
      <c r="S332" s="274">
        <v>32</v>
      </c>
      <c r="T332" s="274">
        <v>19</v>
      </c>
      <c r="U332" s="207">
        <v>52</v>
      </c>
      <c r="V332" s="213"/>
    </row>
    <row r="333" spans="2:22" ht="18" customHeight="1">
      <c r="B333" s="202" t="s">
        <v>445</v>
      </c>
      <c r="C333" s="203" t="s">
        <v>359</v>
      </c>
      <c r="D333" s="204">
        <v>1383</v>
      </c>
      <c r="E333" s="208">
        <v>703</v>
      </c>
      <c r="F333" s="274">
        <v>38</v>
      </c>
      <c r="G333" s="274">
        <v>12</v>
      </c>
      <c r="H333" s="274">
        <v>490</v>
      </c>
      <c r="I333" s="274">
        <v>23</v>
      </c>
      <c r="J333" s="274" t="s">
        <v>0</v>
      </c>
      <c r="K333" s="207">
        <v>7</v>
      </c>
      <c r="L333" s="206" t="s">
        <v>0</v>
      </c>
      <c r="M333" s="206" t="s">
        <v>0</v>
      </c>
      <c r="N333" s="206" t="s">
        <v>0</v>
      </c>
      <c r="O333" s="206">
        <v>31</v>
      </c>
      <c r="P333" s="206">
        <v>24</v>
      </c>
      <c r="Q333" s="208">
        <v>35</v>
      </c>
      <c r="R333" s="274">
        <v>1</v>
      </c>
      <c r="S333" s="274">
        <v>1</v>
      </c>
      <c r="T333" s="274">
        <v>7</v>
      </c>
      <c r="U333" s="207">
        <v>11</v>
      </c>
      <c r="V333" s="213"/>
    </row>
    <row r="334" spans="2:22" ht="18" customHeight="1">
      <c r="B334" s="202" t="s">
        <v>445</v>
      </c>
      <c r="C334" s="203" t="s">
        <v>360</v>
      </c>
      <c r="D334" s="204">
        <v>2137</v>
      </c>
      <c r="E334" s="208">
        <v>961</v>
      </c>
      <c r="F334" s="274">
        <v>47</v>
      </c>
      <c r="G334" s="274">
        <v>12</v>
      </c>
      <c r="H334" s="274">
        <v>967</v>
      </c>
      <c r="I334" s="274">
        <v>14</v>
      </c>
      <c r="J334" s="274">
        <v>1</v>
      </c>
      <c r="K334" s="207">
        <v>19</v>
      </c>
      <c r="L334" s="206" t="s">
        <v>0</v>
      </c>
      <c r="M334" s="206" t="s">
        <v>0</v>
      </c>
      <c r="N334" s="206" t="s">
        <v>0</v>
      </c>
      <c r="O334" s="206">
        <v>12</v>
      </c>
      <c r="P334" s="206">
        <v>13</v>
      </c>
      <c r="Q334" s="208">
        <v>76</v>
      </c>
      <c r="R334" s="274">
        <v>1</v>
      </c>
      <c r="S334" s="274">
        <v>4</v>
      </c>
      <c r="T334" s="274">
        <v>8</v>
      </c>
      <c r="U334" s="207">
        <v>2</v>
      </c>
      <c r="V334" s="213"/>
    </row>
    <row r="335" spans="2:22" ht="18" customHeight="1">
      <c r="B335" s="202" t="s">
        <v>445</v>
      </c>
      <c r="C335" s="203" t="s">
        <v>361</v>
      </c>
      <c r="D335" s="204">
        <v>3057</v>
      </c>
      <c r="E335" s="208">
        <v>1094</v>
      </c>
      <c r="F335" s="274">
        <v>101</v>
      </c>
      <c r="G335" s="274">
        <v>15</v>
      </c>
      <c r="H335" s="274">
        <v>845</v>
      </c>
      <c r="I335" s="274">
        <v>39</v>
      </c>
      <c r="J335" s="274">
        <v>1</v>
      </c>
      <c r="K335" s="207">
        <v>18</v>
      </c>
      <c r="L335" s="206">
        <v>1</v>
      </c>
      <c r="M335" s="206">
        <v>1</v>
      </c>
      <c r="N335" s="206" t="s">
        <v>0</v>
      </c>
      <c r="O335" s="206">
        <v>60</v>
      </c>
      <c r="P335" s="206">
        <v>14</v>
      </c>
      <c r="Q335" s="208">
        <v>350</v>
      </c>
      <c r="R335" s="274">
        <v>120</v>
      </c>
      <c r="S335" s="274">
        <v>14</v>
      </c>
      <c r="T335" s="274">
        <v>63</v>
      </c>
      <c r="U335" s="207">
        <v>321</v>
      </c>
      <c r="V335" s="213"/>
    </row>
    <row r="336" spans="2:22" ht="18" customHeight="1">
      <c r="B336" s="202" t="s">
        <v>445</v>
      </c>
      <c r="C336" s="203" t="s">
        <v>362</v>
      </c>
      <c r="D336" s="204">
        <v>2733</v>
      </c>
      <c r="E336" s="208">
        <v>904</v>
      </c>
      <c r="F336" s="274">
        <v>37</v>
      </c>
      <c r="G336" s="274">
        <v>37</v>
      </c>
      <c r="H336" s="275">
        <v>1112</v>
      </c>
      <c r="I336" s="274">
        <v>46</v>
      </c>
      <c r="J336" s="274" t="s">
        <v>0</v>
      </c>
      <c r="K336" s="207">
        <v>20</v>
      </c>
      <c r="L336" s="206" t="s">
        <v>0</v>
      </c>
      <c r="M336" s="206" t="s">
        <v>0</v>
      </c>
      <c r="N336" s="206" t="s">
        <v>0</v>
      </c>
      <c r="O336" s="206">
        <v>71</v>
      </c>
      <c r="P336" s="206">
        <v>34</v>
      </c>
      <c r="Q336" s="208">
        <v>204</v>
      </c>
      <c r="R336" s="274">
        <v>49</v>
      </c>
      <c r="S336" s="274">
        <v>3</v>
      </c>
      <c r="T336" s="274">
        <v>21</v>
      </c>
      <c r="U336" s="207">
        <v>195</v>
      </c>
      <c r="V336" s="213"/>
    </row>
    <row r="337" spans="2:22" ht="18" customHeight="1">
      <c r="B337" s="202" t="s">
        <v>445</v>
      </c>
      <c r="C337" s="203" t="s">
        <v>363</v>
      </c>
      <c r="D337" s="204">
        <v>3291</v>
      </c>
      <c r="E337" s="205">
        <v>1573</v>
      </c>
      <c r="F337" s="274">
        <v>85</v>
      </c>
      <c r="G337" s="274">
        <v>18</v>
      </c>
      <c r="H337" s="275">
        <v>1192</v>
      </c>
      <c r="I337" s="274">
        <v>56</v>
      </c>
      <c r="J337" s="274" t="s">
        <v>0</v>
      </c>
      <c r="K337" s="207">
        <v>16</v>
      </c>
      <c r="L337" s="206">
        <v>10</v>
      </c>
      <c r="M337" s="206" t="s">
        <v>0</v>
      </c>
      <c r="N337" s="206">
        <v>1</v>
      </c>
      <c r="O337" s="206">
        <v>56</v>
      </c>
      <c r="P337" s="206">
        <v>29</v>
      </c>
      <c r="Q337" s="208">
        <v>151</v>
      </c>
      <c r="R337" s="274">
        <v>4</v>
      </c>
      <c r="S337" s="274">
        <v>11</v>
      </c>
      <c r="T337" s="274">
        <v>8</v>
      </c>
      <c r="U337" s="207">
        <v>81</v>
      </c>
      <c r="V337" s="213"/>
    </row>
    <row r="338" spans="2:22" ht="18" customHeight="1">
      <c r="B338" s="202" t="s">
        <v>445</v>
      </c>
      <c r="C338" s="203" t="s">
        <v>364</v>
      </c>
      <c r="D338" s="204">
        <v>2717</v>
      </c>
      <c r="E338" s="205">
        <v>1480</v>
      </c>
      <c r="F338" s="274">
        <v>71</v>
      </c>
      <c r="G338" s="274">
        <v>11</v>
      </c>
      <c r="H338" s="274">
        <v>864</v>
      </c>
      <c r="I338" s="274">
        <v>67</v>
      </c>
      <c r="J338" s="274">
        <v>1</v>
      </c>
      <c r="K338" s="207">
        <v>40</v>
      </c>
      <c r="L338" s="206">
        <v>6</v>
      </c>
      <c r="M338" s="206">
        <v>3</v>
      </c>
      <c r="N338" s="206">
        <v>5</v>
      </c>
      <c r="O338" s="206">
        <v>24</v>
      </c>
      <c r="P338" s="206">
        <v>17</v>
      </c>
      <c r="Q338" s="208">
        <v>62</v>
      </c>
      <c r="R338" s="274">
        <v>11</v>
      </c>
      <c r="S338" s="274">
        <v>17</v>
      </c>
      <c r="T338" s="274">
        <v>17</v>
      </c>
      <c r="U338" s="207">
        <v>21</v>
      </c>
      <c r="V338" s="210"/>
    </row>
    <row r="339" spans="2:22" ht="18" customHeight="1">
      <c r="B339" s="202" t="s">
        <v>445</v>
      </c>
      <c r="C339" s="203" t="s">
        <v>365</v>
      </c>
      <c r="D339" s="204">
        <v>4134</v>
      </c>
      <c r="E339" s="205">
        <v>2230</v>
      </c>
      <c r="F339" s="274">
        <v>81</v>
      </c>
      <c r="G339" s="274">
        <v>30</v>
      </c>
      <c r="H339" s="275">
        <v>1309</v>
      </c>
      <c r="I339" s="274">
        <v>68</v>
      </c>
      <c r="J339" s="274" t="s">
        <v>0</v>
      </c>
      <c r="K339" s="207">
        <v>25</v>
      </c>
      <c r="L339" s="206">
        <v>3</v>
      </c>
      <c r="M339" s="206">
        <v>67</v>
      </c>
      <c r="N339" s="206" t="s">
        <v>0</v>
      </c>
      <c r="O339" s="206">
        <v>80</v>
      </c>
      <c r="P339" s="206">
        <v>22</v>
      </c>
      <c r="Q339" s="208">
        <v>108</v>
      </c>
      <c r="R339" s="274">
        <v>9</v>
      </c>
      <c r="S339" s="274">
        <v>37</v>
      </c>
      <c r="T339" s="274">
        <v>12</v>
      </c>
      <c r="U339" s="207">
        <v>53</v>
      </c>
      <c r="V339" s="213"/>
    </row>
    <row r="340" spans="2:22" ht="18" customHeight="1">
      <c r="B340" s="202" t="s">
        <v>445</v>
      </c>
      <c r="C340" s="203" t="s">
        <v>366</v>
      </c>
      <c r="D340" s="204">
        <v>9498</v>
      </c>
      <c r="E340" s="205">
        <v>5449</v>
      </c>
      <c r="F340" s="274">
        <v>263</v>
      </c>
      <c r="G340" s="274">
        <v>23</v>
      </c>
      <c r="H340" s="275">
        <v>2391</v>
      </c>
      <c r="I340" s="274">
        <v>217</v>
      </c>
      <c r="J340" s="274">
        <v>1</v>
      </c>
      <c r="K340" s="207">
        <v>108</v>
      </c>
      <c r="L340" s="206">
        <v>34</v>
      </c>
      <c r="M340" s="206">
        <v>121</v>
      </c>
      <c r="N340" s="206">
        <v>9</v>
      </c>
      <c r="O340" s="206">
        <v>110</v>
      </c>
      <c r="P340" s="206">
        <v>49</v>
      </c>
      <c r="Q340" s="208">
        <v>342</v>
      </c>
      <c r="R340" s="274">
        <v>67</v>
      </c>
      <c r="S340" s="274">
        <v>61</v>
      </c>
      <c r="T340" s="274">
        <v>56</v>
      </c>
      <c r="U340" s="207">
        <v>197</v>
      </c>
      <c r="V340" s="213"/>
    </row>
    <row r="341" spans="2:22" ht="18" customHeight="1">
      <c r="B341" s="117" t="s">
        <v>11</v>
      </c>
      <c r="C341" s="143" t="s">
        <v>29</v>
      </c>
      <c r="D341" s="196">
        <v>116860</v>
      </c>
      <c r="E341" s="197">
        <v>68142</v>
      </c>
      <c r="F341" s="273">
        <v>3844</v>
      </c>
      <c r="G341" s="272">
        <v>462</v>
      </c>
      <c r="H341" s="273">
        <v>27902</v>
      </c>
      <c r="I341" s="273">
        <v>2350</v>
      </c>
      <c r="J341" s="272">
        <v>30</v>
      </c>
      <c r="K341" s="201">
        <v>1405</v>
      </c>
      <c r="L341" s="200">
        <v>621</v>
      </c>
      <c r="M341" s="196">
        <v>1183</v>
      </c>
      <c r="N341" s="200">
        <v>124</v>
      </c>
      <c r="O341" s="196">
        <v>939</v>
      </c>
      <c r="P341" s="196">
        <v>1233</v>
      </c>
      <c r="Q341" s="197">
        <v>3768</v>
      </c>
      <c r="R341" s="273">
        <v>1366</v>
      </c>
      <c r="S341" s="272">
        <v>518</v>
      </c>
      <c r="T341" s="272">
        <v>605</v>
      </c>
      <c r="U341" s="201">
        <v>2368</v>
      </c>
      <c r="V341" s="188"/>
    </row>
    <row r="342" spans="2:22" ht="18" customHeight="1">
      <c r="B342" s="109" t="s">
        <v>444</v>
      </c>
      <c r="C342" s="131" t="s">
        <v>367</v>
      </c>
      <c r="D342" s="196">
        <v>83582</v>
      </c>
      <c r="E342" s="197">
        <v>52123</v>
      </c>
      <c r="F342" s="273">
        <v>2497</v>
      </c>
      <c r="G342" s="272">
        <v>369</v>
      </c>
      <c r="H342" s="273">
        <v>18095</v>
      </c>
      <c r="I342" s="273">
        <v>1829</v>
      </c>
      <c r="J342" s="272">
        <v>22</v>
      </c>
      <c r="K342" s="201">
        <v>958</v>
      </c>
      <c r="L342" s="200">
        <v>507</v>
      </c>
      <c r="M342" s="200">
        <v>925</v>
      </c>
      <c r="N342" s="200">
        <v>78</v>
      </c>
      <c r="O342" s="200">
        <v>663</v>
      </c>
      <c r="P342" s="200">
        <v>892</v>
      </c>
      <c r="Q342" s="197">
        <v>2524</v>
      </c>
      <c r="R342" s="272">
        <v>483</v>
      </c>
      <c r="S342" s="272">
        <v>197</v>
      </c>
      <c r="T342" s="272">
        <v>378</v>
      </c>
      <c r="U342" s="201">
        <v>1042</v>
      </c>
      <c r="V342" s="188"/>
    </row>
    <row r="343" spans="2:22" ht="18" customHeight="1">
      <c r="B343" s="202" t="s">
        <v>445</v>
      </c>
      <c r="C343" s="203" t="s">
        <v>367</v>
      </c>
      <c r="D343" s="204">
        <v>46219</v>
      </c>
      <c r="E343" s="205">
        <v>31323</v>
      </c>
      <c r="F343" s="275">
        <v>1499</v>
      </c>
      <c r="G343" s="274">
        <v>219</v>
      </c>
      <c r="H343" s="275">
        <v>7776</v>
      </c>
      <c r="I343" s="275">
        <v>1186</v>
      </c>
      <c r="J343" s="274">
        <v>20</v>
      </c>
      <c r="K343" s="207">
        <v>489</v>
      </c>
      <c r="L343" s="206">
        <v>296</v>
      </c>
      <c r="M343" s="206">
        <v>871</v>
      </c>
      <c r="N343" s="206">
        <v>54</v>
      </c>
      <c r="O343" s="206">
        <v>261</v>
      </c>
      <c r="P343" s="206">
        <v>518</v>
      </c>
      <c r="Q343" s="205">
        <v>1011</v>
      </c>
      <c r="R343" s="274">
        <v>157</v>
      </c>
      <c r="S343" s="274">
        <v>24</v>
      </c>
      <c r="T343" s="274">
        <v>180</v>
      </c>
      <c r="U343" s="207">
        <v>335</v>
      </c>
      <c r="V343" s="188"/>
    </row>
    <row r="344" spans="2:22" ht="18" customHeight="1">
      <c r="B344" s="202" t="s">
        <v>445</v>
      </c>
      <c r="C344" s="203" t="s">
        <v>368</v>
      </c>
      <c r="D344" s="206">
        <v>867</v>
      </c>
      <c r="E344" s="208">
        <v>453</v>
      </c>
      <c r="F344" s="274">
        <v>12</v>
      </c>
      <c r="G344" s="274">
        <v>7</v>
      </c>
      <c r="H344" s="274">
        <v>334</v>
      </c>
      <c r="I344" s="274">
        <v>17</v>
      </c>
      <c r="J344" s="274" t="s">
        <v>0</v>
      </c>
      <c r="K344" s="207">
        <v>6</v>
      </c>
      <c r="L344" s="206">
        <v>5</v>
      </c>
      <c r="M344" s="206" t="s">
        <v>0</v>
      </c>
      <c r="N344" s="206" t="s">
        <v>0</v>
      </c>
      <c r="O344" s="206">
        <v>10</v>
      </c>
      <c r="P344" s="206">
        <v>6</v>
      </c>
      <c r="Q344" s="208">
        <v>14</v>
      </c>
      <c r="R344" s="274" t="s">
        <v>0</v>
      </c>
      <c r="S344" s="274" t="s">
        <v>0</v>
      </c>
      <c r="T344" s="274">
        <v>3</v>
      </c>
      <c r="U344" s="207" t="s">
        <v>0</v>
      </c>
      <c r="V344" s="188"/>
    </row>
    <row r="345" spans="2:22" ht="18" customHeight="1">
      <c r="B345" s="202" t="s">
        <v>445</v>
      </c>
      <c r="C345" s="203" t="s">
        <v>369</v>
      </c>
      <c r="D345" s="204">
        <v>4445</v>
      </c>
      <c r="E345" s="205">
        <v>2392</v>
      </c>
      <c r="F345" s="274">
        <v>136</v>
      </c>
      <c r="G345" s="274">
        <v>16</v>
      </c>
      <c r="H345" s="275">
        <v>1303</v>
      </c>
      <c r="I345" s="274">
        <v>92</v>
      </c>
      <c r="J345" s="274" t="s">
        <v>0</v>
      </c>
      <c r="K345" s="207">
        <v>63</v>
      </c>
      <c r="L345" s="206">
        <v>16</v>
      </c>
      <c r="M345" s="206" t="s">
        <v>0</v>
      </c>
      <c r="N345" s="206">
        <v>1</v>
      </c>
      <c r="O345" s="206">
        <v>47</v>
      </c>
      <c r="P345" s="206">
        <v>48</v>
      </c>
      <c r="Q345" s="208">
        <v>207</v>
      </c>
      <c r="R345" s="274">
        <v>6</v>
      </c>
      <c r="S345" s="274">
        <v>16</v>
      </c>
      <c r="T345" s="274">
        <v>32</v>
      </c>
      <c r="U345" s="207">
        <v>70</v>
      </c>
      <c r="V345" s="188"/>
    </row>
    <row r="346" spans="2:22" ht="18" customHeight="1">
      <c r="B346" s="202" t="s">
        <v>445</v>
      </c>
      <c r="C346" s="203" t="s">
        <v>370</v>
      </c>
      <c r="D346" s="204">
        <v>6743</v>
      </c>
      <c r="E346" s="205">
        <v>4306</v>
      </c>
      <c r="F346" s="274">
        <v>183</v>
      </c>
      <c r="G346" s="274">
        <v>25</v>
      </c>
      <c r="H346" s="275">
        <v>1509</v>
      </c>
      <c r="I346" s="274">
        <v>115</v>
      </c>
      <c r="J346" s="274" t="s">
        <v>0</v>
      </c>
      <c r="K346" s="207">
        <v>75</v>
      </c>
      <c r="L346" s="206">
        <v>55</v>
      </c>
      <c r="M346" s="206" t="s">
        <v>0</v>
      </c>
      <c r="N346" s="206">
        <v>1</v>
      </c>
      <c r="O346" s="206">
        <v>46</v>
      </c>
      <c r="P346" s="206">
        <v>87</v>
      </c>
      <c r="Q346" s="208">
        <v>216</v>
      </c>
      <c r="R346" s="274">
        <v>21</v>
      </c>
      <c r="S346" s="274">
        <v>21</v>
      </c>
      <c r="T346" s="274">
        <v>22</v>
      </c>
      <c r="U346" s="207">
        <v>61</v>
      </c>
      <c r="V346" s="188"/>
    </row>
    <row r="347" spans="2:22" ht="18" customHeight="1">
      <c r="B347" s="202" t="s">
        <v>445</v>
      </c>
      <c r="C347" s="203" t="s">
        <v>371</v>
      </c>
      <c r="D347" s="204">
        <v>2904</v>
      </c>
      <c r="E347" s="205">
        <v>1536</v>
      </c>
      <c r="F347" s="274">
        <v>70</v>
      </c>
      <c r="G347" s="274">
        <v>11</v>
      </c>
      <c r="H347" s="274">
        <v>790</v>
      </c>
      <c r="I347" s="274">
        <v>54</v>
      </c>
      <c r="J347" s="274" t="s">
        <v>0</v>
      </c>
      <c r="K347" s="207">
        <v>44</v>
      </c>
      <c r="L347" s="206">
        <v>10</v>
      </c>
      <c r="M347" s="206">
        <v>1</v>
      </c>
      <c r="N347" s="206" t="s">
        <v>0</v>
      </c>
      <c r="O347" s="206">
        <v>21</v>
      </c>
      <c r="P347" s="206">
        <v>37</v>
      </c>
      <c r="Q347" s="208">
        <v>178</v>
      </c>
      <c r="R347" s="274">
        <v>28</v>
      </c>
      <c r="S347" s="274">
        <v>15</v>
      </c>
      <c r="T347" s="274">
        <v>21</v>
      </c>
      <c r="U347" s="207">
        <v>88</v>
      </c>
      <c r="V347" s="188"/>
    </row>
    <row r="348" spans="2:22" ht="18" customHeight="1">
      <c r="B348" s="202" t="s">
        <v>445</v>
      </c>
      <c r="C348" s="203" t="s">
        <v>372</v>
      </c>
      <c r="D348" s="204">
        <v>5518</v>
      </c>
      <c r="E348" s="205">
        <v>2970</v>
      </c>
      <c r="F348" s="274">
        <v>133</v>
      </c>
      <c r="G348" s="274">
        <v>12</v>
      </c>
      <c r="H348" s="275">
        <v>1558</v>
      </c>
      <c r="I348" s="274">
        <v>97</v>
      </c>
      <c r="J348" s="274">
        <v>1</v>
      </c>
      <c r="K348" s="207">
        <v>60</v>
      </c>
      <c r="L348" s="206">
        <v>41</v>
      </c>
      <c r="M348" s="206" t="s">
        <v>0</v>
      </c>
      <c r="N348" s="206">
        <v>6</v>
      </c>
      <c r="O348" s="206">
        <v>77</v>
      </c>
      <c r="P348" s="206">
        <v>37</v>
      </c>
      <c r="Q348" s="208">
        <v>310</v>
      </c>
      <c r="R348" s="274">
        <v>33</v>
      </c>
      <c r="S348" s="274">
        <v>29</v>
      </c>
      <c r="T348" s="274">
        <v>33</v>
      </c>
      <c r="U348" s="207">
        <v>121</v>
      </c>
      <c r="V348" s="188"/>
    </row>
    <row r="349" spans="2:22" ht="18" customHeight="1">
      <c r="B349" s="202" t="s">
        <v>445</v>
      </c>
      <c r="C349" s="203" t="s">
        <v>373</v>
      </c>
      <c r="D349" s="204">
        <v>5874</v>
      </c>
      <c r="E349" s="205">
        <v>3264</v>
      </c>
      <c r="F349" s="274">
        <v>189</v>
      </c>
      <c r="G349" s="274">
        <v>40</v>
      </c>
      <c r="H349" s="275">
        <v>1578</v>
      </c>
      <c r="I349" s="274">
        <v>94</v>
      </c>
      <c r="J349" s="274">
        <v>1</v>
      </c>
      <c r="K349" s="207">
        <v>81</v>
      </c>
      <c r="L349" s="206">
        <v>46</v>
      </c>
      <c r="M349" s="206">
        <v>1</v>
      </c>
      <c r="N349" s="206">
        <v>5</v>
      </c>
      <c r="O349" s="206">
        <v>57</v>
      </c>
      <c r="P349" s="206">
        <v>43</v>
      </c>
      <c r="Q349" s="208">
        <v>275</v>
      </c>
      <c r="R349" s="274">
        <v>28</v>
      </c>
      <c r="S349" s="274">
        <v>60</v>
      </c>
      <c r="T349" s="274">
        <v>21</v>
      </c>
      <c r="U349" s="207">
        <v>91</v>
      </c>
      <c r="V349" s="188"/>
    </row>
    <row r="350" spans="2:22" ht="18" customHeight="1">
      <c r="B350" s="202" t="s">
        <v>445</v>
      </c>
      <c r="C350" s="203" t="s">
        <v>374</v>
      </c>
      <c r="D350" s="204">
        <v>11012</v>
      </c>
      <c r="E350" s="205">
        <v>5879</v>
      </c>
      <c r="F350" s="274">
        <v>275</v>
      </c>
      <c r="G350" s="274">
        <v>39</v>
      </c>
      <c r="H350" s="275">
        <v>3247</v>
      </c>
      <c r="I350" s="274">
        <v>174</v>
      </c>
      <c r="J350" s="274" t="s">
        <v>0</v>
      </c>
      <c r="K350" s="207">
        <v>140</v>
      </c>
      <c r="L350" s="206">
        <v>38</v>
      </c>
      <c r="M350" s="206">
        <v>52</v>
      </c>
      <c r="N350" s="206">
        <v>11</v>
      </c>
      <c r="O350" s="206">
        <v>144</v>
      </c>
      <c r="P350" s="206">
        <v>116</v>
      </c>
      <c r="Q350" s="208">
        <v>313</v>
      </c>
      <c r="R350" s="274">
        <v>210</v>
      </c>
      <c r="S350" s="274">
        <v>32</v>
      </c>
      <c r="T350" s="274">
        <v>66</v>
      </c>
      <c r="U350" s="207">
        <v>276</v>
      </c>
      <c r="V350" s="188"/>
    </row>
    <row r="351" spans="2:22" ht="18" customHeight="1">
      <c r="B351" s="109" t="s">
        <v>444</v>
      </c>
      <c r="C351" s="131" t="s">
        <v>375</v>
      </c>
      <c r="D351" s="196">
        <v>33278</v>
      </c>
      <c r="E351" s="197">
        <v>16019</v>
      </c>
      <c r="F351" s="272">
        <v>1347</v>
      </c>
      <c r="G351" s="272">
        <v>93</v>
      </c>
      <c r="H351" s="273">
        <v>9807</v>
      </c>
      <c r="I351" s="272">
        <v>521</v>
      </c>
      <c r="J351" s="272">
        <v>8</v>
      </c>
      <c r="K351" s="201">
        <v>447</v>
      </c>
      <c r="L351" s="200">
        <v>114</v>
      </c>
      <c r="M351" s="200">
        <v>258</v>
      </c>
      <c r="N351" s="200">
        <v>46</v>
      </c>
      <c r="O351" s="200">
        <v>276</v>
      </c>
      <c r="P351" s="200">
        <v>341</v>
      </c>
      <c r="Q351" s="197">
        <v>1244</v>
      </c>
      <c r="R351" s="272">
        <v>883</v>
      </c>
      <c r="S351" s="272">
        <v>321</v>
      </c>
      <c r="T351" s="272">
        <v>227</v>
      </c>
      <c r="U351" s="201">
        <v>1326</v>
      </c>
      <c r="V351" s="188"/>
    </row>
    <row r="352" spans="2:22" ht="18" customHeight="1">
      <c r="B352" s="202" t="s">
        <v>445</v>
      </c>
      <c r="C352" s="203" t="s">
        <v>376</v>
      </c>
      <c r="D352" s="204">
        <v>10501</v>
      </c>
      <c r="E352" s="205">
        <v>5472</v>
      </c>
      <c r="F352" s="274">
        <v>337</v>
      </c>
      <c r="G352" s="274">
        <v>33</v>
      </c>
      <c r="H352" s="275">
        <v>2631</v>
      </c>
      <c r="I352" s="274">
        <v>194</v>
      </c>
      <c r="J352" s="274">
        <v>3</v>
      </c>
      <c r="K352" s="207">
        <v>167</v>
      </c>
      <c r="L352" s="206">
        <v>38</v>
      </c>
      <c r="M352" s="206">
        <v>237</v>
      </c>
      <c r="N352" s="206">
        <v>2</v>
      </c>
      <c r="O352" s="206">
        <v>89</v>
      </c>
      <c r="P352" s="206">
        <v>132</v>
      </c>
      <c r="Q352" s="208">
        <v>483</v>
      </c>
      <c r="R352" s="274">
        <v>178</v>
      </c>
      <c r="S352" s="274">
        <v>126</v>
      </c>
      <c r="T352" s="274">
        <v>67</v>
      </c>
      <c r="U352" s="207">
        <v>312</v>
      </c>
      <c r="V352" s="188"/>
    </row>
    <row r="353" spans="2:22" ht="18" customHeight="1">
      <c r="B353" s="202" t="s">
        <v>445</v>
      </c>
      <c r="C353" s="203" t="s">
        <v>377</v>
      </c>
      <c r="D353" s="204">
        <v>7055</v>
      </c>
      <c r="E353" s="205">
        <v>2921</v>
      </c>
      <c r="F353" s="274">
        <v>180</v>
      </c>
      <c r="G353" s="274">
        <v>16</v>
      </c>
      <c r="H353" s="275">
        <v>1700</v>
      </c>
      <c r="I353" s="274">
        <v>83</v>
      </c>
      <c r="J353" s="274">
        <v>3</v>
      </c>
      <c r="K353" s="207">
        <v>132</v>
      </c>
      <c r="L353" s="206">
        <v>29</v>
      </c>
      <c r="M353" s="206" t="s">
        <v>0</v>
      </c>
      <c r="N353" s="206">
        <v>39</v>
      </c>
      <c r="O353" s="206">
        <v>77</v>
      </c>
      <c r="P353" s="206">
        <v>74</v>
      </c>
      <c r="Q353" s="208">
        <v>237</v>
      </c>
      <c r="R353" s="274">
        <v>659</v>
      </c>
      <c r="S353" s="274">
        <v>30</v>
      </c>
      <c r="T353" s="274">
        <v>35</v>
      </c>
      <c r="U353" s="207">
        <v>840</v>
      </c>
      <c r="V353" s="188"/>
    </row>
    <row r="354" spans="2:22" ht="18" customHeight="1">
      <c r="B354" s="202" t="s">
        <v>445</v>
      </c>
      <c r="C354" s="203" t="s">
        <v>378</v>
      </c>
      <c r="D354" s="204">
        <v>6493</v>
      </c>
      <c r="E354" s="205">
        <v>2534</v>
      </c>
      <c r="F354" s="274">
        <v>582</v>
      </c>
      <c r="G354" s="274">
        <v>13</v>
      </c>
      <c r="H354" s="274">
        <v>3120</v>
      </c>
      <c r="I354" s="274">
        <v>80</v>
      </c>
      <c r="J354" s="274" t="s">
        <v>0</v>
      </c>
      <c r="K354" s="207">
        <v>28</v>
      </c>
      <c r="L354" s="206">
        <v>1</v>
      </c>
      <c r="M354" s="206" t="s">
        <v>0</v>
      </c>
      <c r="N354" s="206">
        <v>3</v>
      </c>
      <c r="O354" s="206">
        <v>30</v>
      </c>
      <c r="P354" s="206">
        <v>6</v>
      </c>
      <c r="Q354" s="208">
        <v>82</v>
      </c>
      <c r="R354" s="274" t="s">
        <v>0</v>
      </c>
      <c r="S354" s="274">
        <v>5</v>
      </c>
      <c r="T354" s="274">
        <v>5</v>
      </c>
      <c r="U354" s="207">
        <v>4</v>
      </c>
      <c r="V354" s="188"/>
    </row>
    <row r="355" spans="2:22" ht="18" customHeight="1">
      <c r="B355" s="202" t="s">
        <v>445</v>
      </c>
      <c r="C355" s="203" t="s">
        <v>379</v>
      </c>
      <c r="D355" s="204">
        <v>9229</v>
      </c>
      <c r="E355" s="205">
        <v>5092</v>
      </c>
      <c r="F355" s="274">
        <v>248</v>
      </c>
      <c r="G355" s="274">
        <v>31</v>
      </c>
      <c r="H355" s="275">
        <v>2356</v>
      </c>
      <c r="I355" s="274">
        <v>164</v>
      </c>
      <c r="J355" s="274">
        <v>2</v>
      </c>
      <c r="K355" s="207">
        <v>120</v>
      </c>
      <c r="L355" s="206">
        <v>46</v>
      </c>
      <c r="M355" s="206">
        <v>21</v>
      </c>
      <c r="N355" s="206">
        <v>2</v>
      </c>
      <c r="O355" s="206">
        <v>80</v>
      </c>
      <c r="P355" s="206">
        <v>129</v>
      </c>
      <c r="Q355" s="208">
        <v>442</v>
      </c>
      <c r="R355" s="274">
        <v>46</v>
      </c>
      <c r="S355" s="274">
        <v>160</v>
      </c>
      <c r="T355" s="274">
        <v>120</v>
      </c>
      <c r="U355" s="207">
        <v>170</v>
      </c>
      <c r="V355" s="188"/>
    </row>
    <row r="356" spans="2:22" ht="18" customHeight="1">
      <c r="B356" s="117" t="s">
        <v>11</v>
      </c>
      <c r="C356" s="143" t="s">
        <v>30</v>
      </c>
      <c r="D356" s="196">
        <v>272637</v>
      </c>
      <c r="E356" s="197">
        <v>160322</v>
      </c>
      <c r="F356" s="273">
        <v>7885</v>
      </c>
      <c r="G356" s="272">
        <v>901</v>
      </c>
      <c r="H356" s="273">
        <v>66121</v>
      </c>
      <c r="I356" s="273">
        <v>4624</v>
      </c>
      <c r="J356" s="272">
        <v>174</v>
      </c>
      <c r="K356" s="201">
        <v>2940</v>
      </c>
      <c r="L356" s="200">
        <v>603</v>
      </c>
      <c r="M356" s="196">
        <v>3756</v>
      </c>
      <c r="N356" s="200">
        <v>617</v>
      </c>
      <c r="O356" s="196">
        <v>2700</v>
      </c>
      <c r="P356" s="196">
        <v>3679</v>
      </c>
      <c r="Q356" s="197">
        <v>9354</v>
      </c>
      <c r="R356" s="273">
        <v>2341</v>
      </c>
      <c r="S356" s="272">
        <v>893</v>
      </c>
      <c r="T356" s="273">
        <v>1339</v>
      </c>
      <c r="U356" s="198">
        <v>4388</v>
      </c>
      <c r="V356" s="210"/>
    </row>
    <row r="357" spans="2:22" ht="18" customHeight="1">
      <c r="B357" s="109" t="s">
        <v>444</v>
      </c>
      <c r="C357" s="131" t="s">
        <v>380</v>
      </c>
      <c r="D357" s="196">
        <v>130151</v>
      </c>
      <c r="E357" s="197">
        <v>78074</v>
      </c>
      <c r="F357" s="273">
        <v>4060</v>
      </c>
      <c r="G357" s="272">
        <v>410</v>
      </c>
      <c r="H357" s="273">
        <v>28885</v>
      </c>
      <c r="I357" s="273">
        <v>2085</v>
      </c>
      <c r="J357" s="272">
        <v>90</v>
      </c>
      <c r="K357" s="201">
        <v>1412</v>
      </c>
      <c r="L357" s="200">
        <v>192</v>
      </c>
      <c r="M357" s="196">
        <v>2080</v>
      </c>
      <c r="N357" s="200">
        <v>388</v>
      </c>
      <c r="O357" s="196">
        <v>1323</v>
      </c>
      <c r="P357" s="196">
        <v>2003</v>
      </c>
      <c r="Q357" s="197">
        <v>4197</v>
      </c>
      <c r="R357" s="273">
        <v>1397</v>
      </c>
      <c r="S357" s="272">
        <v>221</v>
      </c>
      <c r="T357" s="272">
        <v>663</v>
      </c>
      <c r="U357" s="201">
        <v>2671</v>
      </c>
      <c r="V357" s="213"/>
    </row>
    <row r="358" spans="2:22" ht="18" customHeight="1">
      <c r="B358" s="202" t="s">
        <v>445</v>
      </c>
      <c r="C358" s="203" t="s">
        <v>381</v>
      </c>
      <c r="D358" s="204">
        <v>78666</v>
      </c>
      <c r="E358" s="205">
        <v>48482</v>
      </c>
      <c r="F358" s="275">
        <v>2585</v>
      </c>
      <c r="G358" s="274">
        <v>220</v>
      </c>
      <c r="H358" s="275">
        <v>15616</v>
      </c>
      <c r="I358" s="275">
        <v>1170</v>
      </c>
      <c r="J358" s="274">
        <v>32</v>
      </c>
      <c r="K358" s="207">
        <v>686</v>
      </c>
      <c r="L358" s="206">
        <v>86</v>
      </c>
      <c r="M358" s="204">
        <v>1560</v>
      </c>
      <c r="N358" s="206">
        <v>259</v>
      </c>
      <c r="O358" s="206">
        <v>764</v>
      </c>
      <c r="P358" s="204">
        <v>1259</v>
      </c>
      <c r="Q358" s="205">
        <v>2493</v>
      </c>
      <c r="R358" s="274">
        <v>1010</v>
      </c>
      <c r="S358" s="274">
        <v>40</v>
      </c>
      <c r="T358" s="274">
        <v>478</v>
      </c>
      <c r="U358" s="207">
        <v>1926</v>
      </c>
      <c r="V358" s="213"/>
    </row>
    <row r="359" spans="2:22" ht="18" customHeight="1">
      <c r="B359" s="202" t="s">
        <v>445</v>
      </c>
      <c r="C359" s="203" t="s">
        <v>382</v>
      </c>
      <c r="D359" s="204">
        <v>6524</v>
      </c>
      <c r="E359" s="205">
        <v>3441</v>
      </c>
      <c r="F359" s="274">
        <v>149</v>
      </c>
      <c r="G359" s="274">
        <v>34</v>
      </c>
      <c r="H359" s="275">
        <v>1926</v>
      </c>
      <c r="I359" s="274">
        <v>85</v>
      </c>
      <c r="J359" s="274">
        <v>2</v>
      </c>
      <c r="K359" s="207">
        <v>35</v>
      </c>
      <c r="L359" s="206">
        <v>59</v>
      </c>
      <c r="M359" s="206">
        <v>98</v>
      </c>
      <c r="N359" s="206">
        <v>18</v>
      </c>
      <c r="O359" s="206">
        <v>112</v>
      </c>
      <c r="P359" s="206">
        <v>119</v>
      </c>
      <c r="Q359" s="208">
        <v>194</v>
      </c>
      <c r="R359" s="274">
        <v>93</v>
      </c>
      <c r="S359" s="274">
        <v>3</v>
      </c>
      <c r="T359" s="274">
        <v>27</v>
      </c>
      <c r="U359" s="207">
        <v>129</v>
      </c>
      <c r="V359" s="210"/>
    </row>
    <row r="360" spans="2:22" ht="18" customHeight="1">
      <c r="B360" s="202" t="s">
        <v>445</v>
      </c>
      <c r="C360" s="203" t="s">
        <v>383</v>
      </c>
      <c r="D360" s="206">
        <v>997</v>
      </c>
      <c r="E360" s="208">
        <v>352</v>
      </c>
      <c r="F360" s="274">
        <v>61</v>
      </c>
      <c r="G360" s="274">
        <v>8</v>
      </c>
      <c r="H360" s="274">
        <v>483</v>
      </c>
      <c r="I360" s="274">
        <v>17</v>
      </c>
      <c r="J360" s="274">
        <v>1</v>
      </c>
      <c r="K360" s="207">
        <v>19</v>
      </c>
      <c r="L360" s="206" t="s">
        <v>0</v>
      </c>
      <c r="M360" s="206" t="s">
        <v>0</v>
      </c>
      <c r="N360" s="206" t="s">
        <v>0</v>
      </c>
      <c r="O360" s="206">
        <v>14</v>
      </c>
      <c r="P360" s="206">
        <v>4</v>
      </c>
      <c r="Q360" s="208">
        <v>30</v>
      </c>
      <c r="R360" s="274" t="s">
        <v>0</v>
      </c>
      <c r="S360" s="274">
        <v>3</v>
      </c>
      <c r="T360" s="274">
        <v>3</v>
      </c>
      <c r="U360" s="207">
        <v>2</v>
      </c>
      <c r="V360" s="213"/>
    </row>
    <row r="361" spans="2:22" ht="18" customHeight="1">
      <c r="B361" s="202" t="s">
        <v>445</v>
      </c>
      <c r="C361" s="203" t="s">
        <v>384</v>
      </c>
      <c r="D361" s="204">
        <v>3461</v>
      </c>
      <c r="E361" s="205">
        <v>1792</v>
      </c>
      <c r="F361" s="274">
        <v>110</v>
      </c>
      <c r="G361" s="274">
        <v>17</v>
      </c>
      <c r="H361" s="275">
        <v>1135</v>
      </c>
      <c r="I361" s="274">
        <v>46</v>
      </c>
      <c r="J361" s="274" t="s">
        <v>0</v>
      </c>
      <c r="K361" s="207">
        <v>45</v>
      </c>
      <c r="L361" s="206" t="s">
        <v>0</v>
      </c>
      <c r="M361" s="206">
        <v>1</v>
      </c>
      <c r="N361" s="206" t="s">
        <v>0</v>
      </c>
      <c r="O361" s="206">
        <v>22</v>
      </c>
      <c r="P361" s="206">
        <v>44</v>
      </c>
      <c r="Q361" s="208">
        <v>174</v>
      </c>
      <c r="R361" s="274">
        <v>7</v>
      </c>
      <c r="S361" s="274">
        <v>5</v>
      </c>
      <c r="T361" s="274">
        <v>2</v>
      </c>
      <c r="U361" s="207">
        <v>61</v>
      </c>
      <c r="V361" s="213"/>
    </row>
    <row r="362" spans="2:22" ht="18" customHeight="1">
      <c r="B362" s="202" t="s">
        <v>445</v>
      </c>
      <c r="C362" s="203" t="s">
        <v>385</v>
      </c>
      <c r="D362" s="204">
        <v>7680</v>
      </c>
      <c r="E362" s="205">
        <v>4699</v>
      </c>
      <c r="F362" s="274">
        <v>191</v>
      </c>
      <c r="G362" s="274">
        <v>19</v>
      </c>
      <c r="H362" s="275">
        <v>1683</v>
      </c>
      <c r="I362" s="274">
        <v>126</v>
      </c>
      <c r="J362" s="274">
        <v>10</v>
      </c>
      <c r="K362" s="207">
        <v>94</v>
      </c>
      <c r="L362" s="206" t="s">
        <v>0</v>
      </c>
      <c r="M362" s="206">
        <v>97</v>
      </c>
      <c r="N362" s="206">
        <v>6</v>
      </c>
      <c r="O362" s="206">
        <v>69</v>
      </c>
      <c r="P362" s="206">
        <v>142</v>
      </c>
      <c r="Q362" s="208">
        <v>212</v>
      </c>
      <c r="R362" s="274">
        <v>79</v>
      </c>
      <c r="S362" s="274">
        <v>66</v>
      </c>
      <c r="T362" s="274">
        <v>15</v>
      </c>
      <c r="U362" s="207">
        <v>172</v>
      </c>
      <c r="V362" s="213"/>
    </row>
    <row r="363" spans="2:22" ht="18" customHeight="1">
      <c r="B363" s="202" t="s">
        <v>445</v>
      </c>
      <c r="C363" s="203" t="s">
        <v>386</v>
      </c>
      <c r="D363" s="204">
        <v>5968</v>
      </c>
      <c r="E363" s="205">
        <v>3087</v>
      </c>
      <c r="F363" s="274">
        <v>124</v>
      </c>
      <c r="G363" s="274">
        <v>24</v>
      </c>
      <c r="H363" s="275">
        <v>2049</v>
      </c>
      <c r="I363" s="274">
        <v>43</v>
      </c>
      <c r="J363" s="274">
        <v>2</v>
      </c>
      <c r="K363" s="207">
        <v>57</v>
      </c>
      <c r="L363" s="206">
        <v>11</v>
      </c>
      <c r="M363" s="206">
        <v>2</v>
      </c>
      <c r="N363" s="206">
        <v>36</v>
      </c>
      <c r="O363" s="206">
        <v>49</v>
      </c>
      <c r="P363" s="206">
        <v>76</v>
      </c>
      <c r="Q363" s="208">
        <v>276</v>
      </c>
      <c r="R363" s="274">
        <v>30</v>
      </c>
      <c r="S363" s="274">
        <v>33</v>
      </c>
      <c r="T363" s="274">
        <v>24</v>
      </c>
      <c r="U363" s="207">
        <v>45</v>
      </c>
      <c r="V363" s="210"/>
    </row>
    <row r="364" spans="2:22" ht="18" customHeight="1">
      <c r="B364" s="202" t="s">
        <v>445</v>
      </c>
      <c r="C364" s="203" t="s">
        <v>380</v>
      </c>
      <c r="D364" s="204">
        <v>6754</v>
      </c>
      <c r="E364" s="205">
        <v>3655</v>
      </c>
      <c r="F364" s="274">
        <v>267</v>
      </c>
      <c r="G364" s="274">
        <v>28</v>
      </c>
      <c r="H364" s="275">
        <v>1478</v>
      </c>
      <c r="I364" s="274">
        <v>121</v>
      </c>
      <c r="J364" s="274">
        <v>4</v>
      </c>
      <c r="K364" s="207">
        <v>95</v>
      </c>
      <c r="L364" s="206">
        <v>5</v>
      </c>
      <c r="M364" s="206">
        <v>112</v>
      </c>
      <c r="N364" s="206">
        <v>10</v>
      </c>
      <c r="O364" s="206">
        <v>71</v>
      </c>
      <c r="P364" s="206">
        <v>181</v>
      </c>
      <c r="Q364" s="208">
        <v>334</v>
      </c>
      <c r="R364" s="274">
        <v>107</v>
      </c>
      <c r="S364" s="274">
        <v>33</v>
      </c>
      <c r="T364" s="274">
        <v>57</v>
      </c>
      <c r="U364" s="207">
        <v>196</v>
      </c>
      <c r="V364" s="213"/>
    </row>
    <row r="365" spans="2:22" ht="18" customHeight="1">
      <c r="B365" s="202" t="s">
        <v>445</v>
      </c>
      <c r="C365" s="203" t="s">
        <v>387</v>
      </c>
      <c r="D365" s="204">
        <v>3359</v>
      </c>
      <c r="E365" s="205">
        <v>1866</v>
      </c>
      <c r="F365" s="274">
        <v>96</v>
      </c>
      <c r="G365" s="274">
        <v>7</v>
      </c>
      <c r="H365" s="274">
        <v>1106</v>
      </c>
      <c r="I365" s="274">
        <v>24</v>
      </c>
      <c r="J365" s="274" t="s">
        <v>0</v>
      </c>
      <c r="K365" s="207">
        <v>23</v>
      </c>
      <c r="L365" s="206">
        <v>16</v>
      </c>
      <c r="M365" s="206">
        <v>1</v>
      </c>
      <c r="N365" s="206">
        <v>1</v>
      </c>
      <c r="O365" s="206">
        <v>48</v>
      </c>
      <c r="P365" s="206">
        <v>42</v>
      </c>
      <c r="Q365" s="208">
        <v>113</v>
      </c>
      <c r="R365" s="274">
        <v>2</v>
      </c>
      <c r="S365" s="274">
        <v>1</v>
      </c>
      <c r="T365" s="274">
        <v>6</v>
      </c>
      <c r="U365" s="207">
        <v>7</v>
      </c>
      <c r="V365" s="213"/>
    </row>
    <row r="366" spans="2:22" ht="18" customHeight="1">
      <c r="B366" s="202" t="s">
        <v>445</v>
      </c>
      <c r="C366" s="203" t="s">
        <v>388</v>
      </c>
      <c r="D366" s="204">
        <v>16742</v>
      </c>
      <c r="E366" s="205">
        <v>10700</v>
      </c>
      <c r="F366" s="274">
        <v>477</v>
      </c>
      <c r="G366" s="274">
        <v>53</v>
      </c>
      <c r="H366" s="275">
        <v>3409</v>
      </c>
      <c r="I366" s="274">
        <v>453</v>
      </c>
      <c r="J366" s="274">
        <v>39</v>
      </c>
      <c r="K366" s="207">
        <v>358</v>
      </c>
      <c r="L366" s="206">
        <v>15</v>
      </c>
      <c r="M366" s="206">
        <v>209</v>
      </c>
      <c r="N366" s="206">
        <v>58</v>
      </c>
      <c r="O366" s="206">
        <v>174</v>
      </c>
      <c r="P366" s="206">
        <v>136</v>
      </c>
      <c r="Q366" s="208">
        <v>371</v>
      </c>
      <c r="R366" s="274">
        <v>69</v>
      </c>
      <c r="S366" s="274">
        <v>37</v>
      </c>
      <c r="T366" s="274">
        <v>51</v>
      </c>
      <c r="U366" s="207">
        <v>133</v>
      </c>
      <c r="V366" s="213"/>
    </row>
    <row r="367" spans="2:22" ht="18" customHeight="1">
      <c r="B367" s="109" t="s">
        <v>444</v>
      </c>
      <c r="C367" s="131" t="s">
        <v>389</v>
      </c>
      <c r="D367" s="196">
        <v>56630</v>
      </c>
      <c r="E367" s="197">
        <v>32040</v>
      </c>
      <c r="F367" s="273">
        <v>1140</v>
      </c>
      <c r="G367" s="272">
        <v>203</v>
      </c>
      <c r="H367" s="273">
        <v>16385</v>
      </c>
      <c r="I367" s="272">
        <v>672</v>
      </c>
      <c r="J367" s="272">
        <v>22</v>
      </c>
      <c r="K367" s="201">
        <v>281</v>
      </c>
      <c r="L367" s="200">
        <v>271</v>
      </c>
      <c r="M367" s="200">
        <v>639</v>
      </c>
      <c r="N367" s="200">
        <v>183</v>
      </c>
      <c r="O367" s="200">
        <v>672</v>
      </c>
      <c r="P367" s="200">
        <v>769</v>
      </c>
      <c r="Q367" s="197">
        <v>2025</v>
      </c>
      <c r="R367" s="272">
        <v>359</v>
      </c>
      <c r="S367" s="272">
        <v>88</v>
      </c>
      <c r="T367" s="272">
        <v>271</v>
      </c>
      <c r="U367" s="201">
        <v>610</v>
      </c>
      <c r="V367" s="210"/>
    </row>
    <row r="368" spans="2:22" ht="18" customHeight="1">
      <c r="B368" s="202" t="s">
        <v>445</v>
      </c>
      <c r="C368" s="203" t="s">
        <v>390</v>
      </c>
      <c r="D368" s="204">
        <v>14053</v>
      </c>
      <c r="E368" s="205">
        <v>8463</v>
      </c>
      <c r="F368" s="274">
        <v>345</v>
      </c>
      <c r="G368" s="274">
        <v>30</v>
      </c>
      <c r="H368" s="275">
        <v>3460</v>
      </c>
      <c r="I368" s="274">
        <v>162</v>
      </c>
      <c r="J368" s="274">
        <v>4</v>
      </c>
      <c r="K368" s="207">
        <v>64</v>
      </c>
      <c r="L368" s="206">
        <v>13</v>
      </c>
      <c r="M368" s="206">
        <v>389</v>
      </c>
      <c r="N368" s="206">
        <v>51</v>
      </c>
      <c r="O368" s="206">
        <v>123</v>
      </c>
      <c r="P368" s="206">
        <v>164</v>
      </c>
      <c r="Q368" s="208">
        <v>524</v>
      </c>
      <c r="R368" s="274">
        <v>75</v>
      </c>
      <c r="S368" s="274">
        <v>6</v>
      </c>
      <c r="T368" s="274">
        <v>49</v>
      </c>
      <c r="U368" s="207">
        <v>131</v>
      </c>
      <c r="V368" s="213"/>
    </row>
    <row r="369" spans="2:22" ht="18" customHeight="1">
      <c r="B369" s="202" t="s">
        <v>445</v>
      </c>
      <c r="C369" s="203" t="s">
        <v>391</v>
      </c>
      <c r="D369" s="204">
        <v>14640</v>
      </c>
      <c r="E369" s="205">
        <v>8856</v>
      </c>
      <c r="F369" s="274">
        <v>305</v>
      </c>
      <c r="G369" s="274">
        <v>48</v>
      </c>
      <c r="H369" s="275">
        <v>3876</v>
      </c>
      <c r="I369" s="274">
        <v>185</v>
      </c>
      <c r="J369" s="274">
        <v>8</v>
      </c>
      <c r="K369" s="207">
        <v>102</v>
      </c>
      <c r="L369" s="206">
        <v>52</v>
      </c>
      <c r="M369" s="206">
        <v>240</v>
      </c>
      <c r="N369" s="206">
        <v>17</v>
      </c>
      <c r="O369" s="206">
        <v>150</v>
      </c>
      <c r="P369" s="206">
        <v>102</v>
      </c>
      <c r="Q369" s="208">
        <v>460</v>
      </c>
      <c r="R369" s="274">
        <v>55</v>
      </c>
      <c r="S369" s="274">
        <v>30</v>
      </c>
      <c r="T369" s="274">
        <v>45</v>
      </c>
      <c r="U369" s="207">
        <v>109</v>
      </c>
      <c r="V369" s="213"/>
    </row>
    <row r="370" spans="2:22" ht="18" customHeight="1">
      <c r="B370" s="202" t="s">
        <v>445</v>
      </c>
      <c r="C370" s="203" t="s">
        <v>392</v>
      </c>
      <c r="D370" s="204">
        <v>4975</v>
      </c>
      <c r="E370" s="205">
        <v>2559</v>
      </c>
      <c r="F370" s="274">
        <v>85</v>
      </c>
      <c r="G370" s="274">
        <v>27</v>
      </c>
      <c r="H370" s="275">
        <v>1667</v>
      </c>
      <c r="I370" s="274">
        <v>46</v>
      </c>
      <c r="J370" s="274">
        <v>3</v>
      </c>
      <c r="K370" s="207">
        <v>30</v>
      </c>
      <c r="L370" s="206">
        <v>36</v>
      </c>
      <c r="M370" s="206">
        <v>6</v>
      </c>
      <c r="N370" s="206">
        <v>35</v>
      </c>
      <c r="O370" s="206">
        <v>64</v>
      </c>
      <c r="P370" s="206">
        <v>46</v>
      </c>
      <c r="Q370" s="208">
        <v>203</v>
      </c>
      <c r="R370" s="274">
        <v>34</v>
      </c>
      <c r="S370" s="274">
        <v>13</v>
      </c>
      <c r="T370" s="274">
        <v>40</v>
      </c>
      <c r="U370" s="207">
        <v>81</v>
      </c>
      <c r="V370" s="210"/>
    </row>
    <row r="371" spans="2:22" ht="18" customHeight="1">
      <c r="B371" s="202" t="s">
        <v>445</v>
      </c>
      <c r="C371" s="203" t="s">
        <v>393</v>
      </c>
      <c r="D371" s="204">
        <v>1244</v>
      </c>
      <c r="E371" s="208">
        <v>600</v>
      </c>
      <c r="F371" s="274">
        <v>16</v>
      </c>
      <c r="G371" s="274">
        <v>8</v>
      </c>
      <c r="H371" s="274">
        <v>479</v>
      </c>
      <c r="I371" s="274">
        <v>22</v>
      </c>
      <c r="J371" s="274" t="s">
        <v>0</v>
      </c>
      <c r="K371" s="207">
        <v>6</v>
      </c>
      <c r="L371" s="206" t="s">
        <v>0</v>
      </c>
      <c r="M371" s="206" t="s">
        <v>0</v>
      </c>
      <c r="N371" s="206" t="s">
        <v>0</v>
      </c>
      <c r="O371" s="206">
        <v>12</v>
      </c>
      <c r="P371" s="206">
        <v>36</v>
      </c>
      <c r="Q371" s="208">
        <v>41</v>
      </c>
      <c r="R371" s="274">
        <v>2</v>
      </c>
      <c r="S371" s="274">
        <v>4</v>
      </c>
      <c r="T371" s="274">
        <v>14</v>
      </c>
      <c r="U371" s="207">
        <v>4</v>
      </c>
      <c r="V371" s="210"/>
    </row>
    <row r="372" spans="2:22" ht="18" customHeight="1">
      <c r="B372" s="202" t="s">
        <v>445</v>
      </c>
      <c r="C372" s="203" t="s">
        <v>394</v>
      </c>
      <c r="D372" s="204">
        <v>6709</v>
      </c>
      <c r="E372" s="205">
        <v>3335</v>
      </c>
      <c r="F372" s="274">
        <v>148</v>
      </c>
      <c r="G372" s="274">
        <v>21</v>
      </c>
      <c r="H372" s="275">
        <v>2093</v>
      </c>
      <c r="I372" s="274">
        <v>82</v>
      </c>
      <c r="J372" s="274">
        <v>3</v>
      </c>
      <c r="K372" s="207">
        <v>28</v>
      </c>
      <c r="L372" s="206">
        <v>37</v>
      </c>
      <c r="M372" s="206">
        <v>3</v>
      </c>
      <c r="N372" s="206">
        <v>22</v>
      </c>
      <c r="O372" s="206">
        <v>81</v>
      </c>
      <c r="P372" s="206">
        <v>133</v>
      </c>
      <c r="Q372" s="208">
        <v>382</v>
      </c>
      <c r="R372" s="274">
        <v>119</v>
      </c>
      <c r="S372" s="274">
        <v>15</v>
      </c>
      <c r="T372" s="274">
        <v>50</v>
      </c>
      <c r="U372" s="207">
        <v>157</v>
      </c>
      <c r="V372" s="213"/>
    </row>
    <row r="373" spans="2:22" ht="18" customHeight="1">
      <c r="B373" s="202" t="s">
        <v>445</v>
      </c>
      <c r="C373" s="203" t="s">
        <v>395</v>
      </c>
      <c r="D373" s="204">
        <v>1721</v>
      </c>
      <c r="E373" s="208">
        <v>831</v>
      </c>
      <c r="F373" s="274">
        <v>31</v>
      </c>
      <c r="G373" s="274">
        <v>10</v>
      </c>
      <c r="H373" s="274">
        <v>722</v>
      </c>
      <c r="I373" s="274">
        <v>15</v>
      </c>
      <c r="J373" s="274" t="s">
        <v>0</v>
      </c>
      <c r="K373" s="207">
        <v>3</v>
      </c>
      <c r="L373" s="206">
        <v>1</v>
      </c>
      <c r="M373" s="206" t="s">
        <v>0</v>
      </c>
      <c r="N373" s="206">
        <v>12</v>
      </c>
      <c r="O373" s="206">
        <v>32</v>
      </c>
      <c r="P373" s="206">
        <v>15</v>
      </c>
      <c r="Q373" s="208">
        <v>32</v>
      </c>
      <c r="R373" s="274">
        <v>3</v>
      </c>
      <c r="S373" s="274">
        <v>2</v>
      </c>
      <c r="T373" s="274">
        <v>10</v>
      </c>
      <c r="U373" s="207">
        <v>2</v>
      </c>
      <c r="V373" s="213"/>
    </row>
    <row r="374" spans="2:22" ht="18" customHeight="1">
      <c r="B374" s="202" t="s">
        <v>445</v>
      </c>
      <c r="C374" s="203" t="s">
        <v>396</v>
      </c>
      <c r="D374" s="204">
        <v>1225</v>
      </c>
      <c r="E374" s="208">
        <v>644</v>
      </c>
      <c r="F374" s="274">
        <v>13</v>
      </c>
      <c r="G374" s="274">
        <v>4</v>
      </c>
      <c r="H374" s="274">
        <v>450</v>
      </c>
      <c r="I374" s="274">
        <v>11</v>
      </c>
      <c r="J374" s="274" t="s">
        <v>0</v>
      </c>
      <c r="K374" s="207">
        <v>7</v>
      </c>
      <c r="L374" s="206" t="s">
        <v>0</v>
      </c>
      <c r="M374" s="206" t="s">
        <v>0</v>
      </c>
      <c r="N374" s="206">
        <v>3</v>
      </c>
      <c r="O374" s="206">
        <v>20</v>
      </c>
      <c r="P374" s="206">
        <v>18</v>
      </c>
      <c r="Q374" s="208">
        <v>42</v>
      </c>
      <c r="R374" s="274">
        <v>1</v>
      </c>
      <c r="S374" s="274">
        <v>2</v>
      </c>
      <c r="T374" s="274">
        <v>6</v>
      </c>
      <c r="U374" s="207">
        <v>4</v>
      </c>
      <c r="V374" s="213"/>
    </row>
    <row r="375" spans="2:22" ht="18" customHeight="1">
      <c r="B375" s="202" t="s">
        <v>445</v>
      </c>
      <c r="C375" s="203" t="s">
        <v>397</v>
      </c>
      <c r="D375" s="204">
        <v>7440</v>
      </c>
      <c r="E375" s="205">
        <v>4234</v>
      </c>
      <c r="F375" s="274">
        <v>131</v>
      </c>
      <c r="G375" s="274">
        <v>27</v>
      </c>
      <c r="H375" s="275">
        <v>2104</v>
      </c>
      <c r="I375" s="274">
        <v>96</v>
      </c>
      <c r="J375" s="274">
        <v>2</v>
      </c>
      <c r="K375" s="207">
        <v>24</v>
      </c>
      <c r="L375" s="206">
        <v>132</v>
      </c>
      <c r="M375" s="206">
        <v>1</v>
      </c>
      <c r="N375" s="206">
        <v>43</v>
      </c>
      <c r="O375" s="206">
        <v>92</v>
      </c>
      <c r="P375" s="206">
        <v>111</v>
      </c>
      <c r="Q375" s="208">
        <v>230</v>
      </c>
      <c r="R375" s="274">
        <v>64</v>
      </c>
      <c r="S375" s="274">
        <v>7</v>
      </c>
      <c r="T375" s="274">
        <v>39</v>
      </c>
      <c r="U375" s="207">
        <v>103</v>
      </c>
      <c r="V375" s="213"/>
    </row>
    <row r="376" spans="2:22" ht="18" customHeight="1">
      <c r="B376" s="202" t="s">
        <v>445</v>
      </c>
      <c r="C376" s="203" t="s">
        <v>398</v>
      </c>
      <c r="D376" s="204">
        <v>2419</v>
      </c>
      <c r="E376" s="205">
        <v>1334</v>
      </c>
      <c r="F376" s="274">
        <v>35</v>
      </c>
      <c r="G376" s="274">
        <v>10</v>
      </c>
      <c r="H376" s="274">
        <v>837</v>
      </c>
      <c r="I376" s="274">
        <v>22</v>
      </c>
      <c r="J376" s="274" t="s">
        <v>0</v>
      </c>
      <c r="K376" s="207">
        <v>5</v>
      </c>
      <c r="L376" s="206" t="s">
        <v>0</v>
      </c>
      <c r="M376" s="206" t="s">
        <v>0</v>
      </c>
      <c r="N376" s="206" t="s">
        <v>0</v>
      </c>
      <c r="O376" s="206">
        <v>39</v>
      </c>
      <c r="P376" s="206">
        <v>50</v>
      </c>
      <c r="Q376" s="208">
        <v>58</v>
      </c>
      <c r="R376" s="274">
        <v>1</v>
      </c>
      <c r="S376" s="274">
        <v>7</v>
      </c>
      <c r="T376" s="274">
        <v>13</v>
      </c>
      <c r="U376" s="207">
        <v>8</v>
      </c>
      <c r="V376" s="210"/>
    </row>
    <row r="377" spans="2:22" ht="18" customHeight="1">
      <c r="B377" s="202" t="s">
        <v>445</v>
      </c>
      <c r="C377" s="203" t="s">
        <v>399</v>
      </c>
      <c r="D377" s="204">
        <v>2204</v>
      </c>
      <c r="E377" s="205">
        <v>1184</v>
      </c>
      <c r="F377" s="274">
        <v>31</v>
      </c>
      <c r="G377" s="274">
        <v>18</v>
      </c>
      <c r="H377" s="274">
        <v>697</v>
      </c>
      <c r="I377" s="274">
        <v>31</v>
      </c>
      <c r="J377" s="274">
        <v>2</v>
      </c>
      <c r="K377" s="207">
        <v>12</v>
      </c>
      <c r="L377" s="206" t="s">
        <v>0</v>
      </c>
      <c r="M377" s="206" t="s">
        <v>0</v>
      </c>
      <c r="N377" s="206" t="s">
        <v>0</v>
      </c>
      <c r="O377" s="206">
        <v>59</v>
      </c>
      <c r="P377" s="206">
        <v>94</v>
      </c>
      <c r="Q377" s="208">
        <v>53</v>
      </c>
      <c r="R377" s="274">
        <v>5</v>
      </c>
      <c r="S377" s="274">
        <v>2</v>
      </c>
      <c r="T377" s="274">
        <v>5</v>
      </c>
      <c r="U377" s="207">
        <v>11</v>
      </c>
      <c r="V377" s="213"/>
    </row>
    <row r="378" spans="2:22" ht="18" customHeight="1">
      <c r="B378" s="109" t="s">
        <v>444</v>
      </c>
      <c r="C378" s="131" t="s">
        <v>400</v>
      </c>
      <c r="D378" s="196">
        <v>78094</v>
      </c>
      <c r="E378" s="197">
        <v>46083</v>
      </c>
      <c r="F378" s="273">
        <v>2531</v>
      </c>
      <c r="G378" s="272">
        <v>242</v>
      </c>
      <c r="H378" s="273">
        <v>18077</v>
      </c>
      <c r="I378" s="273">
        <v>1770</v>
      </c>
      <c r="J378" s="272">
        <v>56</v>
      </c>
      <c r="K378" s="201">
        <v>1192</v>
      </c>
      <c r="L378" s="200">
        <v>140</v>
      </c>
      <c r="M378" s="196">
        <v>1037</v>
      </c>
      <c r="N378" s="200">
        <v>45</v>
      </c>
      <c r="O378" s="200">
        <v>642</v>
      </c>
      <c r="P378" s="200">
        <v>863</v>
      </c>
      <c r="Q378" s="197">
        <v>2840</v>
      </c>
      <c r="R378" s="272">
        <v>573</v>
      </c>
      <c r="S378" s="272">
        <v>578</v>
      </c>
      <c r="T378" s="272">
        <v>357</v>
      </c>
      <c r="U378" s="201">
        <v>1068</v>
      </c>
      <c r="V378" s="210"/>
    </row>
    <row r="379" spans="2:22" ht="18" customHeight="1">
      <c r="B379" s="202" t="s">
        <v>445</v>
      </c>
      <c r="C379" s="203" t="s">
        <v>400</v>
      </c>
      <c r="D379" s="204">
        <v>47689</v>
      </c>
      <c r="E379" s="205">
        <v>30399</v>
      </c>
      <c r="F379" s="275">
        <v>1537</v>
      </c>
      <c r="G379" s="274">
        <v>129</v>
      </c>
      <c r="H379" s="275">
        <v>9637</v>
      </c>
      <c r="I379" s="275">
        <v>1175</v>
      </c>
      <c r="J379" s="274">
        <v>25</v>
      </c>
      <c r="K379" s="207">
        <v>697</v>
      </c>
      <c r="L379" s="206">
        <v>64</v>
      </c>
      <c r="M379" s="206">
        <v>822</v>
      </c>
      <c r="N379" s="206">
        <v>27</v>
      </c>
      <c r="O379" s="206">
        <v>345</v>
      </c>
      <c r="P379" s="206">
        <v>421</v>
      </c>
      <c r="Q379" s="205">
        <v>1554</v>
      </c>
      <c r="R379" s="274">
        <v>186</v>
      </c>
      <c r="S379" s="274">
        <v>143</v>
      </c>
      <c r="T379" s="274">
        <v>162</v>
      </c>
      <c r="U379" s="207">
        <v>366</v>
      </c>
      <c r="V379" s="213"/>
    </row>
    <row r="380" spans="2:22" ht="18" customHeight="1">
      <c r="B380" s="202" t="s">
        <v>445</v>
      </c>
      <c r="C380" s="203" t="s">
        <v>401</v>
      </c>
      <c r="D380" s="204">
        <v>2844</v>
      </c>
      <c r="E380" s="205">
        <v>1435</v>
      </c>
      <c r="F380" s="274">
        <v>77</v>
      </c>
      <c r="G380" s="274">
        <v>16</v>
      </c>
      <c r="H380" s="274">
        <v>783</v>
      </c>
      <c r="I380" s="274">
        <v>86</v>
      </c>
      <c r="J380" s="274">
        <v>2</v>
      </c>
      <c r="K380" s="207">
        <v>65</v>
      </c>
      <c r="L380" s="206">
        <v>13</v>
      </c>
      <c r="M380" s="206" t="s">
        <v>0</v>
      </c>
      <c r="N380" s="206">
        <v>6</v>
      </c>
      <c r="O380" s="206">
        <v>51</v>
      </c>
      <c r="P380" s="206">
        <v>33</v>
      </c>
      <c r="Q380" s="208">
        <v>124</v>
      </c>
      <c r="R380" s="274">
        <v>1</v>
      </c>
      <c r="S380" s="274">
        <v>118</v>
      </c>
      <c r="T380" s="274">
        <v>23</v>
      </c>
      <c r="U380" s="207">
        <v>11</v>
      </c>
      <c r="V380" s="213"/>
    </row>
    <row r="381" spans="2:22" ht="18" customHeight="1">
      <c r="B381" s="202" t="s">
        <v>445</v>
      </c>
      <c r="C381" s="203" t="s">
        <v>402</v>
      </c>
      <c r="D381" s="204">
        <v>7399</v>
      </c>
      <c r="E381" s="205">
        <v>4318</v>
      </c>
      <c r="F381" s="274">
        <v>250</v>
      </c>
      <c r="G381" s="274">
        <v>27</v>
      </c>
      <c r="H381" s="275">
        <v>1967</v>
      </c>
      <c r="I381" s="274">
        <v>119</v>
      </c>
      <c r="J381" s="274">
        <v>3</v>
      </c>
      <c r="K381" s="207">
        <v>95</v>
      </c>
      <c r="L381" s="206">
        <v>50</v>
      </c>
      <c r="M381" s="206">
        <v>8</v>
      </c>
      <c r="N381" s="206" t="s">
        <v>0</v>
      </c>
      <c r="O381" s="206">
        <v>46</v>
      </c>
      <c r="P381" s="206">
        <v>91</v>
      </c>
      <c r="Q381" s="208">
        <v>226</v>
      </c>
      <c r="R381" s="274">
        <v>30</v>
      </c>
      <c r="S381" s="274">
        <v>72</v>
      </c>
      <c r="T381" s="274">
        <v>28</v>
      </c>
      <c r="U381" s="207">
        <v>69</v>
      </c>
      <c r="V381" s="213"/>
    </row>
    <row r="382" spans="2:22" ht="18" customHeight="1">
      <c r="B382" s="202" t="s">
        <v>445</v>
      </c>
      <c r="C382" s="203" t="s">
        <v>403</v>
      </c>
      <c r="D382" s="204">
        <v>6694</v>
      </c>
      <c r="E382" s="205">
        <v>3045</v>
      </c>
      <c r="F382" s="274">
        <v>229</v>
      </c>
      <c r="G382" s="274">
        <v>16</v>
      </c>
      <c r="H382" s="275">
        <v>1811</v>
      </c>
      <c r="I382" s="274">
        <v>131</v>
      </c>
      <c r="J382" s="274">
        <v>12</v>
      </c>
      <c r="K382" s="207">
        <v>148</v>
      </c>
      <c r="L382" s="206">
        <v>4</v>
      </c>
      <c r="M382" s="206">
        <v>7</v>
      </c>
      <c r="N382" s="206" t="s">
        <v>0</v>
      </c>
      <c r="O382" s="206">
        <v>81</v>
      </c>
      <c r="P382" s="206">
        <v>80</v>
      </c>
      <c r="Q382" s="208">
        <v>401</v>
      </c>
      <c r="R382" s="274">
        <v>192</v>
      </c>
      <c r="S382" s="274">
        <v>148</v>
      </c>
      <c r="T382" s="274">
        <v>74</v>
      </c>
      <c r="U382" s="207">
        <v>315</v>
      </c>
      <c r="V382" s="210"/>
    </row>
    <row r="383" spans="2:22" ht="18" customHeight="1">
      <c r="B383" s="202" t="s">
        <v>445</v>
      </c>
      <c r="C383" s="203" t="s">
        <v>404</v>
      </c>
      <c r="D383" s="204">
        <v>4603</v>
      </c>
      <c r="E383" s="205">
        <v>2276</v>
      </c>
      <c r="F383" s="274">
        <v>142</v>
      </c>
      <c r="G383" s="274">
        <v>23</v>
      </c>
      <c r="H383" s="275">
        <v>1193</v>
      </c>
      <c r="I383" s="274">
        <v>119</v>
      </c>
      <c r="J383" s="274">
        <v>5</v>
      </c>
      <c r="K383" s="207">
        <v>82</v>
      </c>
      <c r="L383" s="206">
        <v>8</v>
      </c>
      <c r="M383" s="206">
        <v>58</v>
      </c>
      <c r="N383" s="206">
        <v>9</v>
      </c>
      <c r="O383" s="206">
        <v>54</v>
      </c>
      <c r="P383" s="206">
        <v>52</v>
      </c>
      <c r="Q383" s="208">
        <v>270</v>
      </c>
      <c r="R383" s="274">
        <v>67</v>
      </c>
      <c r="S383" s="274">
        <v>63</v>
      </c>
      <c r="T383" s="274">
        <v>38</v>
      </c>
      <c r="U383" s="207">
        <v>144</v>
      </c>
      <c r="V383" s="213"/>
    </row>
    <row r="384" spans="2:22" ht="18" customHeight="1">
      <c r="B384" s="202" t="s">
        <v>445</v>
      </c>
      <c r="C384" s="203" t="s">
        <v>405</v>
      </c>
      <c r="D384" s="204">
        <v>3831</v>
      </c>
      <c r="E384" s="205">
        <v>1622</v>
      </c>
      <c r="F384" s="274">
        <v>114</v>
      </c>
      <c r="G384" s="274">
        <v>18</v>
      </c>
      <c r="H384" s="275">
        <v>1444</v>
      </c>
      <c r="I384" s="274">
        <v>44</v>
      </c>
      <c r="J384" s="274">
        <v>4</v>
      </c>
      <c r="K384" s="207">
        <v>35</v>
      </c>
      <c r="L384" s="206">
        <v>1</v>
      </c>
      <c r="M384" s="206">
        <v>139</v>
      </c>
      <c r="N384" s="206" t="s">
        <v>0</v>
      </c>
      <c r="O384" s="206">
        <v>28</v>
      </c>
      <c r="P384" s="206">
        <v>158</v>
      </c>
      <c r="Q384" s="208">
        <v>132</v>
      </c>
      <c r="R384" s="274">
        <v>21</v>
      </c>
      <c r="S384" s="274">
        <v>8</v>
      </c>
      <c r="T384" s="274">
        <v>13</v>
      </c>
      <c r="U384" s="207">
        <v>50</v>
      </c>
      <c r="V384" s="213"/>
    </row>
    <row r="385" spans="2:22" ht="18" customHeight="1">
      <c r="B385" s="202" t="s">
        <v>445</v>
      </c>
      <c r="C385" s="203" t="s">
        <v>406</v>
      </c>
      <c r="D385" s="204">
        <v>5034</v>
      </c>
      <c r="E385" s="205">
        <v>2988</v>
      </c>
      <c r="F385" s="274">
        <v>182</v>
      </c>
      <c r="G385" s="274">
        <v>13</v>
      </c>
      <c r="H385" s="275">
        <v>1242</v>
      </c>
      <c r="I385" s="274">
        <v>96</v>
      </c>
      <c r="J385" s="274">
        <v>5</v>
      </c>
      <c r="K385" s="207">
        <v>70</v>
      </c>
      <c r="L385" s="206" t="s">
        <v>0</v>
      </c>
      <c r="M385" s="206">
        <v>3</v>
      </c>
      <c r="N385" s="206">
        <v>3</v>
      </c>
      <c r="O385" s="206">
        <v>37</v>
      </c>
      <c r="P385" s="206">
        <v>28</v>
      </c>
      <c r="Q385" s="208">
        <v>133</v>
      </c>
      <c r="R385" s="274">
        <v>76</v>
      </c>
      <c r="S385" s="274">
        <v>26</v>
      </c>
      <c r="T385" s="274">
        <v>19</v>
      </c>
      <c r="U385" s="207">
        <v>113</v>
      </c>
      <c r="V385" s="210"/>
    </row>
    <row r="386" spans="2:22" ht="18" customHeight="1">
      <c r="B386" s="109" t="s">
        <v>444</v>
      </c>
      <c r="C386" s="131" t="s">
        <v>407</v>
      </c>
      <c r="D386" s="196">
        <v>7762</v>
      </c>
      <c r="E386" s="197">
        <v>4125</v>
      </c>
      <c r="F386" s="272">
        <v>154</v>
      </c>
      <c r="G386" s="272">
        <v>46</v>
      </c>
      <c r="H386" s="273">
        <v>2774</v>
      </c>
      <c r="I386" s="272">
        <v>97</v>
      </c>
      <c r="J386" s="272">
        <v>6</v>
      </c>
      <c r="K386" s="201">
        <v>55</v>
      </c>
      <c r="L386" s="200" t="s">
        <v>0</v>
      </c>
      <c r="M386" s="200" t="s">
        <v>0</v>
      </c>
      <c r="N386" s="200">
        <v>1</v>
      </c>
      <c r="O386" s="200">
        <v>63</v>
      </c>
      <c r="P386" s="200">
        <v>44</v>
      </c>
      <c r="Q386" s="209">
        <v>292</v>
      </c>
      <c r="R386" s="272">
        <v>12</v>
      </c>
      <c r="S386" s="272">
        <v>6</v>
      </c>
      <c r="T386" s="272">
        <v>48</v>
      </c>
      <c r="U386" s="201">
        <v>39</v>
      </c>
      <c r="V386" s="210"/>
    </row>
    <row r="387" spans="2:22" ht="18" customHeight="1">
      <c r="B387" s="202" t="s">
        <v>445</v>
      </c>
      <c r="C387" s="203" t="s">
        <v>408</v>
      </c>
      <c r="D387" s="204">
        <v>1534</v>
      </c>
      <c r="E387" s="208">
        <v>761</v>
      </c>
      <c r="F387" s="274">
        <v>26</v>
      </c>
      <c r="G387" s="274">
        <v>19</v>
      </c>
      <c r="H387" s="274">
        <v>551</v>
      </c>
      <c r="I387" s="274">
        <v>27</v>
      </c>
      <c r="J387" s="274">
        <v>1</v>
      </c>
      <c r="K387" s="207">
        <v>7</v>
      </c>
      <c r="L387" s="206" t="s">
        <v>0</v>
      </c>
      <c r="M387" s="206" t="s">
        <v>0</v>
      </c>
      <c r="N387" s="206" t="s">
        <v>0</v>
      </c>
      <c r="O387" s="206">
        <v>16</v>
      </c>
      <c r="P387" s="206">
        <v>3</v>
      </c>
      <c r="Q387" s="208">
        <v>91</v>
      </c>
      <c r="R387" s="274">
        <v>7</v>
      </c>
      <c r="S387" s="274">
        <v>4</v>
      </c>
      <c r="T387" s="274">
        <v>12</v>
      </c>
      <c r="U387" s="207">
        <v>9</v>
      </c>
      <c r="V387" s="213"/>
    </row>
    <row r="388" spans="2:22" ht="18" customHeight="1">
      <c r="B388" s="202" t="s">
        <v>445</v>
      </c>
      <c r="C388" s="203" t="s">
        <v>409</v>
      </c>
      <c r="D388" s="204">
        <v>1613</v>
      </c>
      <c r="E388" s="208">
        <v>841</v>
      </c>
      <c r="F388" s="274">
        <v>29</v>
      </c>
      <c r="G388" s="274">
        <v>13</v>
      </c>
      <c r="H388" s="274">
        <v>564</v>
      </c>
      <c r="I388" s="274">
        <v>25</v>
      </c>
      <c r="J388" s="274">
        <v>2</v>
      </c>
      <c r="K388" s="207">
        <v>27</v>
      </c>
      <c r="L388" s="206" t="s">
        <v>0</v>
      </c>
      <c r="M388" s="206" t="s">
        <v>0</v>
      </c>
      <c r="N388" s="206" t="s">
        <v>0</v>
      </c>
      <c r="O388" s="206">
        <v>16</v>
      </c>
      <c r="P388" s="206">
        <v>6</v>
      </c>
      <c r="Q388" s="208">
        <v>56</v>
      </c>
      <c r="R388" s="274">
        <v>4</v>
      </c>
      <c r="S388" s="274" t="s">
        <v>0</v>
      </c>
      <c r="T388" s="274">
        <v>20</v>
      </c>
      <c r="U388" s="207">
        <v>10</v>
      </c>
      <c r="V388" s="213"/>
    </row>
    <row r="389" spans="2:22" ht="18" customHeight="1">
      <c r="B389" s="202" t="s">
        <v>445</v>
      </c>
      <c r="C389" s="203" t="s">
        <v>410</v>
      </c>
      <c r="D389" s="204">
        <v>3752</v>
      </c>
      <c r="E389" s="205">
        <v>2111</v>
      </c>
      <c r="F389" s="274">
        <v>94</v>
      </c>
      <c r="G389" s="274">
        <v>12</v>
      </c>
      <c r="H389" s="275">
        <v>1323</v>
      </c>
      <c r="I389" s="274">
        <v>35</v>
      </c>
      <c r="J389" s="274">
        <v>3</v>
      </c>
      <c r="K389" s="207">
        <v>15</v>
      </c>
      <c r="L389" s="206" t="s">
        <v>0</v>
      </c>
      <c r="M389" s="206" t="s">
        <v>0</v>
      </c>
      <c r="N389" s="206">
        <v>1</v>
      </c>
      <c r="O389" s="206">
        <v>27</v>
      </c>
      <c r="P389" s="206">
        <v>28</v>
      </c>
      <c r="Q389" s="208">
        <v>92</v>
      </c>
      <c r="R389" s="274" t="s">
        <v>0</v>
      </c>
      <c r="S389" s="274">
        <v>1</v>
      </c>
      <c r="T389" s="274">
        <v>6</v>
      </c>
      <c r="U389" s="207">
        <v>4</v>
      </c>
      <c r="V389" s="213"/>
    </row>
    <row r="390" spans="2:22" ht="18" customHeight="1">
      <c r="B390" s="202" t="s">
        <v>445</v>
      </c>
      <c r="C390" s="203" t="s">
        <v>407</v>
      </c>
      <c r="D390" s="206">
        <v>863</v>
      </c>
      <c r="E390" s="208">
        <v>412</v>
      </c>
      <c r="F390" s="274">
        <v>5</v>
      </c>
      <c r="G390" s="274">
        <v>2</v>
      </c>
      <c r="H390" s="274">
        <v>336</v>
      </c>
      <c r="I390" s="274">
        <v>10</v>
      </c>
      <c r="J390" s="274" t="s">
        <v>0</v>
      </c>
      <c r="K390" s="207">
        <v>6</v>
      </c>
      <c r="L390" s="206" t="s">
        <v>0</v>
      </c>
      <c r="M390" s="206" t="s">
        <v>0</v>
      </c>
      <c r="N390" s="206" t="s">
        <v>0</v>
      </c>
      <c r="O390" s="206">
        <v>4</v>
      </c>
      <c r="P390" s="206">
        <v>7</v>
      </c>
      <c r="Q390" s="208">
        <v>53</v>
      </c>
      <c r="R390" s="274">
        <v>1</v>
      </c>
      <c r="S390" s="274">
        <v>1</v>
      </c>
      <c r="T390" s="274">
        <v>10</v>
      </c>
      <c r="U390" s="207">
        <v>16</v>
      </c>
      <c r="V390" s="213"/>
    </row>
    <row r="391" spans="2:22" ht="30">
      <c r="B391" s="117" t="s">
        <v>11</v>
      </c>
      <c r="C391" s="218" t="s">
        <v>32</v>
      </c>
      <c r="D391" s="196">
        <v>41813</v>
      </c>
      <c r="E391" s="197">
        <v>23634</v>
      </c>
      <c r="F391" s="272">
        <v>917</v>
      </c>
      <c r="G391" s="272">
        <v>174</v>
      </c>
      <c r="H391" s="273">
        <v>12444</v>
      </c>
      <c r="I391" s="272">
        <v>502</v>
      </c>
      <c r="J391" s="272">
        <v>41</v>
      </c>
      <c r="K391" s="201">
        <v>134</v>
      </c>
      <c r="L391" s="200">
        <v>258</v>
      </c>
      <c r="M391" s="200">
        <v>390</v>
      </c>
      <c r="N391" s="200">
        <v>38</v>
      </c>
      <c r="O391" s="200">
        <v>526</v>
      </c>
      <c r="P391" s="200">
        <v>240</v>
      </c>
      <c r="Q391" s="197">
        <v>1532</v>
      </c>
      <c r="R391" s="272">
        <v>276</v>
      </c>
      <c r="S391" s="272">
        <v>40</v>
      </c>
      <c r="T391" s="272">
        <v>178</v>
      </c>
      <c r="U391" s="201">
        <v>489</v>
      </c>
      <c r="V391" s="213"/>
    </row>
    <row r="392" spans="2:22" ht="18" customHeight="1">
      <c r="B392" s="109" t="s">
        <v>444</v>
      </c>
      <c r="C392" s="131" t="s">
        <v>411</v>
      </c>
      <c r="D392" s="196">
        <v>24997</v>
      </c>
      <c r="E392" s="197">
        <v>15021</v>
      </c>
      <c r="F392" s="272">
        <v>356</v>
      </c>
      <c r="G392" s="272">
        <v>85</v>
      </c>
      <c r="H392" s="273">
        <v>6894</v>
      </c>
      <c r="I392" s="272">
        <v>311</v>
      </c>
      <c r="J392" s="272">
        <v>29</v>
      </c>
      <c r="K392" s="201">
        <v>79</v>
      </c>
      <c r="L392" s="200">
        <v>161</v>
      </c>
      <c r="M392" s="200">
        <v>289</v>
      </c>
      <c r="N392" s="200">
        <v>4</v>
      </c>
      <c r="O392" s="200">
        <v>260</v>
      </c>
      <c r="P392" s="200">
        <v>126</v>
      </c>
      <c r="Q392" s="197">
        <v>837</v>
      </c>
      <c r="R392" s="272">
        <v>169</v>
      </c>
      <c r="S392" s="272">
        <v>23</v>
      </c>
      <c r="T392" s="272">
        <v>89</v>
      </c>
      <c r="U392" s="201">
        <v>264</v>
      </c>
      <c r="V392" s="213"/>
    </row>
    <row r="393" spans="2:22" ht="18" customHeight="1">
      <c r="B393" s="202" t="s">
        <v>445</v>
      </c>
      <c r="C393" s="203" t="s">
        <v>411</v>
      </c>
      <c r="D393" s="204">
        <v>23393</v>
      </c>
      <c r="E393" s="205">
        <v>14219</v>
      </c>
      <c r="F393" s="274">
        <v>303</v>
      </c>
      <c r="G393" s="274">
        <v>82</v>
      </c>
      <c r="H393" s="275">
        <v>6336</v>
      </c>
      <c r="I393" s="274">
        <v>295</v>
      </c>
      <c r="J393" s="274">
        <v>29</v>
      </c>
      <c r="K393" s="207">
        <v>78</v>
      </c>
      <c r="L393" s="206">
        <v>160</v>
      </c>
      <c r="M393" s="206">
        <v>289</v>
      </c>
      <c r="N393" s="206">
        <v>4</v>
      </c>
      <c r="O393" s="206">
        <v>253</v>
      </c>
      <c r="P393" s="206">
        <v>123</v>
      </c>
      <c r="Q393" s="208">
        <v>804</v>
      </c>
      <c r="R393" s="274">
        <v>136</v>
      </c>
      <c r="S393" s="274">
        <v>16</v>
      </c>
      <c r="T393" s="274">
        <v>84</v>
      </c>
      <c r="U393" s="207">
        <v>182</v>
      </c>
      <c r="V393" s="213"/>
    </row>
    <row r="394" spans="2:22" ht="18" customHeight="1">
      <c r="B394" s="202" t="s">
        <v>445</v>
      </c>
      <c r="C394" s="203" t="s">
        <v>412</v>
      </c>
      <c r="D394" s="204">
        <v>1604</v>
      </c>
      <c r="E394" s="208">
        <v>802</v>
      </c>
      <c r="F394" s="274">
        <v>53</v>
      </c>
      <c r="G394" s="274">
        <v>3</v>
      </c>
      <c r="H394" s="274">
        <v>558</v>
      </c>
      <c r="I394" s="274">
        <v>16</v>
      </c>
      <c r="J394" s="274" t="s">
        <v>0</v>
      </c>
      <c r="K394" s="207">
        <v>1</v>
      </c>
      <c r="L394" s="206">
        <v>1</v>
      </c>
      <c r="M394" s="206" t="s">
        <v>0</v>
      </c>
      <c r="N394" s="206" t="s">
        <v>0</v>
      </c>
      <c r="O394" s="206">
        <v>7</v>
      </c>
      <c r="P394" s="206">
        <v>3</v>
      </c>
      <c r="Q394" s="208">
        <v>33</v>
      </c>
      <c r="R394" s="274">
        <v>33</v>
      </c>
      <c r="S394" s="274">
        <v>7</v>
      </c>
      <c r="T394" s="274">
        <v>5</v>
      </c>
      <c r="U394" s="207">
        <v>82</v>
      </c>
      <c r="V394" s="213"/>
    </row>
    <row r="395" spans="2:22" ht="18" customHeight="1">
      <c r="B395" s="109" t="s">
        <v>444</v>
      </c>
      <c r="C395" s="131" t="s">
        <v>413</v>
      </c>
      <c r="D395" s="196">
        <v>12052</v>
      </c>
      <c r="E395" s="197">
        <v>6485</v>
      </c>
      <c r="F395" s="272">
        <v>523</v>
      </c>
      <c r="G395" s="272">
        <v>63</v>
      </c>
      <c r="H395" s="273">
        <v>3620</v>
      </c>
      <c r="I395" s="272">
        <v>107</v>
      </c>
      <c r="J395" s="272">
        <v>11</v>
      </c>
      <c r="K395" s="201">
        <v>30</v>
      </c>
      <c r="L395" s="200">
        <v>79</v>
      </c>
      <c r="M395" s="200">
        <v>101</v>
      </c>
      <c r="N395" s="200">
        <v>33</v>
      </c>
      <c r="O395" s="200">
        <v>174</v>
      </c>
      <c r="P395" s="200">
        <v>82</v>
      </c>
      <c r="Q395" s="209">
        <v>460</v>
      </c>
      <c r="R395" s="272">
        <v>71</v>
      </c>
      <c r="S395" s="272">
        <v>8</v>
      </c>
      <c r="T395" s="272">
        <v>60</v>
      </c>
      <c r="U395" s="201">
        <v>145</v>
      </c>
      <c r="V395" s="213"/>
    </row>
    <row r="396" spans="2:22" ht="18" customHeight="1">
      <c r="B396" s="202" t="s">
        <v>445</v>
      </c>
      <c r="C396" s="203" t="s">
        <v>413</v>
      </c>
      <c r="D396" s="204">
        <v>7958</v>
      </c>
      <c r="E396" s="205">
        <v>4784</v>
      </c>
      <c r="F396" s="274">
        <v>73</v>
      </c>
      <c r="G396" s="274">
        <v>43</v>
      </c>
      <c r="H396" s="275">
        <v>1967</v>
      </c>
      <c r="I396" s="274">
        <v>81</v>
      </c>
      <c r="J396" s="274">
        <v>11</v>
      </c>
      <c r="K396" s="207">
        <v>23</v>
      </c>
      <c r="L396" s="206">
        <v>73</v>
      </c>
      <c r="M396" s="206">
        <v>101</v>
      </c>
      <c r="N396" s="206">
        <v>33</v>
      </c>
      <c r="O396" s="206">
        <v>140</v>
      </c>
      <c r="P396" s="206">
        <v>67</v>
      </c>
      <c r="Q396" s="208">
        <v>332</v>
      </c>
      <c r="R396" s="274">
        <v>59</v>
      </c>
      <c r="S396" s="274">
        <v>5</v>
      </c>
      <c r="T396" s="274">
        <v>48</v>
      </c>
      <c r="U396" s="207">
        <v>118</v>
      </c>
      <c r="V396" s="213"/>
    </row>
    <row r="397" spans="2:22" ht="18" customHeight="1">
      <c r="B397" s="202" t="s">
        <v>445</v>
      </c>
      <c r="C397" s="203" t="s">
        <v>414</v>
      </c>
      <c r="D397" s="204">
        <v>1901</v>
      </c>
      <c r="E397" s="208">
        <v>1043</v>
      </c>
      <c r="F397" s="274">
        <v>10</v>
      </c>
      <c r="G397" s="274">
        <v>10</v>
      </c>
      <c r="H397" s="274">
        <v>639</v>
      </c>
      <c r="I397" s="274">
        <v>19</v>
      </c>
      <c r="J397" s="274" t="s">
        <v>0</v>
      </c>
      <c r="K397" s="207">
        <v>7</v>
      </c>
      <c r="L397" s="206">
        <v>4</v>
      </c>
      <c r="M397" s="206" t="s">
        <v>0</v>
      </c>
      <c r="N397" s="206" t="s">
        <v>0</v>
      </c>
      <c r="O397" s="206">
        <v>24</v>
      </c>
      <c r="P397" s="206">
        <v>11</v>
      </c>
      <c r="Q397" s="208">
        <v>96</v>
      </c>
      <c r="R397" s="274">
        <v>9</v>
      </c>
      <c r="S397" s="274">
        <v>3</v>
      </c>
      <c r="T397" s="274">
        <v>5</v>
      </c>
      <c r="U397" s="207">
        <v>21</v>
      </c>
      <c r="V397" s="213"/>
    </row>
    <row r="398" spans="2:22" ht="18" customHeight="1">
      <c r="B398" s="202" t="s">
        <v>445</v>
      </c>
      <c r="C398" s="203" t="s">
        <v>415</v>
      </c>
      <c r="D398" s="204">
        <v>2193</v>
      </c>
      <c r="E398" s="208">
        <v>658</v>
      </c>
      <c r="F398" s="274">
        <v>440</v>
      </c>
      <c r="G398" s="274">
        <v>10</v>
      </c>
      <c r="H398" s="275">
        <v>1014</v>
      </c>
      <c r="I398" s="274">
        <v>7</v>
      </c>
      <c r="J398" s="274" t="s">
        <v>0</v>
      </c>
      <c r="K398" s="207" t="s">
        <v>0</v>
      </c>
      <c r="L398" s="206">
        <v>2</v>
      </c>
      <c r="M398" s="206" t="s">
        <v>0</v>
      </c>
      <c r="N398" s="206" t="s">
        <v>0</v>
      </c>
      <c r="O398" s="206">
        <v>10</v>
      </c>
      <c r="P398" s="206">
        <v>4</v>
      </c>
      <c r="Q398" s="208">
        <v>32</v>
      </c>
      <c r="R398" s="274">
        <v>3</v>
      </c>
      <c r="S398" s="274" t="s">
        <v>0</v>
      </c>
      <c r="T398" s="274">
        <v>7</v>
      </c>
      <c r="U398" s="207">
        <v>6</v>
      </c>
      <c r="V398" s="213"/>
    </row>
    <row r="399" spans="2:22" ht="18" customHeight="1">
      <c r="B399" s="109" t="s">
        <v>444</v>
      </c>
      <c r="C399" s="131" t="s">
        <v>416</v>
      </c>
      <c r="D399" s="196">
        <v>1744</v>
      </c>
      <c r="E399" s="209">
        <v>740</v>
      </c>
      <c r="F399" s="272">
        <v>12</v>
      </c>
      <c r="G399" s="272">
        <v>7</v>
      </c>
      <c r="H399" s="272">
        <v>667</v>
      </c>
      <c r="I399" s="272">
        <v>44</v>
      </c>
      <c r="J399" s="272">
        <v>1</v>
      </c>
      <c r="K399" s="201">
        <v>12</v>
      </c>
      <c r="L399" s="200">
        <v>4</v>
      </c>
      <c r="M399" s="200" t="s">
        <v>0</v>
      </c>
      <c r="N399" s="200">
        <v>1</v>
      </c>
      <c r="O399" s="200">
        <v>22</v>
      </c>
      <c r="P399" s="200">
        <v>15</v>
      </c>
      <c r="Q399" s="209">
        <v>104</v>
      </c>
      <c r="R399" s="272">
        <v>23</v>
      </c>
      <c r="S399" s="272">
        <v>7</v>
      </c>
      <c r="T399" s="272">
        <v>16</v>
      </c>
      <c r="U399" s="201">
        <v>69</v>
      </c>
      <c r="V399" s="213"/>
    </row>
    <row r="400" spans="2:22" ht="18" customHeight="1">
      <c r="B400" s="202" t="s">
        <v>445</v>
      </c>
      <c r="C400" s="203" t="s">
        <v>417</v>
      </c>
      <c r="D400" s="204">
        <v>1271</v>
      </c>
      <c r="E400" s="208">
        <v>567</v>
      </c>
      <c r="F400" s="274">
        <v>8</v>
      </c>
      <c r="G400" s="274">
        <v>4</v>
      </c>
      <c r="H400" s="274">
        <v>510</v>
      </c>
      <c r="I400" s="274">
        <v>30</v>
      </c>
      <c r="J400" s="274">
        <v>1</v>
      </c>
      <c r="K400" s="207">
        <v>11</v>
      </c>
      <c r="L400" s="206">
        <v>4</v>
      </c>
      <c r="M400" s="206" t="s">
        <v>0</v>
      </c>
      <c r="N400" s="206">
        <v>1</v>
      </c>
      <c r="O400" s="206">
        <v>14</v>
      </c>
      <c r="P400" s="206">
        <v>12</v>
      </c>
      <c r="Q400" s="208">
        <v>74</v>
      </c>
      <c r="R400" s="274">
        <v>5</v>
      </c>
      <c r="S400" s="274">
        <v>2</v>
      </c>
      <c r="T400" s="274">
        <v>12</v>
      </c>
      <c r="U400" s="207">
        <v>16</v>
      </c>
      <c r="V400" s="213"/>
    </row>
    <row r="401" spans="2:22" ht="18" customHeight="1">
      <c r="B401" s="202" t="s">
        <v>445</v>
      </c>
      <c r="C401" s="203" t="s">
        <v>418</v>
      </c>
      <c r="D401" s="206">
        <v>168</v>
      </c>
      <c r="E401" s="208">
        <v>58</v>
      </c>
      <c r="F401" s="274" t="s">
        <v>0</v>
      </c>
      <c r="G401" s="274">
        <v>2</v>
      </c>
      <c r="H401" s="274">
        <v>81</v>
      </c>
      <c r="I401" s="274">
        <v>2</v>
      </c>
      <c r="J401" s="274" t="s">
        <v>0</v>
      </c>
      <c r="K401" s="207">
        <v>1</v>
      </c>
      <c r="L401" s="206" t="s">
        <v>0</v>
      </c>
      <c r="M401" s="206" t="s">
        <v>0</v>
      </c>
      <c r="N401" s="206" t="s">
        <v>0</v>
      </c>
      <c r="O401" s="206">
        <v>7</v>
      </c>
      <c r="P401" s="206">
        <v>1</v>
      </c>
      <c r="Q401" s="208">
        <v>12</v>
      </c>
      <c r="R401" s="274" t="s">
        <v>0</v>
      </c>
      <c r="S401" s="274">
        <v>2</v>
      </c>
      <c r="T401" s="274">
        <v>2</v>
      </c>
      <c r="U401" s="207" t="s">
        <v>0</v>
      </c>
      <c r="V401" s="213"/>
    </row>
    <row r="402" spans="2:22" ht="18" customHeight="1">
      <c r="B402" s="202" t="s">
        <v>445</v>
      </c>
      <c r="C402" s="203" t="s">
        <v>419</v>
      </c>
      <c r="D402" s="206">
        <v>305</v>
      </c>
      <c r="E402" s="208">
        <v>115</v>
      </c>
      <c r="F402" s="274">
        <v>4</v>
      </c>
      <c r="G402" s="274">
        <v>1</v>
      </c>
      <c r="H402" s="274">
        <v>76</v>
      </c>
      <c r="I402" s="274">
        <v>12</v>
      </c>
      <c r="J402" s="274" t="s">
        <v>0</v>
      </c>
      <c r="K402" s="207" t="s">
        <v>0</v>
      </c>
      <c r="L402" s="206" t="s">
        <v>0</v>
      </c>
      <c r="M402" s="206" t="s">
        <v>0</v>
      </c>
      <c r="N402" s="206" t="s">
        <v>0</v>
      </c>
      <c r="O402" s="206">
        <v>1</v>
      </c>
      <c r="P402" s="206">
        <v>2</v>
      </c>
      <c r="Q402" s="208">
        <v>18</v>
      </c>
      <c r="R402" s="274">
        <v>18</v>
      </c>
      <c r="S402" s="274">
        <v>3</v>
      </c>
      <c r="T402" s="274">
        <v>2</v>
      </c>
      <c r="U402" s="207">
        <v>53</v>
      </c>
      <c r="V402" s="213"/>
    </row>
    <row r="403" spans="2:22" ht="18" customHeight="1">
      <c r="B403" s="109" t="s">
        <v>444</v>
      </c>
      <c r="C403" s="131" t="s">
        <v>420</v>
      </c>
      <c r="D403" s="196">
        <v>3020</v>
      </c>
      <c r="E403" s="197">
        <v>1388</v>
      </c>
      <c r="F403" s="272">
        <v>26</v>
      </c>
      <c r="G403" s="272">
        <v>19</v>
      </c>
      <c r="H403" s="273">
        <v>1263</v>
      </c>
      <c r="I403" s="272">
        <v>40</v>
      </c>
      <c r="J403" s="272" t="s">
        <v>0</v>
      </c>
      <c r="K403" s="201">
        <v>13</v>
      </c>
      <c r="L403" s="200">
        <v>14</v>
      </c>
      <c r="M403" s="200" t="s">
        <v>0</v>
      </c>
      <c r="N403" s="200" t="s">
        <v>0</v>
      </c>
      <c r="O403" s="200">
        <v>70</v>
      </c>
      <c r="P403" s="200">
        <v>17</v>
      </c>
      <c r="Q403" s="209">
        <v>131</v>
      </c>
      <c r="R403" s="272">
        <v>13</v>
      </c>
      <c r="S403" s="272">
        <v>2</v>
      </c>
      <c r="T403" s="272">
        <v>13</v>
      </c>
      <c r="U403" s="201">
        <v>11</v>
      </c>
      <c r="V403" s="213"/>
    </row>
    <row r="404" spans="2:22" ht="18" customHeight="1">
      <c r="B404" s="202" t="s">
        <v>445</v>
      </c>
      <c r="C404" s="203" t="s">
        <v>421</v>
      </c>
      <c r="D404" s="204">
        <v>1598</v>
      </c>
      <c r="E404" s="208">
        <v>765</v>
      </c>
      <c r="F404" s="274">
        <v>14</v>
      </c>
      <c r="G404" s="274">
        <v>3</v>
      </c>
      <c r="H404" s="274">
        <v>639</v>
      </c>
      <c r="I404" s="274">
        <v>20</v>
      </c>
      <c r="J404" s="274" t="s">
        <v>0</v>
      </c>
      <c r="K404" s="207">
        <v>13</v>
      </c>
      <c r="L404" s="206">
        <v>12</v>
      </c>
      <c r="M404" s="206" t="s">
        <v>0</v>
      </c>
      <c r="N404" s="206" t="s">
        <v>0</v>
      </c>
      <c r="O404" s="206">
        <v>28</v>
      </c>
      <c r="P404" s="206">
        <v>10</v>
      </c>
      <c r="Q404" s="208">
        <v>82</v>
      </c>
      <c r="R404" s="274">
        <v>1</v>
      </c>
      <c r="S404" s="274">
        <v>2</v>
      </c>
      <c r="T404" s="274">
        <v>9</v>
      </c>
      <c r="U404" s="207" t="s">
        <v>0</v>
      </c>
      <c r="V404" s="213"/>
    </row>
    <row r="405" spans="2:22" ht="18" customHeight="1">
      <c r="B405" s="202" t="s">
        <v>445</v>
      </c>
      <c r="C405" s="203" t="s">
        <v>422</v>
      </c>
      <c r="D405" s="206">
        <v>1422</v>
      </c>
      <c r="E405" s="208">
        <v>623</v>
      </c>
      <c r="F405" s="274">
        <v>12</v>
      </c>
      <c r="G405" s="274">
        <v>16</v>
      </c>
      <c r="H405" s="274">
        <v>624</v>
      </c>
      <c r="I405" s="274">
        <v>20</v>
      </c>
      <c r="J405" s="274" t="s">
        <v>0</v>
      </c>
      <c r="K405" s="207" t="s">
        <v>0</v>
      </c>
      <c r="L405" s="206">
        <v>2</v>
      </c>
      <c r="M405" s="206" t="s">
        <v>0</v>
      </c>
      <c r="N405" s="206" t="s">
        <v>0</v>
      </c>
      <c r="O405" s="206">
        <v>42</v>
      </c>
      <c r="P405" s="206">
        <v>7</v>
      </c>
      <c r="Q405" s="208">
        <v>49</v>
      </c>
      <c r="R405" s="274">
        <v>12</v>
      </c>
      <c r="S405" s="274" t="s">
        <v>0</v>
      </c>
      <c r="T405" s="274">
        <v>4</v>
      </c>
      <c r="U405" s="207">
        <v>11</v>
      </c>
      <c r="V405" s="213"/>
    </row>
    <row r="406" spans="2:22">
      <c r="B406" s="117" t="s">
        <v>11</v>
      </c>
      <c r="C406" s="218" t="s">
        <v>31</v>
      </c>
      <c r="D406" s="196">
        <v>72099</v>
      </c>
      <c r="E406" s="197">
        <v>47902</v>
      </c>
      <c r="F406" s="273">
        <v>1021</v>
      </c>
      <c r="G406" s="272">
        <v>281</v>
      </c>
      <c r="H406" s="273">
        <v>13161</v>
      </c>
      <c r="I406" s="273">
        <v>1132</v>
      </c>
      <c r="J406" s="272">
        <v>160</v>
      </c>
      <c r="K406" s="201">
        <v>291</v>
      </c>
      <c r="L406" s="200">
        <v>814</v>
      </c>
      <c r="M406" s="196">
        <v>1093</v>
      </c>
      <c r="N406" s="200">
        <v>16</v>
      </c>
      <c r="O406" s="200">
        <v>862</v>
      </c>
      <c r="P406" s="200">
        <v>486</v>
      </c>
      <c r="Q406" s="197">
        <v>1678</v>
      </c>
      <c r="R406" s="272">
        <v>907</v>
      </c>
      <c r="S406" s="272">
        <v>8</v>
      </c>
      <c r="T406" s="272">
        <v>665</v>
      </c>
      <c r="U406" s="201">
        <v>1622</v>
      </c>
      <c r="V406" s="213"/>
    </row>
    <row r="407" spans="2:22" ht="18" customHeight="1">
      <c r="B407" s="109" t="s">
        <v>444</v>
      </c>
      <c r="C407" s="131" t="s">
        <v>423</v>
      </c>
      <c r="D407" s="196">
        <v>58561</v>
      </c>
      <c r="E407" s="197">
        <v>39402</v>
      </c>
      <c r="F407" s="272">
        <v>826</v>
      </c>
      <c r="G407" s="272">
        <v>219</v>
      </c>
      <c r="H407" s="273">
        <v>10335</v>
      </c>
      <c r="I407" s="272">
        <v>842</v>
      </c>
      <c r="J407" s="272">
        <v>134</v>
      </c>
      <c r="K407" s="201">
        <v>216</v>
      </c>
      <c r="L407" s="200">
        <v>638</v>
      </c>
      <c r="M407" s="196">
        <v>970</v>
      </c>
      <c r="N407" s="200">
        <v>11</v>
      </c>
      <c r="O407" s="200">
        <v>501</v>
      </c>
      <c r="P407" s="200">
        <v>363</v>
      </c>
      <c r="Q407" s="197">
        <v>1277</v>
      </c>
      <c r="R407" s="272">
        <v>790</v>
      </c>
      <c r="S407" s="272">
        <v>8</v>
      </c>
      <c r="T407" s="272">
        <v>570</v>
      </c>
      <c r="U407" s="201">
        <v>1459</v>
      </c>
      <c r="V407" s="213"/>
    </row>
    <row r="408" spans="2:22" ht="18" customHeight="1">
      <c r="B408" s="202" t="s">
        <v>445</v>
      </c>
      <c r="C408" s="203" t="s">
        <v>424</v>
      </c>
      <c r="D408" s="204">
        <v>55793</v>
      </c>
      <c r="E408" s="205">
        <v>38207</v>
      </c>
      <c r="F408" s="274">
        <v>717</v>
      </c>
      <c r="G408" s="274">
        <v>205</v>
      </c>
      <c r="H408" s="275">
        <v>9465</v>
      </c>
      <c r="I408" s="274">
        <v>820</v>
      </c>
      <c r="J408" s="274">
        <v>124</v>
      </c>
      <c r="K408" s="207">
        <v>205</v>
      </c>
      <c r="L408" s="206">
        <v>637</v>
      </c>
      <c r="M408" s="204">
        <v>969</v>
      </c>
      <c r="N408" s="206">
        <v>11</v>
      </c>
      <c r="O408" s="206">
        <v>470</v>
      </c>
      <c r="P408" s="206">
        <v>354</v>
      </c>
      <c r="Q408" s="205">
        <v>1137</v>
      </c>
      <c r="R408" s="274">
        <v>710</v>
      </c>
      <c r="S408" s="274">
        <v>8</v>
      </c>
      <c r="T408" s="274">
        <v>523</v>
      </c>
      <c r="U408" s="207">
        <v>1231</v>
      </c>
      <c r="V408" s="213"/>
    </row>
    <row r="409" spans="2:22" ht="18" customHeight="1">
      <c r="B409" s="202" t="s">
        <v>445</v>
      </c>
      <c r="C409" s="203" t="s">
        <v>425</v>
      </c>
      <c r="D409" s="206">
        <v>565</v>
      </c>
      <c r="E409" s="208">
        <v>285</v>
      </c>
      <c r="F409" s="274">
        <v>19</v>
      </c>
      <c r="G409" s="274">
        <v>1</v>
      </c>
      <c r="H409" s="274">
        <v>167</v>
      </c>
      <c r="I409" s="274">
        <v>5</v>
      </c>
      <c r="J409" s="274">
        <v>4</v>
      </c>
      <c r="K409" s="207" t="s">
        <v>0</v>
      </c>
      <c r="L409" s="206" t="s">
        <v>0</v>
      </c>
      <c r="M409" s="206" t="s">
        <v>0</v>
      </c>
      <c r="N409" s="206" t="s">
        <v>0</v>
      </c>
      <c r="O409" s="206">
        <v>2</v>
      </c>
      <c r="P409" s="206">
        <v>1</v>
      </c>
      <c r="Q409" s="208">
        <v>31</v>
      </c>
      <c r="R409" s="274">
        <v>11</v>
      </c>
      <c r="S409" s="274" t="s">
        <v>0</v>
      </c>
      <c r="T409" s="274">
        <v>17</v>
      </c>
      <c r="U409" s="207">
        <v>22</v>
      </c>
      <c r="V409" s="213"/>
    </row>
    <row r="410" spans="2:22" ht="18" customHeight="1">
      <c r="B410" s="202" t="s">
        <v>445</v>
      </c>
      <c r="C410" s="203" t="s">
        <v>426</v>
      </c>
      <c r="D410" s="204">
        <v>1911</v>
      </c>
      <c r="E410" s="208">
        <v>795</v>
      </c>
      <c r="F410" s="274">
        <v>84</v>
      </c>
      <c r="G410" s="274">
        <v>10</v>
      </c>
      <c r="H410" s="274">
        <v>612</v>
      </c>
      <c r="I410" s="274">
        <v>14</v>
      </c>
      <c r="J410" s="274">
        <v>6</v>
      </c>
      <c r="K410" s="207">
        <v>9</v>
      </c>
      <c r="L410" s="206">
        <v>1</v>
      </c>
      <c r="M410" s="206">
        <v>1</v>
      </c>
      <c r="N410" s="206" t="s">
        <v>0</v>
      </c>
      <c r="O410" s="206">
        <v>27</v>
      </c>
      <c r="P410" s="206">
        <v>8</v>
      </c>
      <c r="Q410" s="208">
        <v>87</v>
      </c>
      <c r="R410" s="274">
        <v>50</v>
      </c>
      <c r="S410" s="274" t="s">
        <v>0</v>
      </c>
      <c r="T410" s="274">
        <v>25</v>
      </c>
      <c r="U410" s="207">
        <v>182</v>
      </c>
      <c r="V410" s="213"/>
    </row>
    <row r="411" spans="2:22" ht="18" customHeight="1">
      <c r="B411" s="202" t="s">
        <v>445</v>
      </c>
      <c r="C411" s="203" t="s">
        <v>427</v>
      </c>
      <c r="D411" s="206">
        <v>292</v>
      </c>
      <c r="E411" s="208">
        <v>115</v>
      </c>
      <c r="F411" s="274">
        <v>6</v>
      </c>
      <c r="G411" s="274">
        <v>3</v>
      </c>
      <c r="H411" s="274">
        <v>91</v>
      </c>
      <c r="I411" s="274">
        <v>3</v>
      </c>
      <c r="J411" s="274" t="s">
        <v>0</v>
      </c>
      <c r="K411" s="207">
        <v>2</v>
      </c>
      <c r="L411" s="206" t="s">
        <v>0</v>
      </c>
      <c r="M411" s="206" t="s">
        <v>0</v>
      </c>
      <c r="N411" s="206" t="s">
        <v>0</v>
      </c>
      <c r="O411" s="206">
        <v>2</v>
      </c>
      <c r="P411" s="206" t="s">
        <v>0</v>
      </c>
      <c r="Q411" s="208">
        <v>22</v>
      </c>
      <c r="R411" s="274">
        <v>19</v>
      </c>
      <c r="S411" s="274" t="s">
        <v>0</v>
      </c>
      <c r="T411" s="274">
        <v>5</v>
      </c>
      <c r="U411" s="207">
        <v>24</v>
      </c>
      <c r="V411" s="213"/>
    </row>
    <row r="412" spans="2:22" ht="18" customHeight="1">
      <c r="B412" s="109" t="s">
        <v>444</v>
      </c>
      <c r="C412" s="131" t="s">
        <v>428</v>
      </c>
      <c r="D412" s="200">
        <v>569</v>
      </c>
      <c r="E412" s="209">
        <v>394</v>
      </c>
      <c r="F412" s="272">
        <v>4</v>
      </c>
      <c r="G412" s="272">
        <v>2</v>
      </c>
      <c r="H412" s="272">
        <v>100</v>
      </c>
      <c r="I412" s="272">
        <v>8</v>
      </c>
      <c r="J412" s="272">
        <v>2</v>
      </c>
      <c r="K412" s="201">
        <v>1</v>
      </c>
      <c r="L412" s="200" t="s">
        <v>0</v>
      </c>
      <c r="M412" s="200" t="s">
        <v>0</v>
      </c>
      <c r="N412" s="200" t="s">
        <v>0</v>
      </c>
      <c r="O412" s="200">
        <v>4</v>
      </c>
      <c r="P412" s="200">
        <v>6</v>
      </c>
      <c r="Q412" s="209">
        <v>23</v>
      </c>
      <c r="R412" s="272">
        <v>1</v>
      </c>
      <c r="S412" s="272" t="s">
        <v>0</v>
      </c>
      <c r="T412" s="272">
        <v>9</v>
      </c>
      <c r="U412" s="201">
        <v>15</v>
      </c>
      <c r="V412" s="213"/>
    </row>
    <row r="413" spans="2:22" ht="18" customHeight="1">
      <c r="B413" s="202" t="s">
        <v>445</v>
      </c>
      <c r="C413" s="203" t="s">
        <v>429</v>
      </c>
      <c r="D413" s="206">
        <v>569</v>
      </c>
      <c r="E413" s="208">
        <v>394</v>
      </c>
      <c r="F413" s="274">
        <v>4</v>
      </c>
      <c r="G413" s="274">
        <v>2</v>
      </c>
      <c r="H413" s="274">
        <v>100</v>
      </c>
      <c r="I413" s="274">
        <v>8</v>
      </c>
      <c r="J413" s="274">
        <v>2</v>
      </c>
      <c r="K413" s="207">
        <v>1</v>
      </c>
      <c r="L413" s="206" t="s">
        <v>0</v>
      </c>
      <c r="M413" s="206" t="s">
        <v>0</v>
      </c>
      <c r="N413" s="206" t="s">
        <v>0</v>
      </c>
      <c r="O413" s="206">
        <v>4</v>
      </c>
      <c r="P413" s="206">
        <v>6</v>
      </c>
      <c r="Q413" s="208">
        <v>23</v>
      </c>
      <c r="R413" s="274">
        <v>1</v>
      </c>
      <c r="S413" s="274" t="s">
        <v>0</v>
      </c>
      <c r="T413" s="274">
        <v>9</v>
      </c>
      <c r="U413" s="207">
        <v>15</v>
      </c>
      <c r="V413" s="210"/>
    </row>
    <row r="414" spans="2:22" ht="18" customHeight="1">
      <c r="B414" s="109" t="s">
        <v>444</v>
      </c>
      <c r="C414" s="131" t="s">
        <v>430</v>
      </c>
      <c r="D414" s="196">
        <v>3240</v>
      </c>
      <c r="E414" s="197">
        <v>1982</v>
      </c>
      <c r="F414" s="272">
        <v>59</v>
      </c>
      <c r="G414" s="272">
        <v>20</v>
      </c>
      <c r="H414" s="272">
        <v>842</v>
      </c>
      <c r="I414" s="272">
        <v>28</v>
      </c>
      <c r="J414" s="272">
        <v>7</v>
      </c>
      <c r="K414" s="201">
        <v>9</v>
      </c>
      <c r="L414" s="200">
        <v>24</v>
      </c>
      <c r="M414" s="200" t="s">
        <v>0</v>
      </c>
      <c r="N414" s="200" t="s">
        <v>0</v>
      </c>
      <c r="O414" s="200">
        <v>27</v>
      </c>
      <c r="P414" s="200">
        <v>13</v>
      </c>
      <c r="Q414" s="209">
        <v>114</v>
      </c>
      <c r="R414" s="272">
        <v>40</v>
      </c>
      <c r="S414" s="272" t="s">
        <v>0</v>
      </c>
      <c r="T414" s="272">
        <v>37</v>
      </c>
      <c r="U414" s="201">
        <v>38</v>
      </c>
      <c r="V414" s="213"/>
    </row>
    <row r="415" spans="2:22" ht="18" customHeight="1">
      <c r="B415" s="202" t="s">
        <v>445</v>
      </c>
      <c r="C415" s="203" t="s">
        <v>431</v>
      </c>
      <c r="D415" s="204">
        <v>2459</v>
      </c>
      <c r="E415" s="205">
        <v>1601</v>
      </c>
      <c r="F415" s="274">
        <v>22</v>
      </c>
      <c r="G415" s="274">
        <v>10</v>
      </c>
      <c r="H415" s="274">
        <v>549</v>
      </c>
      <c r="I415" s="274">
        <v>16</v>
      </c>
      <c r="J415" s="274">
        <v>3</v>
      </c>
      <c r="K415" s="207">
        <v>4</v>
      </c>
      <c r="L415" s="206">
        <v>24</v>
      </c>
      <c r="M415" s="206" t="s">
        <v>0</v>
      </c>
      <c r="N415" s="206" t="s">
        <v>0</v>
      </c>
      <c r="O415" s="206">
        <v>22</v>
      </c>
      <c r="P415" s="206">
        <v>12</v>
      </c>
      <c r="Q415" s="208">
        <v>91</v>
      </c>
      <c r="R415" s="274">
        <v>39</v>
      </c>
      <c r="S415" s="274" t="s">
        <v>0</v>
      </c>
      <c r="T415" s="274">
        <v>30</v>
      </c>
      <c r="U415" s="207">
        <v>36</v>
      </c>
      <c r="V415" s="213"/>
    </row>
    <row r="416" spans="2:22" ht="18" customHeight="1">
      <c r="B416" s="202" t="s">
        <v>445</v>
      </c>
      <c r="C416" s="203" t="s">
        <v>432</v>
      </c>
      <c r="D416" s="206">
        <v>326</v>
      </c>
      <c r="E416" s="208">
        <v>161</v>
      </c>
      <c r="F416" s="274">
        <v>7</v>
      </c>
      <c r="G416" s="274">
        <v>4</v>
      </c>
      <c r="H416" s="274">
        <v>119</v>
      </c>
      <c r="I416" s="274">
        <v>5</v>
      </c>
      <c r="J416" s="274">
        <v>1</v>
      </c>
      <c r="K416" s="207">
        <v>3</v>
      </c>
      <c r="L416" s="206" t="s">
        <v>0</v>
      </c>
      <c r="M416" s="206" t="s">
        <v>0</v>
      </c>
      <c r="N416" s="206" t="s">
        <v>0</v>
      </c>
      <c r="O416" s="206">
        <v>5</v>
      </c>
      <c r="P416" s="206">
        <v>1</v>
      </c>
      <c r="Q416" s="208">
        <v>14</v>
      </c>
      <c r="R416" s="274" t="s">
        <v>0</v>
      </c>
      <c r="S416" s="274" t="s">
        <v>0</v>
      </c>
      <c r="T416" s="274">
        <v>5</v>
      </c>
      <c r="U416" s="207">
        <v>1</v>
      </c>
      <c r="V416" s="213"/>
    </row>
    <row r="417" spans="2:22" ht="18" customHeight="1">
      <c r="B417" s="202" t="s">
        <v>445</v>
      </c>
      <c r="C417" s="203" t="s">
        <v>433</v>
      </c>
      <c r="D417" s="206">
        <v>455</v>
      </c>
      <c r="E417" s="208">
        <v>220</v>
      </c>
      <c r="F417" s="274">
        <v>30</v>
      </c>
      <c r="G417" s="274">
        <v>6</v>
      </c>
      <c r="H417" s="274">
        <v>174</v>
      </c>
      <c r="I417" s="274">
        <v>7</v>
      </c>
      <c r="J417" s="274">
        <v>3</v>
      </c>
      <c r="K417" s="207">
        <v>2</v>
      </c>
      <c r="L417" s="206" t="s">
        <v>0</v>
      </c>
      <c r="M417" s="206" t="s">
        <v>0</v>
      </c>
      <c r="N417" s="206" t="s">
        <v>0</v>
      </c>
      <c r="O417" s="206" t="s">
        <v>0</v>
      </c>
      <c r="P417" s="206" t="s">
        <v>0</v>
      </c>
      <c r="Q417" s="208">
        <v>9</v>
      </c>
      <c r="R417" s="274">
        <v>1</v>
      </c>
      <c r="S417" s="274" t="s">
        <v>0</v>
      </c>
      <c r="T417" s="274">
        <v>2</v>
      </c>
      <c r="U417" s="207">
        <v>1</v>
      </c>
      <c r="V417" s="210"/>
    </row>
    <row r="418" spans="2:22" ht="18" customHeight="1">
      <c r="B418" s="109" t="s">
        <v>444</v>
      </c>
      <c r="C418" s="131" t="s">
        <v>434</v>
      </c>
      <c r="D418" s="196">
        <v>9729</v>
      </c>
      <c r="E418" s="197">
        <v>6124</v>
      </c>
      <c r="F418" s="272">
        <v>132</v>
      </c>
      <c r="G418" s="272">
        <v>40</v>
      </c>
      <c r="H418" s="273">
        <v>1884</v>
      </c>
      <c r="I418" s="272">
        <v>254</v>
      </c>
      <c r="J418" s="272">
        <v>17</v>
      </c>
      <c r="K418" s="201">
        <v>65</v>
      </c>
      <c r="L418" s="200">
        <v>152</v>
      </c>
      <c r="M418" s="200">
        <v>123</v>
      </c>
      <c r="N418" s="200">
        <v>5</v>
      </c>
      <c r="O418" s="200">
        <v>330</v>
      </c>
      <c r="P418" s="200">
        <v>104</v>
      </c>
      <c r="Q418" s="209">
        <v>264</v>
      </c>
      <c r="R418" s="272">
        <v>76</v>
      </c>
      <c r="S418" s="272" t="s">
        <v>0</v>
      </c>
      <c r="T418" s="272">
        <v>49</v>
      </c>
      <c r="U418" s="201">
        <v>110</v>
      </c>
      <c r="V418" s="213"/>
    </row>
    <row r="419" spans="2:22" ht="18" customHeight="1">
      <c r="B419" s="202" t="s">
        <v>445</v>
      </c>
      <c r="C419" s="203" t="s">
        <v>435</v>
      </c>
      <c r="D419" s="204">
        <v>8379</v>
      </c>
      <c r="E419" s="205">
        <v>5493</v>
      </c>
      <c r="F419" s="274">
        <v>98</v>
      </c>
      <c r="G419" s="274">
        <v>32</v>
      </c>
      <c r="H419" s="275">
        <v>1642</v>
      </c>
      <c r="I419" s="274">
        <v>142</v>
      </c>
      <c r="J419" s="274">
        <v>15</v>
      </c>
      <c r="K419" s="207">
        <v>50</v>
      </c>
      <c r="L419" s="206">
        <v>151</v>
      </c>
      <c r="M419" s="206">
        <v>123</v>
      </c>
      <c r="N419" s="206">
        <v>5</v>
      </c>
      <c r="O419" s="206">
        <v>225</v>
      </c>
      <c r="P419" s="206">
        <v>88</v>
      </c>
      <c r="Q419" s="208">
        <v>176</v>
      </c>
      <c r="R419" s="274">
        <v>36</v>
      </c>
      <c r="S419" s="274" t="s">
        <v>0</v>
      </c>
      <c r="T419" s="274">
        <v>40</v>
      </c>
      <c r="U419" s="207">
        <v>63</v>
      </c>
      <c r="V419" s="213"/>
    </row>
    <row r="420" spans="2:22" ht="18" customHeight="1">
      <c r="B420" s="219" t="s">
        <v>445</v>
      </c>
      <c r="C420" s="220" t="s">
        <v>436</v>
      </c>
      <c r="D420" s="221">
        <v>1350</v>
      </c>
      <c r="E420" s="222">
        <v>631</v>
      </c>
      <c r="F420" s="221">
        <v>34</v>
      </c>
      <c r="G420" s="221">
        <v>8</v>
      </c>
      <c r="H420" s="221">
        <v>242</v>
      </c>
      <c r="I420" s="221">
        <v>112</v>
      </c>
      <c r="J420" s="221">
        <v>2</v>
      </c>
      <c r="K420" s="223">
        <v>15</v>
      </c>
      <c r="L420" s="221">
        <v>1</v>
      </c>
      <c r="M420" s="221" t="s">
        <v>0</v>
      </c>
      <c r="N420" s="221" t="s">
        <v>0</v>
      </c>
      <c r="O420" s="221">
        <v>105</v>
      </c>
      <c r="P420" s="221">
        <v>16</v>
      </c>
      <c r="Q420" s="222">
        <v>88</v>
      </c>
      <c r="R420" s="221">
        <v>40</v>
      </c>
      <c r="S420" s="221" t="s">
        <v>0</v>
      </c>
      <c r="T420" s="221">
        <v>9</v>
      </c>
      <c r="U420" s="223">
        <v>47</v>
      </c>
      <c r="V420" s="213"/>
    </row>
    <row r="421" spans="2:22" ht="15" customHeight="1">
      <c r="B421" s="76" t="s">
        <v>16</v>
      </c>
      <c r="C421" s="76"/>
    </row>
    <row r="422" spans="2:22" ht="15" customHeight="1">
      <c r="B422" s="76" t="s">
        <v>8</v>
      </c>
      <c r="C422" s="76"/>
    </row>
    <row r="423" spans="2:22" ht="15" customHeight="1">
      <c r="B423" s="76" t="s">
        <v>56</v>
      </c>
      <c r="C423" s="76"/>
    </row>
    <row r="424" spans="2:22" ht="15" customHeight="1">
      <c r="B424" s="76" t="s">
        <v>34</v>
      </c>
      <c r="C424" s="76"/>
    </row>
    <row r="425" spans="2:22" ht="15" customHeight="1">
      <c r="B425" s="76" t="s">
        <v>35</v>
      </c>
      <c r="C425" s="76"/>
      <c r="D425" s="224"/>
      <c r="E425" s="224"/>
      <c r="F425" s="224"/>
      <c r="G425" s="224"/>
      <c r="H425" s="224"/>
      <c r="I425" s="224"/>
      <c r="J425" s="224"/>
      <c r="K425" s="224"/>
      <c r="L425" s="224"/>
      <c r="M425" s="224"/>
      <c r="N425" s="224"/>
      <c r="O425" s="224"/>
      <c r="P425" s="224"/>
      <c r="Q425" s="224"/>
      <c r="R425" s="224"/>
      <c r="S425" s="224"/>
      <c r="T425" s="224"/>
      <c r="U425" s="224"/>
    </row>
    <row r="426" spans="2:22" ht="15" customHeight="1">
      <c r="B426" s="76" t="s">
        <v>58</v>
      </c>
      <c r="C426" s="76"/>
    </row>
    <row r="427" spans="2:22" ht="15" customHeight="1">
      <c r="B427" s="76" t="s">
        <v>59</v>
      </c>
      <c r="C427" s="76"/>
    </row>
    <row r="428" spans="2:22" ht="15" customHeight="1">
      <c r="B428" s="76" t="s">
        <v>36</v>
      </c>
      <c r="C428" s="76"/>
    </row>
    <row r="429" spans="2:22" ht="15" customHeight="1">
      <c r="B429" s="76" t="s">
        <v>64</v>
      </c>
      <c r="C429" s="76"/>
    </row>
    <row r="430" spans="2:22" ht="15" customHeight="1">
      <c r="B430" s="225" t="s">
        <v>6</v>
      </c>
      <c r="C430" s="225"/>
      <c r="D430" s="226"/>
      <c r="E430" s="226"/>
      <c r="F430" s="226"/>
      <c r="G430" s="226"/>
      <c r="H430" s="226"/>
      <c r="I430" s="226"/>
      <c r="J430" s="226"/>
      <c r="K430" s="226"/>
      <c r="L430" s="226"/>
      <c r="M430" s="226"/>
      <c r="N430" s="226"/>
      <c r="O430" s="226"/>
      <c r="P430" s="226"/>
      <c r="Q430" s="226"/>
      <c r="R430" s="226"/>
      <c r="S430" s="226"/>
      <c r="T430" s="226"/>
      <c r="U430" s="226"/>
    </row>
    <row r="431" spans="2:22" ht="15" customHeight="1">
      <c r="B431" s="76" t="s">
        <v>55</v>
      </c>
      <c r="C431" s="76"/>
      <c r="D431" s="224"/>
      <c r="E431" s="224"/>
      <c r="F431" s="224"/>
      <c r="G431" s="224"/>
      <c r="H431" s="224"/>
      <c r="I431" s="224"/>
      <c r="J431" s="224"/>
      <c r="K431" s="224"/>
      <c r="L431" s="224"/>
      <c r="M431" s="224"/>
      <c r="N431" s="224"/>
      <c r="O431" s="224"/>
      <c r="P431" s="224"/>
      <c r="Q431" s="224"/>
      <c r="R431" s="224"/>
      <c r="S431" s="224"/>
      <c r="T431" s="224"/>
      <c r="U431" s="224"/>
    </row>
    <row r="432" spans="2:22" ht="15" customHeight="1">
      <c r="B432" s="76" t="s">
        <v>37</v>
      </c>
      <c r="C432" s="76"/>
      <c r="D432" s="224"/>
      <c r="E432" s="224"/>
      <c r="F432" s="224"/>
      <c r="G432" s="224"/>
      <c r="H432" s="224"/>
      <c r="I432" s="224"/>
      <c r="J432" s="224"/>
      <c r="K432" s="224"/>
      <c r="L432" s="224"/>
      <c r="M432" s="224"/>
      <c r="N432" s="224"/>
      <c r="O432" s="224"/>
      <c r="P432" s="224"/>
      <c r="Q432" s="224"/>
      <c r="R432" s="224"/>
      <c r="S432" s="224"/>
      <c r="T432" s="224"/>
      <c r="U432" s="224"/>
    </row>
    <row r="433" spans="2:12" ht="15" customHeight="1">
      <c r="B433" s="80" t="s">
        <v>449</v>
      </c>
      <c r="C433" s="80"/>
    </row>
    <row r="434" spans="2:12" ht="15" customHeight="1">
      <c r="J434" s="279"/>
      <c r="L434" s="279"/>
    </row>
  </sheetData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0" orientation="landscape" r:id="rId1"/>
  <rowBreaks count="8" manualBreakCount="8">
    <brk id="49" max="16383" man="1"/>
    <brk id="90" max="16383" man="1"/>
    <brk id="196" max="16383" man="1"/>
    <brk id="268" max="16383" man="1"/>
    <brk id="358" max="16383" man="1"/>
    <brk id="408" max="16383" man="1"/>
    <brk id="133" max="16383" man="1"/>
    <brk id="343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478"/>
  <sheetViews>
    <sheetView showGridLines="0" zoomScale="75" zoomScaleNormal="75" workbookViewId="0">
      <selection activeCell="G9" sqref="G9"/>
    </sheetView>
  </sheetViews>
  <sheetFormatPr baseColWidth="10" defaultColWidth="11.42578125" defaultRowHeight="15"/>
  <cols>
    <col min="1" max="1" width="11.42578125" style="8" customWidth="1"/>
    <col min="2" max="2" width="50" style="8" bestFit="1" customWidth="1"/>
    <col min="3" max="5" width="19.28515625" style="8" customWidth="1"/>
    <col min="6" max="6" width="9.140625" style="8" customWidth="1"/>
    <col min="7" max="16384" width="11.42578125" style="8"/>
  </cols>
  <sheetData>
    <row r="1" spans="2:6" ht="18" customHeight="1"/>
    <row r="2" spans="2:6" ht="18" customHeight="1">
      <c r="B2" s="24" t="s">
        <v>472</v>
      </c>
      <c r="C2" s="20"/>
      <c r="D2" s="20"/>
      <c r="E2" s="20"/>
      <c r="F2" s="40"/>
    </row>
    <row r="3" spans="2:6" ht="18" customHeight="1">
      <c r="B3" s="9"/>
      <c r="C3" s="9"/>
      <c r="D3" s="9"/>
      <c r="E3" s="9"/>
      <c r="F3" s="40"/>
    </row>
    <row r="4" spans="2:6" s="172" customFormat="1" ht="47.25">
      <c r="B4" s="175" t="s">
        <v>11</v>
      </c>
      <c r="C4" s="93" t="s">
        <v>10</v>
      </c>
      <c r="D4" s="94" t="s">
        <v>53</v>
      </c>
      <c r="E4" s="95" t="s">
        <v>49</v>
      </c>
      <c r="F4" s="176"/>
    </row>
    <row r="5" spans="2:6" ht="18" customHeight="1">
      <c r="B5" s="51" t="s">
        <v>471</v>
      </c>
      <c r="C5" s="282">
        <v>5479286</v>
      </c>
      <c r="D5" s="283">
        <v>5347449</v>
      </c>
      <c r="E5" s="281">
        <v>131837</v>
      </c>
      <c r="F5" s="99"/>
    </row>
    <row r="6" spans="2:6" ht="18" customHeight="1">
      <c r="B6" s="284" t="s">
        <v>18</v>
      </c>
      <c r="C6" s="100">
        <v>79365</v>
      </c>
      <c r="D6" s="101">
        <v>76730</v>
      </c>
      <c r="E6" s="102">
        <v>2635</v>
      </c>
    </row>
    <row r="7" spans="2:6" ht="18" customHeight="1">
      <c r="B7" s="284" t="s">
        <v>19</v>
      </c>
      <c r="C7" s="100">
        <v>128340</v>
      </c>
      <c r="D7" s="101">
        <v>126722</v>
      </c>
      <c r="E7" s="102">
        <v>1618</v>
      </c>
    </row>
    <row r="8" spans="2:6" ht="18" customHeight="1">
      <c r="B8" s="284" t="s">
        <v>20</v>
      </c>
      <c r="C8" s="100">
        <v>162366</v>
      </c>
      <c r="D8" s="101">
        <v>160287</v>
      </c>
      <c r="E8" s="102">
        <v>2079</v>
      </c>
    </row>
    <row r="9" spans="2:6" ht="18" customHeight="1">
      <c r="B9" s="284" t="s">
        <v>21</v>
      </c>
      <c r="C9" s="100">
        <v>95720</v>
      </c>
      <c r="D9" s="101">
        <v>92898</v>
      </c>
      <c r="E9" s="102">
        <v>2822</v>
      </c>
    </row>
    <row r="10" spans="2:6" ht="18" customHeight="1">
      <c r="B10" s="284" t="s">
        <v>22</v>
      </c>
      <c r="C10" s="100">
        <v>233656</v>
      </c>
      <c r="D10" s="101">
        <v>225664</v>
      </c>
      <c r="E10" s="102">
        <v>7992</v>
      </c>
    </row>
    <row r="11" spans="2:6" ht="18" customHeight="1">
      <c r="B11" s="284" t="s">
        <v>23</v>
      </c>
      <c r="C11" s="100">
        <v>581032</v>
      </c>
      <c r="D11" s="101">
        <v>562780</v>
      </c>
      <c r="E11" s="102">
        <v>18252</v>
      </c>
    </row>
    <row r="12" spans="2:6" ht="18" customHeight="1">
      <c r="B12" s="284" t="s">
        <v>24</v>
      </c>
      <c r="C12" s="100">
        <v>2117118</v>
      </c>
      <c r="D12" s="101">
        <v>2099146</v>
      </c>
      <c r="E12" s="102">
        <v>17972</v>
      </c>
    </row>
    <row r="13" spans="2:6" ht="18" customHeight="1">
      <c r="B13" s="284" t="s">
        <v>25</v>
      </c>
      <c r="C13" s="100">
        <v>317849</v>
      </c>
      <c r="D13" s="101">
        <v>306406</v>
      </c>
      <c r="E13" s="102">
        <v>11443</v>
      </c>
    </row>
    <row r="14" spans="2:6" ht="18" customHeight="1">
      <c r="B14" s="284" t="s">
        <v>26</v>
      </c>
      <c r="C14" s="100">
        <v>406714</v>
      </c>
      <c r="D14" s="101">
        <v>386002</v>
      </c>
      <c r="E14" s="102">
        <v>20712</v>
      </c>
    </row>
    <row r="15" spans="2:6" ht="18" customHeight="1">
      <c r="B15" s="284" t="s">
        <v>57</v>
      </c>
      <c r="C15" s="100">
        <v>157408</v>
      </c>
      <c r="D15" s="101">
        <v>148961</v>
      </c>
      <c r="E15" s="102">
        <v>8447</v>
      </c>
    </row>
    <row r="16" spans="2:6" ht="18" customHeight="1">
      <c r="B16" s="284" t="s">
        <v>27</v>
      </c>
      <c r="C16" s="100">
        <v>449279</v>
      </c>
      <c r="D16" s="101">
        <v>434619</v>
      </c>
      <c r="E16" s="102">
        <v>14660</v>
      </c>
    </row>
    <row r="17" spans="2:6" ht="18" customHeight="1">
      <c r="B17" s="284" t="s">
        <v>28</v>
      </c>
      <c r="C17" s="100">
        <v>260667</v>
      </c>
      <c r="D17" s="101">
        <v>251165</v>
      </c>
      <c r="E17" s="102">
        <v>9502</v>
      </c>
    </row>
    <row r="18" spans="2:6" ht="18" customHeight="1">
      <c r="B18" s="284" t="s">
        <v>29</v>
      </c>
      <c r="C18" s="100">
        <v>113087</v>
      </c>
      <c r="D18" s="101">
        <v>109606</v>
      </c>
      <c r="E18" s="102">
        <v>3481</v>
      </c>
    </row>
    <row r="19" spans="2:6" ht="18" customHeight="1">
      <c r="B19" s="284" t="s">
        <v>30</v>
      </c>
      <c r="C19" s="100">
        <v>265309</v>
      </c>
      <c r="D19" s="101">
        <v>258672</v>
      </c>
      <c r="E19" s="102">
        <v>6637</v>
      </c>
    </row>
    <row r="20" spans="2:6" ht="18" customHeight="1">
      <c r="B20" s="284" t="s">
        <v>32</v>
      </c>
      <c r="C20" s="100">
        <v>41190</v>
      </c>
      <c r="D20" s="101">
        <v>39983</v>
      </c>
      <c r="E20" s="102">
        <v>1207</v>
      </c>
    </row>
    <row r="21" spans="2:6" ht="18" customHeight="1">
      <c r="B21" s="69" t="s">
        <v>31</v>
      </c>
      <c r="C21" s="103">
        <v>70186</v>
      </c>
      <c r="D21" s="104">
        <v>67808</v>
      </c>
      <c r="E21" s="105">
        <v>2378</v>
      </c>
    </row>
    <row r="22" spans="2:6" ht="18" customHeight="1">
      <c r="B22" s="36" t="s">
        <v>50</v>
      </c>
      <c r="C22" s="12"/>
      <c r="D22" s="12"/>
      <c r="E22" s="12"/>
      <c r="F22" s="10"/>
    </row>
    <row r="23" spans="2:6" ht="18" customHeight="1">
      <c r="B23" s="36" t="s">
        <v>64</v>
      </c>
      <c r="C23" s="12"/>
      <c r="D23" s="12"/>
      <c r="E23" s="12"/>
      <c r="F23" s="10"/>
    </row>
    <row r="24" spans="2:6" ht="18" customHeight="1">
      <c r="B24" s="70" t="s">
        <v>38</v>
      </c>
      <c r="C24" s="41"/>
      <c r="D24" s="41"/>
      <c r="E24" s="41"/>
      <c r="F24" s="10"/>
    </row>
    <row r="25" spans="2:6" ht="18" customHeight="1">
      <c r="B25" s="80" t="s">
        <v>449</v>
      </c>
      <c r="F25" s="10"/>
    </row>
    <row r="26" spans="2:6">
      <c r="C26" s="10"/>
      <c r="D26" s="10"/>
      <c r="E26" s="10"/>
      <c r="F26" s="10"/>
    </row>
    <row r="27" spans="2:6">
      <c r="C27" s="10"/>
      <c r="D27" s="10"/>
      <c r="E27" s="10"/>
      <c r="F27" s="10"/>
    </row>
    <row r="28" spans="2:6">
      <c r="C28" s="10"/>
      <c r="D28" s="10"/>
      <c r="E28" s="10"/>
      <c r="F28" s="10"/>
    </row>
    <row r="29" spans="2:6">
      <c r="C29" s="10"/>
      <c r="D29" s="10"/>
      <c r="E29" s="10"/>
      <c r="F29" s="10"/>
    </row>
    <row r="30" spans="2:6">
      <c r="C30" s="10"/>
      <c r="D30" s="10"/>
      <c r="E30" s="10"/>
      <c r="F30" s="10"/>
    </row>
    <row r="31" spans="2:6">
      <c r="C31" s="10"/>
      <c r="D31" s="10"/>
      <c r="E31" s="10"/>
      <c r="F31" s="10"/>
    </row>
    <row r="32" spans="2:6">
      <c r="C32" s="10"/>
      <c r="D32" s="10"/>
      <c r="E32" s="10"/>
      <c r="F32" s="10"/>
    </row>
    <row r="33" spans="3:6">
      <c r="C33" s="10"/>
      <c r="D33" s="10"/>
      <c r="E33" s="10"/>
      <c r="F33" s="10"/>
    </row>
    <row r="34" spans="3:6">
      <c r="C34" s="10"/>
      <c r="D34" s="10"/>
      <c r="E34" s="10"/>
      <c r="F34" s="10"/>
    </row>
    <row r="35" spans="3:6">
      <c r="C35" s="10"/>
      <c r="D35" s="10"/>
      <c r="E35" s="10"/>
      <c r="F35" s="10"/>
    </row>
    <row r="36" spans="3:6">
      <c r="C36" s="10"/>
      <c r="D36" s="10"/>
      <c r="E36" s="10"/>
      <c r="F36" s="10"/>
    </row>
    <row r="37" spans="3:6">
      <c r="C37" s="10"/>
      <c r="D37" s="10"/>
      <c r="E37" s="10"/>
      <c r="F37" s="10"/>
    </row>
    <row r="38" spans="3:6">
      <c r="C38" s="10"/>
      <c r="D38" s="10"/>
      <c r="E38" s="10"/>
      <c r="F38" s="10"/>
    </row>
    <row r="39" spans="3:6">
      <c r="C39" s="10"/>
      <c r="D39" s="10"/>
      <c r="E39" s="10"/>
      <c r="F39" s="10"/>
    </row>
    <row r="40" spans="3:6">
      <c r="C40" s="10"/>
      <c r="D40" s="10"/>
      <c r="E40" s="10"/>
      <c r="F40" s="10"/>
    </row>
    <row r="41" spans="3:6">
      <c r="C41" s="10"/>
      <c r="D41" s="10"/>
      <c r="E41" s="10"/>
      <c r="F41" s="10"/>
    </row>
    <row r="42" spans="3:6">
      <c r="C42" s="10"/>
      <c r="D42" s="10"/>
      <c r="E42" s="10"/>
      <c r="F42" s="10"/>
    </row>
    <row r="43" spans="3:6">
      <c r="C43" s="10"/>
      <c r="D43" s="10"/>
      <c r="E43" s="10"/>
      <c r="F43" s="10"/>
    </row>
    <row r="44" spans="3:6">
      <c r="C44" s="10"/>
      <c r="D44" s="10"/>
      <c r="E44" s="10"/>
      <c r="F44" s="10"/>
    </row>
    <row r="45" spans="3:6">
      <c r="C45" s="10"/>
      <c r="D45" s="10"/>
      <c r="E45" s="10"/>
      <c r="F45" s="10"/>
    </row>
    <row r="46" spans="3:6">
      <c r="C46" s="10"/>
      <c r="D46" s="10"/>
      <c r="E46" s="10"/>
      <c r="F46" s="10"/>
    </row>
    <row r="47" spans="3:6">
      <c r="C47" s="10"/>
      <c r="D47" s="10"/>
      <c r="E47" s="10"/>
      <c r="F47" s="10"/>
    </row>
    <row r="48" spans="3:6">
      <c r="C48" s="10"/>
      <c r="D48" s="10"/>
      <c r="E48" s="10"/>
      <c r="F48" s="10"/>
    </row>
    <row r="49" spans="3:6">
      <c r="C49" s="10"/>
      <c r="D49" s="10"/>
      <c r="E49" s="10"/>
      <c r="F49" s="10"/>
    </row>
    <row r="50" spans="3:6">
      <c r="C50" s="10"/>
      <c r="D50" s="10"/>
      <c r="E50" s="10"/>
      <c r="F50" s="10"/>
    </row>
    <row r="51" spans="3:6">
      <c r="C51" s="10"/>
      <c r="D51" s="10"/>
      <c r="E51" s="10"/>
      <c r="F51" s="10"/>
    </row>
    <row r="52" spans="3:6">
      <c r="C52" s="10"/>
      <c r="D52" s="10"/>
      <c r="E52" s="10"/>
      <c r="F52" s="10"/>
    </row>
    <row r="53" spans="3:6">
      <c r="C53" s="10"/>
      <c r="D53" s="10"/>
      <c r="E53" s="10"/>
      <c r="F53" s="10"/>
    </row>
    <row r="54" spans="3:6">
      <c r="C54" s="10"/>
      <c r="D54" s="10"/>
      <c r="E54" s="10"/>
      <c r="F54" s="10"/>
    </row>
    <row r="55" spans="3:6">
      <c r="C55" s="10"/>
      <c r="D55" s="10"/>
      <c r="E55" s="10"/>
      <c r="F55" s="10"/>
    </row>
    <row r="56" spans="3:6">
      <c r="C56" s="10"/>
      <c r="D56" s="10"/>
      <c r="E56" s="10"/>
      <c r="F56" s="10"/>
    </row>
    <row r="57" spans="3:6">
      <c r="C57" s="10"/>
      <c r="D57" s="10"/>
      <c r="E57" s="10"/>
      <c r="F57" s="10"/>
    </row>
    <row r="58" spans="3:6">
      <c r="C58" s="10"/>
      <c r="D58" s="10"/>
      <c r="E58" s="10"/>
      <c r="F58" s="10"/>
    </row>
    <row r="59" spans="3:6">
      <c r="C59" s="10"/>
      <c r="D59" s="10"/>
      <c r="E59" s="10"/>
      <c r="F59" s="10"/>
    </row>
    <row r="60" spans="3:6">
      <c r="C60" s="10"/>
      <c r="D60" s="10"/>
      <c r="E60" s="10"/>
      <c r="F60" s="10"/>
    </row>
    <row r="61" spans="3:6">
      <c r="C61" s="10"/>
      <c r="D61" s="10"/>
      <c r="E61" s="10"/>
      <c r="F61" s="10"/>
    </row>
    <row r="62" spans="3:6">
      <c r="C62" s="10"/>
      <c r="D62" s="10"/>
      <c r="E62" s="10"/>
      <c r="F62" s="10"/>
    </row>
    <row r="63" spans="3:6">
      <c r="C63" s="10"/>
      <c r="D63" s="10"/>
      <c r="E63" s="10"/>
      <c r="F63" s="10"/>
    </row>
    <row r="64" spans="3:6">
      <c r="C64" s="10"/>
      <c r="D64" s="10"/>
      <c r="E64" s="10"/>
      <c r="F64" s="10"/>
    </row>
    <row r="65" spans="3:6">
      <c r="C65" s="10"/>
      <c r="D65" s="10"/>
      <c r="E65" s="10"/>
      <c r="F65" s="10"/>
    </row>
    <row r="66" spans="3:6">
      <c r="C66" s="10"/>
      <c r="D66" s="10"/>
      <c r="E66" s="10"/>
      <c r="F66" s="10"/>
    </row>
    <row r="67" spans="3:6">
      <c r="C67" s="10"/>
      <c r="D67" s="10"/>
      <c r="E67" s="10"/>
      <c r="F67" s="10"/>
    </row>
    <row r="68" spans="3:6">
      <c r="C68" s="10"/>
      <c r="D68" s="10"/>
      <c r="E68" s="10"/>
      <c r="F68" s="10"/>
    </row>
    <row r="69" spans="3:6">
      <c r="C69" s="10"/>
      <c r="D69" s="10"/>
      <c r="E69" s="10"/>
      <c r="F69" s="10"/>
    </row>
    <row r="70" spans="3:6">
      <c r="C70" s="10"/>
      <c r="D70" s="10"/>
      <c r="E70" s="10"/>
      <c r="F70" s="10"/>
    </row>
    <row r="71" spans="3:6">
      <c r="C71" s="10"/>
      <c r="D71" s="10"/>
      <c r="E71" s="10"/>
      <c r="F71" s="10"/>
    </row>
    <row r="72" spans="3:6">
      <c r="C72" s="10"/>
      <c r="D72" s="10"/>
      <c r="E72" s="10"/>
      <c r="F72" s="10"/>
    </row>
    <row r="73" spans="3:6">
      <c r="C73" s="10"/>
      <c r="D73" s="10"/>
      <c r="E73" s="10"/>
      <c r="F73" s="10"/>
    </row>
    <row r="74" spans="3:6">
      <c r="C74" s="10"/>
      <c r="D74" s="10"/>
      <c r="E74" s="10"/>
      <c r="F74" s="10"/>
    </row>
    <row r="75" spans="3:6">
      <c r="C75" s="10"/>
      <c r="D75" s="10"/>
      <c r="E75" s="10"/>
      <c r="F75" s="10"/>
    </row>
    <row r="76" spans="3:6">
      <c r="C76" s="10"/>
      <c r="D76" s="10"/>
      <c r="E76" s="10"/>
      <c r="F76" s="10"/>
    </row>
    <row r="77" spans="3:6">
      <c r="C77" s="10"/>
      <c r="D77" s="10"/>
      <c r="E77" s="10"/>
      <c r="F77" s="10"/>
    </row>
    <row r="78" spans="3:6">
      <c r="C78" s="10"/>
      <c r="D78" s="10"/>
      <c r="E78" s="10"/>
      <c r="F78" s="10"/>
    </row>
    <row r="79" spans="3:6">
      <c r="C79" s="10"/>
      <c r="D79" s="10"/>
      <c r="E79" s="10"/>
      <c r="F79" s="10"/>
    </row>
    <row r="80" spans="3:6">
      <c r="C80" s="10"/>
      <c r="D80" s="10"/>
      <c r="E80" s="10"/>
      <c r="F80" s="10"/>
    </row>
    <row r="81" spans="3:6">
      <c r="C81" s="10"/>
      <c r="D81" s="10"/>
      <c r="E81" s="10"/>
      <c r="F81" s="10"/>
    </row>
    <row r="82" spans="3:6">
      <c r="C82" s="10"/>
      <c r="D82" s="10"/>
      <c r="E82" s="10"/>
      <c r="F82" s="10"/>
    </row>
    <row r="83" spans="3:6">
      <c r="C83" s="10"/>
      <c r="D83" s="10"/>
      <c r="E83" s="10"/>
      <c r="F83" s="10"/>
    </row>
    <row r="84" spans="3:6">
      <c r="C84" s="10"/>
      <c r="D84" s="10"/>
      <c r="E84" s="10"/>
      <c r="F84" s="10"/>
    </row>
    <row r="85" spans="3:6">
      <c r="C85" s="10"/>
      <c r="D85" s="10"/>
      <c r="E85" s="10"/>
      <c r="F85" s="10"/>
    </row>
    <row r="86" spans="3:6">
      <c r="C86" s="10"/>
      <c r="D86" s="10"/>
      <c r="E86" s="10"/>
      <c r="F86" s="10"/>
    </row>
    <row r="87" spans="3:6">
      <c r="C87" s="10"/>
      <c r="D87" s="10"/>
      <c r="E87" s="10"/>
      <c r="F87" s="10"/>
    </row>
    <row r="88" spans="3:6">
      <c r="C88" s="10"/>
      <c r="D88" s="10"/>
      <c r="E88" s="10"/>
      <c r="F88" s="10"/>
    </row>
    <row r="89" spans="3:6">
      <c r="C89" s="10"/>
      <c r="D89" s="10"/>
      <c r="E89" s="10"/>
      <c r="F89" s="10"/>
    </row>
    <row r="90" spans="3:6">
      <c r="C90" s="10"/>
      <c r="D90" s="10"/>
      <c r="E90" s="10"/>
      <c r="F90" s="10"/>
    </row>
    <row r="91" spans="3:6">
      <c r="C91" s="10"/>
      <c r="D91" s="10"/>
      <c r="E91" s="10"/>
      <c r="F91" s="10"/>
    </row>
    <row r="92" spans="3:6">
      <c r="C92" s="10"/>
      <c r="D92" s="10"/>
      <c r="E92" s="10"/>
      <c r="F92" s="10"/>
    </row>
    <row r="93" spans="3:6">
      <c r="C93" s="10"/>
      <c r="D93" s="10"/>
      <c r="E93" s="10"/>
      <c r="F93" s="10"/>
    </row>
    <row r="94" spans="3:6">
      <c r="C94" s="10"/>
      <c r="D94" s="10"/>
      <c r="E94" s="10"/>
      <c r="F94" s="10"/>
    </row>
    <row r="95" spans="3:6">
      <c r="C95" s="10"/>
      <c r="D95" s="10"/>
      <c r="E95" s="10"/>
      <c r="F95" s="10"/>
    </row>
    <row r="96" spans="3:6">
      <c r="C96" s="10"/>
      <c r="D96" s="10"/>
      <c r="E96" s="10"/>
      <c r="F96" s="10"/>
    </row>
    <row r="97" spans="3:6">
      <c r="C97" s="10"/>
      <c r="D97" s="10"/>
      <c r="E97" s="10"/>
      <c r="F97" s="10"/>
    </row>
    <row r="98" spans="3:6">
      <c r="C98" s="10"/>
      <c r="D98" s="10"/>
      <c r="E98" s="10"/>
      <c r="F98" s="10"/>
    </row>
    <row r="99" spans="3:6">
      <c r="C99" s="10"/>
      <c r="D99" s="10"/>
      <c r="E99" s="10"/>
      <c r="F99" s="10"/>
    </row>
    <row r="100" spans="3:6">
      <c r="C100" s="10"/>
      <c r="D100" s="10"/>
      <c r="E100" s="10"/>
      <c r="F100" s="10"/>
    </row>
    <row r="101" spans="3:6">
      <c r="C101" s="10"/>
      <c r="D101" s="10"/>
      <c r="E101" s="10"/>
      <c r="F101" s="10"/>
    </row>
    <row r="102" spans="3:6">
      <c r="C102" s="10"/>
      <c r="D102" s="10"/>
      <c r="E102" s="10"/>
      <c r="F102" s="10"/>
    </row>
    <row r="103" spans="3:6">
      <c r="C103" s="10"/>
      <c r="D103" s="10"/>
      <c r="E103" s="10"/>
      <c r="F103" s="10"/>
    </row>
    <row r="104" spans="3:6">
      <c r="C104" s="10"/>
      <c r="D104" s="10"/>
      <c r="E104" s="10"/>
      <c r="F104" s="10"/>
    </row>
    <row r="105" spans="3:6">
      <c r="C105" s="10"/>
      <c r="D105" s="10"/>
      <c r="E105" s="10"/>
      <c r="F105" s="10"/>
    </row>
    <row r="106" spans="3:6">
      <c r="C106" s="10"/>
      <c r="D106" s="10"/>
      <c r="E106" s="10"/>
      <c r="F106" s="10"/>
    </row>
    <row r="107" spans="3:6">
      <c r="C107" s="10"/>
      <c r="D107" s="10"/>
      <c r="E107" s="10"/>
      <c r="F107" s="10"/>
    </row>
    <row r="108" spans="3:6">
      <c r="C108" s="10"/>
      <c r="D108" s="10"/>
      <c r="E108" s="10"/>
      <c r="F108" s="10"/>
    </row>
    <row r="109" spans="3:6">
      <c r="C109" s="10"/>
      <c r="D109" s="10"/>
      <c r="E109" s="10"/>
      <c r="F109" s="10"/>
    </row>
    <row r="110" spans="3:6">
      <c r="C110" s="10"/>
      <c r="D110" s="10"/>
      <c r="E110" s="10"/>
      <c r="F110" s="10"/>
    </row>
    <row r="111" spans="3:6">
      <c r="C111" s="10"/>
      <c r="D111" s="10"/>
      <c r="E111" s="10"/>
      <c r="F111" s="10"/>
    </row>
    <row r="112" spans="3:6">
      <c r="C112" s="10"/>
      <c r="D112" s="10"/>
      <c r="E112" s="10"/>
      <c r="F112" s="10"/>
    </row>
    <row r="113" spans="3:6">
      <c r="C113" s="10"/>
      <c r="D113" s="10"/>
      <c r="E113" s="10"/>
      <c r="F113" s="10"/>
    </row>
    <row r="114" spans="3:6">
      <c r="C114" s="10"/>
      <c r="D114" s="10"/>
      <c r="E114" s="10"/>
      <c r="F114" s="10"/>
    </row>
    <row r="115" spans="3:6">
      <c r="C115" s="10"/>
      <c r="D115" s="10"/>
      <c r="E115" s="10"/>
      <c r="F115" s="10"/>
    </row>
    <row r="116" spans="3:6">
      <c r="C116" s="10"/>
      <c r="D116" s="10"/>
      <c r="E116" s="10"/>
      <c r="F116" s="10"/>
    </row>
    <row r="117" spans="3:6">
      <c r="C117" s="10"/>
      <c r="D117" s="10"/>
      <c r="E117" s="10"/>
      <c r="F117" s="10"/>
    </row>
    <row r="118" spans="3:6">
      <c r="C118" s="10"/>
      <c r="D118" s="10"/>
      <c r="E118" s="10"/>
      <c r="F118" s="10"/>
    </row>
    <row r="119" spans="3:6">
      <c r="C119" s="10"/>
      <c r="D119" s="10"/>
      <c r="E119" s="10"/>
      <c r="F119" s="10"/>
    </row>
    <row r="120" spans="3:6">
      <c r="C120" s="10"/>
      <c r="D120" s="10"/>
      <c r="E120" s="10"/>
      <c r="F120" s="10"/>
    </row>
    <row r="121" spans="3:6">
      <c r="C121" s="10"/>
      <c r="D121" s="10"/>
      <c r="E121" s="10"/>
      <c r="F121" s="10"/>
    </row>
    <row r="122" spans="3:6">
      <c r="C122" s="10"/>
      <c r="D122" s="10"/>
      <c r="E122" s="10"/>
      <c r="F122" s="10"/>
    </row>
    <row r="123" spans="3:6">
      <c r="C123" s="10"/>
      <c r="D123" s="10"/>
      <c r="E123" s="10"/>
      <c r="F123" s="10"/>
    </row>
    <row r="124" spans="3:6">
      <c r="C124" s="10"/>
      <c r="D124" s="10"/>
      <c r="E124" s="10"/>
      <c r="F124" s="10"/>
    </row>
    <row r="125" spans="3:6">
      <c r="C125" s="10"/>
      <c r="D125" s="10"/>
      <c r="E125" s="10"/>
      <c r="F125" s="10"/>
    </row>
    <row r="126" spans="3:6">
      <c r="C126" s="10"/>
      <c r="D126" s="10"/>
      <c r="E126" s="10"/>
      <c r="F126" s="10"/>
    </row>
    <row r="127" spans="3:6">
      <c r="C127" s="10"/>
      <c r="D127" s="10"/>
      <c r="E127" s="10"/>
      <c r="F127" s="10"/>
    </row>
    <row r="128" spans="3:6">
      <c r="C128" s="10"/>
      <c r="D128" s="10"/>
      <c r="E128" s="10"/>
      <c r="F128" s="10"/>
    </row>
    <row r="129" spans="3:6">
      <c r="C129" s="10"/>
      <c r="D129" s="10"/>
      <c r="E129" s="10"/>
      <c r="F129" s="10"/>
    </row>
    <row r="130" spans="3:6">
      <c r="C130" s="10"/>
      <c r="D130" s="10"/>
      <c r="E130" s="10"/>
      <c r="F130" s="10"/>
    </row>
    <row r="131" spans="3:6">
      <c r="C131" s="10"/>
      <c r="D131" s="10"/>
      <c r="E131" s="10"/>
      <c r="F131" s="10"/>
    </row>
    <row r="132" spans="3:6">
      <c r="C132" s="10"/>
      <c r="D132" s="10"/>
      <c r="E132" s="10"/>
      <c r="F132" s="10"/>
    </row>
    <row r="133" spans="3:6">
      <c r="C133" s="10"/>
      <c r="D133" s="10"/>
      <c r="E133" s="10"/>
      <c r="F133" s="10"/>
    </row>
    <row r="134" spans="3:6">
      <c r="C134" s="10"/>
      <c r="D134" s="10"/>
      <c r="E134" s="10"/>
      <c r="F134" s="10"/>
    </row>
    <row r="135" spans="3:6">
      <c r="C135" s="10"/>
      <c r="D135" s="10"/>
      <c r="E135" s="10"/>
      <c r="F135" s="10"/>
    </row>
    <row r="136" spans="3:6">
      <c r="C136" s="10"/>
      <c r="D136" s="10"/>
      <c r="E136" s="10"/>
      <c r="F136" s="10"/>
    </row>
    <row r="137" spans="3:6">
      <c r="C137" s="10"/>
      <c r="D137" s="10"/>
      <c r="E137" s="10"/>
      <c r="F137" s="10"/>
    </row>
    <row r="138" spans="3:6">
      <c r="C138" s="10"/>
      <c r="D138" s="10"/>
      <c r="E138" s="10"/>
      <c r="F138" s="10"/>
    </row>
    <row r="139" spans="3:6">
      <c r="C139" s="10"/>
      <c r="D139" s="10"/>
      <c r="E139" s="10"/>
      <c r="F139" s="10"/>
    </row>
    <row r="140" spans="3:6">
      <c r="C140" s="10"/>
      <c r="D140" s="10"/>
      <c r="E140" s="10"/>
      <c r="F140" s="10"/>
    </row>
    <row r="141" spans="3:6">
      <c r="C141" s="10"/>
      <c r="D141" s="10"/>
      <c r="E141" s="10"/>
      <c r="F141" s="10"/>
    </row>
    <row r="142" spans="3:6">
      <c r="C142" s="10"/>
      <c r="D142" s="10"/>
      <c r="E142" s="10"/>
      <c r="F142" s="10"/>
    </row>
    <row r="143" spans="3:6">
      <c r="C143" s="10"/>
      <c r="D143" s="10"/>
      <c r="E143" s="10"/>
      <c r="F143" s="10"/>
    </row>
    <row r="144" spans="3:6">
      <c r="C144" s="10"/>
      <c r="D144" s="10"/>
      <c r="E144" s="10"/>
      <c r="F144" s="10"/>
    </row>
    <row r="145" spans="3:6">
      <c r="C145" s="10"/>
      <c r="D145" s="10"/>
      <c r="E145" s="10"/>
      <c r="F145" s="10"/>
    </row>
    <row r="146" spans="3:6">
      <c r="C146" s="10"/>
      <c r="D146" s="10"/>
      <c r="E146" s="10"/>
      <c r="F146" s="10"/>
    </row>
    <row r="147" spans="3:6">
      <c r="C147" s="10"/>
      <c r="D147" s="10"/>
      <c r="E147" s="10"/>
      <c r="F147" s="10"/>
    </row>
    <row r="148" spans="3:6">
      <c r="C148" s="10"/>
      <c r="D148" s="10"/>
      <c r="E148" s="10"/>
      <c r="F148" s="10"/>
    </row>
    <row r="149" spans="3:6">
      <c r="C149" s="10"/>
      <c r="D149" s="10"/>
      <c r="E149" s="10"/>
      <c r="F149" s="10"/>
    </row>
    <row r="150" spans="3:6">
      <c r="C150" s="10"/>
      <c r="D150" s="10"/>
      <c r="E150" s="10"/>
      <c r="F150" s="10"/>
    </row>
    <row r="151" spans="3:6">
      <c r="C151" s="10"/>
      <c r="D151" s="10"/>
      <c r="E151" s="10"/>
      <c r="F151" s="10"/>
    </row>
    <row r="152" spans="3:6">
      <c r="C152" s="10"/>
      <c r="D152" s="10"/>
      <c r="E152" s="10"/>
      <c r="F152" s="10"/>
    </row>
    <row r="153" spans="3:6">
      <c r="C153" s="10"/>
      <c r="D153" s="10"/>
      <c r="E153" s="10"/>
      <c r="F153" s="10"/>
    </row>
    <row r="154" spans="3:6">
      <c r="C154" s="10"/>
      <c r="D154" s="10"/>
      <c r="E154" s="10"/>
      <c r="F154" s="10"/>
    </row>
    <row r="155" spans="3:6">
      <c r="C155" s="10"/>
      <c r="D155" s="10"/>
      <c r="E155" s="10"/>
      <c r="F155" s="10"/>
    </row>
    <row r="156" spans="3:6">
      <c r="C156" s="10"/>
      <c r="D156" s="10"/>
      <c r="E156" s="10"/>
      <c r="F156" s="10"/>
    </row>
    <row r="157" spans="3:6">
      <c r="C157" s="10"/>
      <c r="D157" s="10"/>
      <c r="E157" s="10"/>
      <c r="F157" s="10"/>
    </row>
    <row r="158" spans="3:6">
      <c r="C158" s="10"/>
      <c r="D158" s="10"/>
      <c r="E158" s="10"/>
      <c r="F158" s="10"/>
    </row>
    <row r="159" spans="3:6">
      <c r="C159" s="10"/>
      <c r="D159" s="10"/>
      <c r="E159" s="10"/>
      <c r="F159" s="10"/>
    </row>
    <row r="160" spans="3:6">
      <c r="C160" s="10"/>
      <c r="D160" s="10"/>
      <c r="E160" s="10"/>
      <c r="F160" s="10"/>
    </row>
    <row r="161" spans="3:6">
      <c r="C161" s="10"/>
      <c r="D161" s="10"/>
      <c r="E161" s="10"/>
      <c r="F161" s="10"/>
    </row>
    <row r="162" spans="3:6">
      <c r="C162" s="10"/>
      <c r="D162" s="10"/>
      <c r="E162" s="10"/>
      <c r="F162" s="10"/>
    </row>
    <row r="163" spans="3:6">
      <c r="C163" s="10"/>
      <c r="D163" s="10"/>
      <c r="E163" s="10"/>
      <c r="F163" s="10"/>
    </row>
    <row r="164" spans="3:6">
      <c r="C164" s="10"/>
      <c r="D164" s="10"/>
      <c r="E164" s="10"/>
      <c r="F164" s="10"/>
    </row>
    <row r="165" spans="3:6">
      <c r="C165" s="10"/>
      <c r="D165" s="10"/>
      <c r="E165" s="10"/>
      <c r="F165" s="10"/>
    </row>
    <row r="166" spans="3:6">
      <c r="C166" s="10"/>
      <c r="D166" s="10"/>
      <c r="E166" s="10"/>
      <c r="F166" s="10"/>
    </row>
    <row r="167" spans="3:6">
      <c r="C167" s="10"/>
      <c r="D167" s="10"/>
      <c r="E167" s="10"/>
      <c r="F167" s="10"/>
    </row>
    <row r="168" spans="3:6">
      <c r="C168" s="10"/>
      <c r="D168" s="10"/>
      <c r="E168" s="10"/>
      <c r="F168" s="10"/>
    </row>
    <row r="169" spans="3:6">
      <c r="C169" s="10"/>
      <c r="D169" s="10"/>
      <c r="E169" s="10"/>
      <c r="F169" s="10"/>
    </row>
    <row r="170" spans="3:6">
      <c r="C170" s="10"/>
      <c r="D170" s="10"/>
      <c r="E170" s="10"/>
      <c r="F170" s="10"/>
    </row>
    <row r="171" spans="3:6">
      <c r="C171" s="10"/>
      <c r="D171" s="10"/>
      <c r="E171" s="10"/>
      <c r="F171" s="10"/>
    </row>
    <row r="172" spans="3:6">
      <c r="C172" s="10"/>
      <c r="D172" s="10"/>
      <c r="E172" s="10"/>
      <c r="F172" s="10"/>
    </row>
    <row r="173" spans="3:6">
      <c r="C173" s="10"/>
      <c r="D173" s="10"/>
      <c r="E173" s="10"/>
      <c r="F173" s="10"/>
    </row>
    <row r="174" spans="3:6">
      <c r="C174" s="10"/>
      <c r="D174" s="10"/>
      <c r="E174" s="10"/>
      <c r="F174" s="10"/>
    </row>
    <row r="175" spans="3:6">
      <c r="C175" s="10"/>
      <c r="D175" s="10"/>
      <c r="E175" s="10"/>
      <c r="F175" s="10"/>
    </row>
    <row r="176" spans="3:6">
      <c r="C176" s="10"/>
      <c r="D176" s="10"/>
      <c r="E176" s="10"/>
      <c r="F176" s="10"/>
    </row>
    <row r="177" spans="3:6">
      <c r="C177" s="10"/>
      <c r="D177" s="10"/>
      <c r="E177" s="10"/>
      <c r="F177" s="10"/>
    </row>
    <row r="178" spans="3:6">
      <c r="C178" s="10"/>
      <c r="D178" s="10"/>
      <c r="E178" s="10"/>
      <c r="F178" s="10"/>
    </row>
    <row r="179" spans="3:6">
      <c r="C179" s="10"/>
      <c r="D179" s="10"/>
      <c r="E179" s="10"/>
      <c r="F179" s="10"/>
    </row>
    <row r="180" spans="3:6">
      <c r="C180" s="10"/>
      <c r="D180" s="10"/>
      <c r="E180" s="10"/>
      <c r="F180" s="10"/>
    </row>
    <row r="181" spans="3:6">
      <c r="C181" s="10"/>
      <c r="D181" s="10"/>
      <c r="E181" s="10"/>
      <c r="F181" s="10"/>
    </row>
    <row r="182" spans="3:6">
      <c r="C182" s="10"/>
      <c r="D182" s="10"/>
      <c r="E182" s="10"/>
      <c r="F182" s="10"/>
    </row>
    <row r="183" spans="3:6">
      <c r="C183" s="10"/>
      <c r="D183" s="10"/>
      <c r="E183" s="10"/>
      <c r="F183" s="10"/>
    </row>
    <row r="184" spans="3:6">
      <c r="C184" s="10"/>
      <c r="D184" s="10"/>
      <c r="E184" s="10"/>
      <c r="F184" s="10"/>
    </row>
    <row r="185" spans="3:6">
      <c r="C185" s="10"/>
      <c r="D185" s="10"/>
      <c r="E185" s="10"/>
      <c r="F185" s="10"/>
    </row>
    <row r="186" spans="3:6">
      <c r="C186" s="10"/>
      <c r="D186" s="10"/>
      <c r="E186" s="10"/>
      <c r="F186" s="10"/>
    </row>
    <row r="187" spans="3:6">
      <c r="C187" s="10"/>
      <c r="D187" s="10"/>
      <c r="E187" s="10"/>
      <c r="F187" s="10"/>
    </row>
    <row r="188" spans="3:6">
      <c r="C188" s="10"/>
      <c r="D188" s="10"/>
      <c r="E188" s="10"/>
      <c r="F188" s="10"/>
    </row>
    <row r="189" spans="3:6">
      <c r="C189" s="10"/>
      <c r="D189" s="10"/>
      <c r="E189" s="10"/>
      <c r="F189" s="10"/>
    </row>
    <row r="190" spans="3:6">
      <c r="C190" s="10"/>
      <c r="D190" s="10"/>
      <c r="E190" s="10"/>
      <c r="F190" s="10"/>
    </row>
    <row r="191" spans="3:6">
      <c r="C191" s="10"/>
      <c r="D191" s="10"/>
      <c r="E191" s="10"/>
      <c r="F191" s="10"/>
    </row>
    <row r="192" spans="3:6">
      <c r="C192" s="10"/>
      <c r="D192" s="10"/>
      <c r="E192" s="10"/>
      <c r="F192" s="10"/>
    </row>
    <row r="193" spans="3:6">
      <c r="C193" s="10"/>
      <c r="D193" s="10"/>
      <c r="E193" s="10"/>
      <c r="F193" s="10"/>
    </row>
    <row r="194" spans="3:6">
      <c r="C194" s="10"/>
      <c r="D194" s="10"/>
      <c r="E194" s="10"/>
      <c r="F194" s="10"/>
    </row>
    <row r="195" spans="3:6">
      <c r="C195" s="10"/>
      <c r="D195" s="10"/>
      <c r="E195" s="10"/>
      <c r="F195" s="10"/>
    </row>
    <row r="196" spans="3:6">
      <c r="C196" s="10"/>
      <c r="D196" s="10"/>
      <c r="E196" s="10"/>
      <c r="F196" s="10"/>
    </row>
    <row r="197" spans="3:6">
      <c r="C197" s="10"/>
      <c r="D197" s="10"/>
      <c r="E197" s="10"/>
      <c r="F197" s="10"/>
    </row>
    <row r="198" spans="3:6">
      <c r="C198" s="10"/>
      <c r="D198" s="10"/>
      <c r="E198" s="10"/>
      <c r="F198" s="10"/>
    </row>
    <row r="199" spans="3:6">
      <c r="C199" s="10"/>
      <c r="D199" s="10"/>
      <c r="E199" s="10"/>
      <c r="F199" s="10"/>
    </row>
    <row r="200" spans="3:6">
      <c r="C200" s="10"/>
      <c r="D200" s="10"/>
      <c r="E200" s="10"/>
      <c r="F200" s="10"/>
    </row>
    <row r="201" spans="3:6">
      <c r="C201" s="10"/>
      <c r="D201" s="10"/>
      <c r="E201" s="10"/>
      <c r="F201" s="10"/>
    </row>
    <row r="202" spans="3:6">
      <c r="C202" s="10"/>
      <c r="D202" s="10"/>
      <c r="E202" s="10"/>
      <c r="F202" s="10"/>
    </row>
    <row r="203" spans="3:6">
      <c r="C203" s="10"/>
      <c r="D203" s="10"/>
      <c r="E203" s="10"/>
      <c r="F203" s="10"/>
    </row>
    <row r="204" spans="3:6">
      <c r="C204" s="10"/>
      <c r="D204" s="10"/>
      <c r="E204" s="10"/>
      <c r="F204" s="10"/>
    </row>
    <row r="205" spans="3:6">
      <c r="C205" s="10"/>
      <c r="D205" s="10"/>
      <c r="E205" s="10"/>
      <c r="F205" s="10"/>
    </row>
    <row r="206" spans="3:6">
      <c r="C206" s="10"/>
      <c r="D206" s="10"/>
      <c r="E206" s="10"/>
      <c r="F206" s="10"/>
    </row>
    <row r="207" spans="3:6">
      <c r="C207" s="10"/>
      <c r="D207" s="10"/>
      <c r="E207" s="10"/>
      <c r="F207" s="10"/>
    </row>
    <row r="208" spans="3:6">
      <c r="C208" s="10"/>
      <c r="D208" s="10"/>
      <c r="E208" s="10"/>
      <c r="F208" s="10"/>
    </row>
    <row r="209" spans="3:6">
      <c r="C209" s="10"/>
      <c r="D209" s="10"/>
      <c r="E209" s="10"/>
      <c r="F209" s="10"/>
    </row>
    <row r="210" spans="3:6">
      <c r="C210" s="10"/>
      <c r="D210" s="10"/>
      <c r="E210" s="10"/>
      <c r="F210" s="10"/>
    </row>
    <row r="211" spans="3:6">
      <c r="C211" s="10"/>
      <c r="D211" s="10"/>
      <c r="E211" s="10"/>
      <c r="F211" s="10"/>
    </row>
    <row r="212" spans="3:6">
      <c r="C212" s="10"/>
      <c r="D212" s="10"/>
      <c r="E212" s="10"/>
      <c r="F212" s="10"/>
    </row>
    <row r="213" spans="3:6">
      <c r="C213" s="10"/>
      <c r="D213" s="10"/>
      <c r="E213" s="10"/>
      <c r="F213" s="10"/>
    </row>
    <row r="214" spans="3:6">
      <c r="C214" s="10"/>
      <c r="D214" s="10"/>
      <c r="E214" s="10"/>
      <c r="F214" s="10"/>
    </row>
    <row r="215" spans="3:6">
      <c r="C215" s="10"/>
      <c r="D215" s="10"/>
      <c r="E215" s="10"/>
      <c r="F215" s="10"/>
    </row>
    <row r="216" spans="3:6">
      <c r="C216" s="10"/>
      <c r="D216" s="10"/>
      <c r="E216" s="10"/>
      <c r="F216" s="10"/>
    </row>
    <row r="217" spans="3:6">
      <c r="C217" s="10"/>
      <c r="D217" s="10"/>
      <c r="E217" s="10"/>
      <c r="F217" s="10"/>
    </row>
    <row r="218" spans="3:6">
      <c r="C218" s="10"/>
      <c r="D218" s="10"/>
      <c r="E218" s="10"/>
      <c r="F218" s="10"/>
    </row>
    <row r="219" spans="3:6">
      <c r="C219" s="10"/>
      <c r="D219" s="10"/>
      <c r="E219" s="10"/>
      <c r="F219" s="10"/>
    </row>
    <row r="220" spans="3:6">
      <c r="C220" s="10"/>
      <c r="D220" s="10"/>
      <c r="E220" s="10"/>
      <c r="F220" s="10"/>
    </row>
    <row r="221" spans="3:6">
      <c r="C221" s="10"/>
      <c r="D221" s="10"/>
      <c r="E221" s="10"/>
      <c r="F221" s="10"/>
    </row>
    <row r="222" spans="3:6">
      <c r="C222" s="10"/>
      <c r="D222" s="10"/>
      <c r="E222" s="10"/>
      <c r="F222" s="10"/>
    </row>
    <row r="223" spans="3:6">
      <c r="C223" s="10"/>
      <c r="D223" s="10"/>
      <c r="E223" s="10"/>
      <c r="F223" s="10"/>
    </row>
    <row r="224" spans="3:6">
      <c r="C224" s="10"/>
      <c r="D224" s="10"/>
      <c r="E224" s="10"/>
      <c r="F224" s="10"/>
    </row>
    <row r="225" spans="3:6">
      <c r="C225" s="10"/>
      <c r="D225" s="10"/>
      <c r="E225" s="10"/>
      <c r="F225" s="10"/>
    </row>
    <row r="226" spans="3:6">
      <c r="C226" s="10"/>
      <c r="D226" s="10"/>
      <c r="E226" s="10"/>
      <c r="F226" s="10"/>
    </row>
    <row r="227" spans="3:6">
      <c r="C227" s="10"/>
      <c r="D227" s="10"/>
      <c r="E227" s="10"/>
      <c r="F227" s="10"/>
    </row>
    <row r="228" spans="3:6">
      <c r="C228" s="10"/>
      <c r="D228" s="10"/>
      <c r="E228" s="10"/>
      <c r="F228" s="10"/>
    </row>
    <row r="229" spans="3:6">
      <c r="C229" s="10"/>
      <c r="D229" s="10"/>
      <c r="E229" s="10"/>
      <c r="F229" s="10"/>
    </row>
    <row r="230" spans="3:6">
      <c r="C230" s="10"/>
      <c r="D230" s="10"/>
      <c r="E230" s="10"/>
      <c r="F230" s="10"/>
    </row>
    <row r="231" spans="3:6">
      <c r="C231" s="10"/>
      <c r="D231" s="10"/>
      <c r="E231" s="10"/>
      <c r="F231" s="10"/>
    </row>
    <row r="232" spans="3:6">
      <c r="C232" s="10"/>
      <c r="D232" s="10"/>
      <c r="E232" s="10"/>
      <c r="F232" s="10"/>
    </row>
    <row r="233" spans="3:6">
      <c r="C233" s="10"/>
      <c r="D233" s="10"/>
      <c r="E233" s="10"/>
      <c r="F233" s="10"/>
    </row>
    <row r="234" spans="3:6">
      <c r="C234" s="10"/>
      <c r="D234" s="10"/>
      <c r="E234" s="10"/>
      <c r="F234" s="10"/>
    </row>
    <row r="235" spans="3:6">
      <c r="C235" s="10"/>
      <c r="D235" s="10"/>
      <c r="E235" s="10"/>
      <c r="F235" s="10"/>
    </row>
    <row r="236" spans="3:6">
      <c r="C236" s="10"/>
      <c r="D236" s="10"/>
      <c r="E236" s="10"/>
      <c r="F236" s="10"/>
    </row>
    <row r="237" spans="3:6">
      <c r="C237" s="10"/>
      <c r="D237" s="10"/>
      <c r="E237" s="10"/>
      <c r="F237" s="10"/>
    </row>
    <row r="238" spans="3:6">
      <c r="C238" s="10"/>
      <c r="D238" s="10"/>
      <c r="E238" s="10"/>
      <c r="F238" s="10"/>
    </row>
    <row r="239" spans="3:6">
      <c r="C239" s="10"/>
      <c r="D239" s="10"/>
      <c r="E239" s="10"/>
      <c r="F239" s="10"/>
    </row>
    <row r="240" spans="3:6">
      <c r="C240" s="10"/>
      <c r="D240" s="10"/>
      <c r="E240" s="10"/>
      <c r="F240" s="10"/>
    </row>
    <row r="241" spans="3:6">
      <c r="C241" s="10"/>
      <c r="D241" s="10"/>
      <c r="E241" s="10"/>
      <c r="F241" s="10"/>
    </row>
    <row r="242" spans="3:6">
      <c r="C242" s="10"/>
      <c r="D242" s="10"/>
      <c r="E242" s="10"/>
      <c r="F242" s="10"/>
    </row>
    <row r="243" spans="3:6">
      <c r="C243" s="10"/>
      <c r="D243" s="10"/>
      <c r="E243" s="10"/>
      <c r="F243" s="10"/>
    </row>
    <row r="244" spans="3:6">
      <c r="C244" s="10"/>
      <c r="D244" s="10"/>
      <c r="E244" s="10"/>
      <c r="F244" s="10"/>
    </row>
    <row r="245" spans="3:6">
      <c r="C245" s="10"/>
      <c r="D245" s="10"/>
      <c r="E245" s="10"/>
      <c r="F245" s="10"/>
    </row>
    <row r="246" spans="3:6">
      <c r="C246" s="10"/>
      <c r="D246" s="10"/>
      <c r="E246" s="10"/>
      <c r="F246" s="10"/>
    </row>
    <row r="247" spans="3:6">
      <c r="C247" s="10"/>
      <c r="D247" s="10"/>
      <c r="E247" s="10"/>
      <c r="F247" s="10"/>
    </row>
    <row r="248" spans="3:6">
      <c r="C248" s="10"/>
      <c r="D248" s="10"/>
      <c r="E248" s="10"/>
      <c r="F248" s="10"/>
    </row>
    <row r="249" spans="3:6">
      <c r="C249" s="10"/>
      <c r="D249" s="10"/>
      <c r="E249" s="10"/>
      <c r="F249" s="10"/>
    </row>
    <row r="250" spans="3:6">
      <c r="C250" s="10"/>
      <c r="D250" s="10"/>
      <c r="E250" s="10"/>
      <c r="F250" s="10"/>
    </row>
    <row r="251" spans="3:6">
      <c r="C251" s="10"/>
      <c r="D251" s="10"/>
      <c r="E251" s="10"/>
      <c r="F251" s="10"/>
    </row>
    <row r="252" spans="3:6">
      <c r="C252" s="10"/>
      <c r="D252" s="10"/>
      <c r="E252" s="10"/>
      <c r="F252" s="10"/>
    </row>
    <row r="253" spans="3:6">
      <c r="C253" s="10"/>
      <c r="D253" s="10"/>
      <c r="E253" s="10"/>
      <c r="F253" s="10"/>
    </row>
    <row r="254" spans="3:6">
      <c r="C254" s="10"/>
      <c r="D254" s="10"/>
      <c r="E254" s="10"/>
      <c r="F254" s="10"/>
    </row>
    <row r="255" spans="3:6">
      <c r="C255" s="10"/>
      <c r="D255" s="10"/>
      <c r="E255" s="10"/>
      <c r="F255" s="10"/>
    </row>
    <row r="256" spans="3:6">
      <c r="C256" s="10"/>
      <c r="D256" s="10"/>
      <c r="E256" s="10"/>
      <c r="F256" s="10"/>
    </row>
    <row r="257" spans="3:6">
      <c r="C257" s="10"/>
      <c r="D257" s="10"/>
      <c r="E257" s="10"/>
      <c r="F257" s="10"/>
    </row>
    <row r="258" spans="3:6">
      <c r="C258" s="10"/>
      <c r="D258" s="10"/>
      <c r="E258" s="10"/>
      <c r="F258" s="10"/>
    </row>
    <row r="259" spans="3:6">
      <c r="C259" s="10"/>
      <c r="D259" s="10"/>
      <c r="E259" s="10"/>
      <c r="F259" s="10"/>
    </row>
    <row r="260" spans="3:6">
      <c r="C260" s="10"/>
      <c r="D260" s="10"/>
      <c r="E260" s="10"/>
      <c r="F260" s="10"/>
    </row>
    <row r="261" spans="3:6">
      <c r="C261" s="10"/>
      <c r="D261" s="10"/>
      <c r="E261" s="10"/>
      <c r="F261" s="10"/>
    </row>
    <row r="262" spans="3:6">
      <c r="C262" s="10"/>
      <c r="D262" s="10"/>
      <c r="E262" s="10"/>
      <c r="F262" s="10"/>
    </row>
    <row r="263" spans="3:6">
      <c r="C263" s="10"/>
      <c r="D263" s="10"/>
      <c r="E263" s="10"/>
      <c r="F263" s="10"/>
    </row>
    <row r="264" spans="3:6">
      <c r="C264" s="10"/>
      <c r="D264" s="10"/>
      <c r="E264" s="10"/>
      <c r="F264" s="10"/>
    </row>
    <row r="265" spans="3:6">
      <c r="C265" s="10"/>
      <c r="D265" s="10"/>
      <c r="E265" s="10"/>
      <c r="F265" s="10"/>
    </row>
    <row r="266" spans="3:6">
      <c r="C266" s="10"/>
      <c r="D266" s="10"/>
      <c r="E266" s="10"/>
      <c r="F266" s="10"/>
    </row>
    <row r="267" spans="3:6">
      <c r="C267" s="10"/>
      <c r="D267" s="10"/>
      <c r="E267" s="10"/>
      <c r="F267" s="10"/>
    </row>
    <row r="268" spans="3:6">
      <c r="C268" s="10"/>
      <c r="D268" s="10"/>
      <c r="E268" s="10"/>
      <c r="F268" s="10"/>
    </row>
    <row r="269" spans="3:6">
      <c r="C269" s="10"/>
      <c r="D269" s="10"/>
      <c r="E269" s="10"/>
      <c r="F269" s="10"/>
    </row>
    <row r="270" spans="3:6">
      <c r="C270" s="10"/>
      <c r="D270" s="10"/>
      <c r="E270" s="10"/>
      <c r="F270" s="10"/>
    </row>
    <row r="271" spans="3:6">
      <c r="C271" s="10"/>
      <c r="D271" s="10"/>
      <c r="E271" s="10"/>
      <c r="F271" s="10"/>
    </row>
    <row r="272" spans="3:6">
      <c r="C272" s="10"/>
      <c r="D272" s="10"/>
      <c r="E272" s="10"/>
      <c r="F272" s="10"/>
    </row>
    <row r="273" spans="3:6">
      <c r="C273" s="10"/>
      <c r="D273" s="10"/>
      <c r="E273" s="10"/>
      <c r="F273" s="10"/>
    </row>
    <row r="274" spans="3:6">
      <c r="C274" s="10"/>
      <c r="D274" s="10"/>
      <c r="E274" s="10"/>
      <c r="F274" s="10"/>
    </row>
    <row r="275" spans="3:6">
      <c r="C275" s="10"/>
      <c r="D275" s="10"/>
      <c r="E275" s="10"/>
      <c r="F275" s="10"/>
    </row>
    <row r="276" spans="3:6">
      <c r="C276" s="10"/>
      <c r="D276" s="10"/>
      <c r="E276" s="10"/>
      <c r="F276" s="10"/>
    </row>
    <row r="277" spans="3:6">
      <c r="C277" s="10"/>
      <c r="D277" s="10"/>
      <c r="E277" s="10"/>
      <c r="F277" s="10"/>
    </row>
    <row r="278" spans="3:6">
      <c r="C278" s="10"/>
      <c r="D278" s="10"/>
      <c r="E278" s="10"/>
      <c r="F278" s="10"/>
    </row>
    <row r="279" spans="3:6">
      <c r="C279" s="10"/>
      <c r="D279" s="10"/>
      <c r="E279" s="10"/>
      <c r="F279" s="10"/>
    </row>
    <row r="280" spans="3:6">
      <c r="C280" s="10"/>
      <c r="D280" s="10"/>
      <c r="E280" s="10"/>
      <c r="F280" s="10"/>
    </row>
    <row r="281" spans="3:6">
      <c r="C281" s="10"/>
      <c r="D281" s="10"/>
      <c r="E281" s="10"/>
      <c r="F281" s="10"/>
    </row>
    <row r="282" spans="3:6">
      <c r="C282" s="10"/>
      <c r="D282" s="10"/>
      <c r="E282" s="10"/>
      <c r="F282" s="10"/>
    </row>
    <row r="283" spans="3:6">
      <c r="C283" s="10"/>
      <c r="D283" s="10"/>
      <c r="E283" s="10"/>
      <c r="F283" s="10"/>
    </row>
    <row r="284" spans="3:6">
      <c r="C284" s="10"/>
      <c r="D284" s="10"/>
      <c r="E284" s="10"/>
      <c r="F284" s="10"/>
    </row>
    <row r="285" spans="3:6">
      <c r="C285" s="10"/>
      <c r="D285" s="10"/>
      <c r="E285" s="10"/>
      <c r="F285" s="10"/>
    </row>
    <row r="286" spans="3:6">
      <c r="C286" s="10"/>
      <c r="D286" s="10"/>
      <c r="E286" s="10"/>
      <c r="F286" s="10"/>
    </row>
    <row r="287" spans="3:6">
      <c r="C287" s="10"/>
      <c r="D287" s="10"/>
      <c r="E287" s="10"/>
      <c r="F287" s="10"/>
    </row>
    <row r="288" spans="3:6">
      <c r="C288" s="10"/>
      <c r="D288" s="10"/>
      <c r="E288" s="10"/>
      <c r="F288" s="10"/>
    </row>
    <row r="289" spans="3:6">
      <c r="C289" s="10"/>
      <c r="D289" s="10"/>
      <c r="E289" s="10"/>
      <c r="F289" s="10"/>
    </row>
    <row r="290" spans="3:6">
      <c r="C290" s="10"/>
      <c r="D290" s="10"/>
      <c r="E290" s="10"/>
      <c r="F290" s="10"/>
    </row>
    <row r="291" spans="3:6">
      <c r="C291" s="10"/>
      <c r="D291" s="10"/>
      <c r="E291" s="10"/>
      <c r="F291" s="10"/>
    </row>
    <row r="292" spans="3:6">
      <c r="C292" s="10"/>
      <c r="D292" s="10"/>
      <c r="E292" s="10"/>
      <c r="F292" s="10"/>
    </row>
    <row r="293" spans="3:6">
      <c r="C293" s="10"/>
      <c r="D293" s="10"/>
      <c r="E293" s="10"/>
      <c r="F293" s="10"/>
    </row>
    <row r="294" spans="3:6">
      <c r="C294" s="10"/>
      <c r="D294" s="10"/>
      <c r="E294" s="10"/>
      <c r="F294" s="10"/>
    </row>
    <row r="295" spans="3:6">
      <c r="C295" s="10"/>
      <c r="D295" s="10"/>
      <c r="E295" s="10"/>
      <c r="F295" s="10"/>
    </row>
    <row r="296" spans="3:6">
      <c r="C296" s="10"/>
      <c r="D296" s="10"/>
      <c r="E296" s="10"/>
      <c r="F296" s="10"/>
    </row>
    <row r="297" spans="3:6">
      <c r="C297" s="10"/>
      <c r="D297" s="10"/>
      <c r="E297" s="10"/>
      <c r="F297" s="10"/>
    </row>
    <row r="298" spans="3:6">
      <c r="C298" s="10"/>
      <c r="D298" s="10"/>
      <c r="E298" s="10"/>
      <c r="F298" s="10"/>
    </row>
    <row r="299" spans="3:6">
      <c r="C299" s="10"/>
      <c r="D299" s="10"/>
      <c r="E299" s="10"/>
      <c r="F299" s="10"/>
    </row>
    <row r="300" spans="3:6">
      <c r="C300" s="10"/>
      <c r="D300" s="10"/>
      <c r="E300" s="10"/>
      <c r="F300" s="10"/>
    </row>
    <row r="301" spans="3:6">
      <c r="C301" s="10"/>
      <c r="D301" s="10"/>
      <c r="E301" s="10"/>
      <c r="F301" s="10"/>
    </row>
    <row r="302" spans="3:6">
      <c r="C302" s="10"/>
      <c r="D302" s="10"/>
      <c r="E302" s="10"/>
      <c r="F302" s="10"/>
    </row>
    <row r="303" spans="3:6">
      <c r="C303" s="10"/>
      <c r="D303" s="10"/>
      <c r="E303" s="10"/>
      <c r="F303" s="10"/>
    </row>
    <row r="304" spans="3:6">
      <c r="C304" s="10"/>
      <c r="D304" s="10"/>
      <c r="E304" s="10"/>
      <c r="F304" s="10"/>
    </row>
    <row r="305" spans="3:6">
      <c r="C305" s="10"/>
      <c r="D305" s="10"/>
      <c r="E305" s="10"/>
      <c r="F305" s="10"/>
    </row>
    <row r="306" spans="3:6">
      <c r="C306" s="10"/>
      <c r="D306" s="10"/>
      <c r="E306" s="10"/>
      <c r="F306" s="10"/>
    </row>
    <row r="307" spans="3:6">
      <c r="C307" s="10"/>
      <c r="D307" s="10"/>
      <c r="E307" s="10"/>
      <c r="F307" s="10"/>
    </row>
    <row r="308" spans="3:6">
      <c r="C308" s="10"/>
      <c r="D308" s="10"/>
      <c r="E308" s="10"/>
      <c r="F308" s="10"/>
    </row>
    <row r="309" spans="3:6">
      <c r="C309" s="10"/>
      <c r="D309" s="10"/>
      <c r="E309" s="10"/>
      <c r="F309" s="10"/>
    </row>
    <row r="310" spans="3:6">
      <c r="C310" s="10"/>
      <c r="D310" s="10"/>
      <c r="E310" s="10"/>
      <c r="F310" s="10"/>
    </row>
    <row r="311" spans="3:6">
      <c r="C311" s="10"/>
      <c r="D311" s="10"/>
      <c r="E311" s="10"/>
      <c r="F311" s="10"/>
    </row>
    <row r="312" spans="3:6">
      <c r="C312" s="10"/>
      <c r="D312" s="10"/>
      <c r="E312" s="10"/>
      <c r="F312" s="10"/>
    </row>
    <row r="313" spans="3:6">
      <c r="C313" s="10"/>
      <c r="D313" s="10"/>
      <c r="E313" s="10"/>
      <c r="F313" s="10"/>
    </row>
    <row r="314" spans="3:6">
      <c r="C314" s="10"/>
      <c r="D314" s="10"/>
      <c r="E314" s="10"/>
      <c r="F314" s="10"/>
    </row>
    <row r="315" spans="3:6">
      <c r="C315" s="10"/>
      <c r="D315" s="10"/>
      <c r="E315" s="10"/>
      <c r="F315" s="10"/>
    </row>
    <row r="316" spans="3:6">
      <c r="C316" s="10"/>
      <c r="D316" s="10"/>
      <c r="E316" s="10"/>
      <c r="F316" s="10"/>
    </row>
    <row r="317" spans="3:6">
      <c r="C317" s="10"/>
      <c r="D317" s="10"/>
      <c r="E317" s="10"/>
      <c r="F317" s="10"/>
    </row>
    <row r="318" spans="3:6">
      <c r="C318" s="10"/>
      <c r="D318" s="10"/>
      <c r="E318" s="10"/>
      <c r="F318" s="10"/>
    </row>
    <row r="319" spans="3:6">
      <c r="C319" s="10"/>
      <c r="D319" s="10"/>
      <c r="E319" s="10"/>
      <c r="F319" s="10"/>
    </row>
    <row r="320" spans="3:6">
      <c r="C320" s="10"/>
      <c r="D320" s="10"/>
      <c r="E320" s="10"/>
      <c r="F320" s="10"/>
    </row>
    <row r="321" spans="3:6">
      <c r="C321" s="10"/>
      <c r="D321" s="10"/>
      <c r="E321" s="10"/>
      <c r="F321" s="10"/>
    </row>
    <row r="322" spans="3:6">
      <c r="C322" s="10"/>
      <c r="D322" s="10"/>
      <c r="E322" s="10"/>
      <c r="F322" s="10"/>
    </row>
    <row r="323" spans="3:6">
      <c r="C323" s="10"/>
      <c r="D323" s="10"/>
      <c r="E323" s="10"/>
      <c r="F323" s="10"/>
    </row>
    <row r="324" spans="3:6">
      <c r="C324" s="10"/>
      <c r="D324" s="10"/>
      <c r="E324" s="10"/>
      <c r="F324" s="10"/>
    </row>
    <row r="325" spans="3:6">
      <c r="C325" s="10"/>
      <c r="D325" s="10"/>
      <c r="E325" s="10"/>
      <c r="F325" s="10"/>
    </row>
    <row r="326" spans="3:6">
      <c r="C326" s="10"/>
      <c r="D326" s="10"/>
      <c r="E326" s="10"/>
      <c r="F326" s="10"/>
    </row>
    <row r="327" spans="3:6">
      <c r="C327" s="10"/>
      <c r="D327" s="10"/>
      <c r="E327" s="10"/>
      <c r="F327" s="10"/>
    </row>
    <row r="328" spans="3:6">
      <c r="C328" s="10"/>
      <c r="D328" s="10"/>
      <c r="E328" s="10"/>
      <c r="F328" s="10"/>
    </row>
    <row r="329" spans="3:6">
      <c r="C329" s="10"/>
      <c r="D329" s="10"/>
      <c r="E329" s="10"/>
      <c r="F329" s="10"/>
    </row>
    <row r="330" spans="3:6">
      <c r="C330" s="10"/>
      <c r="D330" s="10"/>
      <c r="E330" s="10"/>
      <c r="F330" s="10"/>
    </row>
    <row r="331" spans="3:6">
      <c r="C331" s="10"/>
      <c r="D331" s="10"/>
      <c r="E331" s="10"/>
      <c r="F331" s="10"/>
    </row>
    <row r="332" spans="3:6">
      <c r="C332" s="10"/>
      <c r="D332" s="10"/>
      <c r="E332" s="10"/>
      <c r="F332" s="10"/>
    </row>
    <row r="333" spans="3:6">
      <c r="C333" s="10"/>
      <c r="D333" s="10"/>
      <c r="E333" s="10"/>
      <c r="F333" s="10"/>
    </row>
    <row r="334" spans="3:6">
      <c r="C334" s="10"/>
      <c r="D334" s="10"/>
      <c r="E334" s="10"/>
      <c r="F334" s="10"/>
    </row>
    <row r="335" spans="3:6">
      <c r="C335" s="10"/>
      <c r="D335" s="10"/>
      <c r="E335" s="10"/>
      <c r="F335" s="10"/>
    </row>
    <row r="336" spans="3:6">
      <c r="C336" s="10"/>
      <c r="D336" s="10"/>
      <c r="E336" s="10"/>
      <c r="F336" s="10"/>
    </row>
    <row r="337" spans="3:6">
      <c r="C337" s="10"/>
      <c r="D337" s="10"/>
      <c r="E337" s="10"/>
      <c r="F337" s="10"/>
    </row>
    <row r="338" spans="3:6">
      <c r="C338" s="10"/>
      <c r="D338" s="10"/>
      <c r="E338" s="10"/>
      <c r="F338" s="10"/>
    </row>
    <row r="339" spans="3:6">
      <c r="C339" s="10"/>
      <c r="D339" s="10"/>
      <c r="E339" s="10"/>
      <c r="F339" s="10"/>
    </row>
    <row r="340" spans="3:6">
      <c r="C340" s="10"/>
      <c r="D340" s="10"/>
      <c r="E340" s="10"/>
      <c r="F340" s="10"/>
    </row>
    <row r="341" spans="3:6">
      <c r="C341" s="10"/>
      <c r="D341" s="10"/>
      <c r="E341" s="10"/>
      <c r="F341" s="10"/>
    </row>
    <row r="342" spans="3:6">
      <c r="C342" s="10"/>
      <c r="D342" s="10"/>
      <c r="E342" s="10"/>
      <c r="F342" s="10"/>
    </row>
    <row r="343" spans="3:6">
      <c r="C343" s="10"/>
      <c r="D343" s="10"/>
      <c r="E343" s="10"/>
      <c r="F343" s="10"/>
    </row>
    <row r="344" spans="3:6">
      <c r="C344" s="10"/>
      <c r="D344" s="10"/>
      <c r="E344" s="10"/>
      <c r="F344" s="10"/>
    </row>
    <row r="345" spans="3:6">
      <c r="C345" s="10"/>
      <c r="D345" s="10"/>
      <c r="E345" s="10"/>
      <c r="F345" s="10"/>
    </row>
    <row r="346" spans="3:6">
      <c r="C346" s="10"/>
      <c r="D346" s="10"/>
      <c r="E346" s="10"/>
      <c r="F346" s="10"/>
    </row>
    <row r="347" spans="3:6">
      <c r="C347" s="10"/>
      <c r="D347" s="10"/>
      <c r="E347" s="10"/>
      <c r="F347" s="10"/>
    </row>
    <row r="348" spans="3:6">
      <c r="C348" s="10"/>
      <c r="D348" s="10"/>
      <c r="E348" s="10"/>
      <c r="F348" s="10"/>
    </row>
    <row r="349" spans="3:6">
      <c r="C349" s="10"/>
      <c r="D349" s="10"/>
      <c r="E349" s="10"/>
      <c r="F349" s="10"/>
    </row>
    <row r="350" spans="3:6">
      <c r="C350" s="10"/>
      <c r="D350" s="10"/>
      <c r="E350" s="10"/>
      <c r="F350" s="10"/>
    </row>
    <row r="351" spans="3:6">
      <c r="C351" s="10"/>
      <c r="D351" s="10"/>
      <c r="E351" s="10"/>
      <c r="F351" s="10"/>
    </row>
    <row r="352" spans="3:6">
      <c r="C352" s="10"/>
      <c r="D352" s="10"/>
      <c r="E352" s="10"/>
      <c r="F352" s="10"/>
    </row>
    <row r="353" spans="3:6">
      <c r="C353" s="10"/>
      <c r="D353" s="10"/>
      <c r="E353" s="10"/>
      <c r="F353" s="10"/>
    </row>
    <row r="354" spans="3:6">
      <c r="C354" s="10"/>
      <c r="D354" s="10"/>
      <c r="E354" s="10"/>
      <c r="F354" s="10"/>
    </row>
    <row r="355" spans="3:6">
      <c r="C355" s="10"/>
      <c r="D355" s="10"/>
      <c r="E355" s="10"/>
      <c r="F355" s="10"/>
    </row>
    <row r="356" spans="3:6">
      <c r="C356" s="10"/>
      <c r="D356" s="10"/>
      <c r="E356" s="10"/>
      <c r="F356" s="10"/>
    </row>
    <row r="357" spans="3:6">
      <c r="C357" s="10"/>
      <c r="D357" s="10"/>
      <c r="E357" s="10"/>
      <c r="F357" s="10"/>
    </row>
    <row r="358" spans="3:6">
      <c r="C358" s="10"/>
      <c r="D358" s="10"/>
      <c r="E358" s="10"/>
      <c r="F358" s="10"/>
    </row>
    <row r="359" spans="3:6">
      <c r="C359" s="10"/>
      <c r="D359" s="10"/>
      <c r="E359" s="10"/>
      <c r="F359" s="10"/>
    </row>
    <row r="360" spans="3:6">
      <c r="C360" s="10"/>
      <c r="D360" s="10"/>
      <c r="E360" s="10"/>
      <c r="F360" s="10"/>
    </row>
    <row r="361" spans="3:6">
      <c r="C361" s="10"/>
      <c r="D361" s="10"/>
      <c r="E361" s="10"/>
      <c r="F361" s="10"/>
    </row>
    <row r="362" spans="3:6">
      <c r="C362" s="10"/>
      <c r="D362" s="10"/>
      <c r="E362" s="10"/>
      <c r="F362" s="10"/>
    </row>
    <row r="363" spans="3:6">
      <c r="C363" s="10"/>
      <c r="D363" s="10"/>
      <c r="E363" s="10"/>
      <c r="F363" s="10"/>
    </row>
    <row r="364" spans="3:6">
      <c r="C364" s="10"/>
      <c r="D364" s="10"/>
      <c r="E364" s="10"/>
      <c r="F364" s="10"/>
    </row>
    <row r="365" spans="3:6">
      <c r="C365" s="10"/>
      <c r="D365" s="10"/>
      <c r="E365" s="10"/>
      <c r="F365" s="10"/>
    </row>
    <row r="366" spans="3:6">
      <c r="C366" s="10"/>
      <c r="D366" s="10"/>
      <c r="E366" s="10"/>
      <c r="F366" s="10"/>
    </row>
    <row r="367" spans="3:6">
      <c r="C367" s="10"/>
      <c r="D367" s="10"/>
      <c r="E367" s="10"/>
      <c r="F367" s="10"/>
    </row>
    <row r="368" spans="3:6">
      <c r="C368" s="10"/>
      <c r="D368" s="10"/>
      <c r="E368" s="10"/>
      <c r="F368" s="10"/>
    </row>
    <row r="369" spans="3:6">
      <c r="C369" s="10"/>
      <c r="D369" s="10"/>
      <c r="E369" s="10"/>
      <c r="F369" s="10"/>
    </row>
    <row r="370" spans="3:6">
      <c r="C370" s="10"/>
      <c r="D370" s="10"/>
      <c r="E370" s="10"/>
      <c r="F370" s="10"/>
    </row>
    <row r="371" spans="3:6">
      <c r="C371" s="10"/>
      <c r="D371" s="10"/>
      <c r="E371" s="10"/>
      <c r="F371" s="10"/>
    </row>
    <row r="372" spans="3:6">
      <c r="C372" s="10"/>
      <c r="D372" s="10"/>
      <c r="E372" s="10"/>
      <c r="F372" s="10"/>
    </row>
    <row r="373" spans="3:6">
      <c r="C373" s="10"/>
      <c r="D373" s="10"/>
      <c r="E373" s="10"/>
      <c r="F373" s="10"/>
    </row>
    <row r="374" spans="3:6">
      <c r="C374" s="10"/>
      <c r="D374" s="10"/>
      <c r="E374" s="10"/>
      <c r="F374" s="10"/>
    </row>
    <row r="375" spans="3:6">
      <c r="C375" s="10"/>
      <c r="D375" s="10"/>
      <c r="E375" s="10"/>
      <c r="F375" s="10"/>
    </row>
    <row r="376" spans="3:6">
      <c r="C376" s="10"/>
      <c r="D376" s="10"/>
      <c r="E376" s="10"/>
      <c r="F376" s="10"/>
    </row>
    <row r="377" spans="3:6">
      <c r="C377" s="10"/>
      <c r="D377" s="10"/>
      <c r="E377" s="10"/>
      <c r="F377" s="10"/>
    </row>
    <row r="378" spans="3:6">
      <c r="C378" s="10"/>
      <c r="D378" s="10"/>
      <c r="E378" s="10"/>
      <c r="F378" s="10"/>
    </row>
    <row r="379" spans="3:6">
      <c r="C379" s="10"/>
      <c r="D379" s="10"/>
      <c r="E379" s="10"/>
      <c r="F379" s="10"/>
    </row>
    <row r="380" spans="3:6">
      <c r="C380" s="10"/>
      <c r="D380" s="10"/>
      <c r="E380" s="10"/>
      <c r="F380" s="10"/>
    </row>
    <row r="381" spans="3:6">
      <c r="C381" s="10"/>
      <c r="D381" s="10"/>
      <c r="E381" s="10"/>
      <c r="F381" s="10"/>
    </row>
    <row r="382" spans="3:6">
      <c r="C382" s="10"/>
      <c r="D382" s="10"/>
      <c r="E382" s="10"/>
      <c r="F382" s="10"/>
    </row>
    <row r="383" spans="3:6">
      <c r="C383" s="10"/>
      <c r="D383" s="10"/>
      <c r="E383" s="10"/>
      <c r="F383" s="10"/>
    </row>
    <row r="384" spans="3:6">
      <c r="C384" s="10"/>
      <c r="D384" s="10"/>
      <c r="E384" s="10"/>
      <c r="F384" s="10"/>
    </row>
    <row r="385" spans="3:6">
      <c r="C385" s="10"/>
      <c r="D385" s="10"/>
      <c r="E385" s="10"/>
      <c r="F385" s="10"/>
    </row>
    <row r="386" spans="3:6">
      <c r="C386" s="10"/>
      <c r="D386" s="10"/>
      <c r="E386" s="10"/>
      <c r="F386" s="10"/>
    </row>
    <row r="387" spans="3:6">
      <c r="C387" s="10"/>
      <c r="D387" s="10"/>
      <c r="E387" s="10"/>
      <c r="F387" s="10"/>
    </row>
    <row r="388" spans="3:6">
      <c r="C388" s="10"/>
      <c r="D388" s="10"/>
      <c r="E388" s="10"/>
      <c r="F388" s="10"/>
    </row>
    <row r="389" spans="3:6">
      <c r="C389" s="10"/>
      <c r="D389" s="10"/>
      <c r="E389" s="10"/>
      <c r="F389" s="10"/>
    </row>
    <row r="390" spans="3:6">
      <c r="C390" s="10"/>
      <c r="D390" s="10"/>
      <c r="E390" s="10"/>
      <c r="F390" s="10"/>
    </row>
    <row r="391" spans="3:6">
      <c r="C391" s="10"/>
      <c r="D391" s="10"/>
      <c r="E391" s="10"/>
      <c r="F391" s="10"/>
    </row>
    <row r="392" spans="3:6">
      <c r="C392" s="10"/>
      <c r="D392" s="10"/>
      <c r="E392" s="10"/>
      <c r="F392" s="10"/>
    </row>
    <row r="393" spans="3:6">
      <c r="C393" s="10"/>
      <c r="D393" s="10"/>
      <c r="E393" s="10"/>
      <c r="F393" s="10"/>
    </row>
    <row r="394" spans="3:6">
      <c r="C394" s="10"/>
      <c r="D394" s="10"/>
      <c r="E394" s="10"/>
      <c r="F394" s="10"/>
    </row>
    <row r="395" spans="3:6">
      <c r="C395" s="10"/>
      <c r="D395" s="10"/>
      <c r="E395" s="10"/>
      <c r="F395" s="10"/>
    </row>
    <row r="396" spans="3:6">
      <c r="C396" s="10"/>
      <c r="D396" s="10"/>
      <c r="E396" s="10"/>
      <c r="F396" s="10"/>
    </row>
    <row r="397" spans="3:6">
      <c r="C397" s="10"/>
      <c r="D397" s="10"/>
      <c r="E397" s="10"/>
      <c r="F397" s="10"/>
    </row>
    <row r="398" spans="3:6">
      <c r="C398" s="10"/>
      <c r="D398" s="10"/>
      <c r="E398" s="10"/>
      <c r="F398" s="10"/>
    </row>
    <row r="399" spans="3:6">
      <c r="C399" s="10"/>
      <c r="D399" s="10"/>
      <c r="E399" s="10"/>
      <c r="F399" s="10"/>
    </row>
    <row r="400" spans="3:6">
      <c r="C400" s="10"/>
      <c r="D400" s="10"/>
      <c r="E400" s="10"/>
      <c r="F400" s="10"/>
    </row>
    <row r="401" spans="3:6">
      <c r="C401" s="10"/>
      <c r="D401" s="10"/>
      <c r="E401" s="10"/>
      <c r="F401" s="10"/>
    </row>
    <row r="402" spans="3:6">
      <c r="C402" s="10"/>
      <c r="D402" s="10"/>
      <c r="E402" s="10"/>
      <c r="F402" s="10"/>
    </row>
    <row r="403" spans="3:6">
      <c r="C403" s="10"/>
      <c r="D403" s="10"/>
      <c r="E403" s="10"/>
      <c r="F403" s="10"/>
    </row>
    <row r="404" spans="3:6">
      <c r="C404" s="10"/>
      <c r="D404" s="10"/>
      <c r="E404" s="10"/>
      <c r="F404" s="10"/>
    </row>
    <row r="405" spans="3:6">
      <c r="C405" s="10"/>
      <c r="D405" s="10"/>
      <c r="E405" s="10"/>
      <c r="F405" s="10"/>
    </row>
    <row r="406" spans="3:6">
      <c r="C406" s="10"/>
      <c r="D406" s="10"/>
      <c r="E406" s="10"/>
      <c r="F406" s="10"/>
    </row>
    <row r="407" spans="3:6">
      <c r="C407" s="10"/>
      <c r="D407" s="10"/>
      <c r="E407" s="10"/>
      <c r="F407" s="10"/>
    </row>
    <row r="408" spans="3:6">
      <c r="C408" s="10"/>
      <c r="D408" s="10"/>
      <c r="E408" s="10"/>
      <c r="F408" s="10"/>
    </row>
    <row r="409" spans="3:6">
      <c r="C409" s="10"/>
      <c r="D409" s="10"/>
      <c r="E409" s="10"/>
      <c r="F409" s="10"/>
    </row>
    <row r="410" spans="3:6">
      <c r="C410" s="10"/>
      <c r="D410" s="10"/>
      <c r="E410" s="10"/>
      <c r="F410" s="10"/>
    </row>
    <row r="411" spans="3:6">
      <c r="C411" s="10"/>
      <c r="D411" s="10"/>
      <c r="E411" s="10"/>
      <c r="F411" s="10"/>
    </row>
    <row r="412" spans="3:6">
      <c r="C412" s="10"/>
      <c r="D412" s="10"/>
      <c r="E412" s="10"/>
      <c r="F412" s="10"/>
    </row>
    <row r="413" spans="3:6">
      <c r="C413" s="10"/>
      <c r="D413" s="10"/>
      <c r="E413" s="10"/>
      <c r="F413" s="10"/>
    </row>
    <row r="414" spans="3:6">
      <c r="C414" s="10"/>
      <c r="D414" s="10"/>
      <c r="E414" s="10"/>
      <c r="F414" s="10"/>
    </row>
    <row r="415" spans="3:6">
      <c r="C415" s="10"/>
      <c r="D415" s="10"/>
      <c r="E415" s="10"/>
      <c r="F415" s="10"/>
    </row>
    <row r="416" spans="3:6">
      <c r="C416" s="10"/>
      <c r="D416" s="10"/>
      <c r="E416" s="10"/>
      <c r="F416" s="10"/>
    </row>
    <row r="417" spans="3:6">
      <c r="C417" s="10"/>
      <c r="D417" s="10"/>
      <c r="E417" s="10"/>
      <c r="F417" s="10"/>
    </row>
    <row r="418" spans="3:6">
      <c r="C418" s="10"/>
      <c r="D418" s="10"/>
      <c r="E418" s="10"/>
      <c r="F418" s="10"/>
    </row>
    <row r="419" spans="3:6">
      <c r="C419" s="10"/>
      <c r="D419" s="10"/>
      <c r="E419" s="10"/>
      <c r="F419" s="10"/>
    </row>
    <row r="420" spans="3:6">
      <c r="C420" s="10"/>
      <c r="D420" s="10"/>
      <c r="E420" s="10"/>
      <c r="F420" s="10"/>
    </row>
    <row r="421" spans="3:6">
      <c r="C421" s="10"/>
      <c r="D421" s="10"/>
      <c r="E421" s="10"/>
      <c r="F421" s="10"/>
    </row>
    <row r="422" spans="3:6">
      <c r="C422" s="10"/>
      <c r="D422" s="10"/>
      <c r="E422" s="10"/>
      <c r="F422" s="10"/>
    </row>
    <row r="423" spans="3:6">
      <c r="C423" s="10"/>
      <c r="D423" s="10"/>
      <c r="E423" s="10"/>
      <c r="F423" s="10"/>
    </row>
    <row r="424" spans="3:6">
      <c r="C424" s="10"/>
      <c r="D424" s="10"/>
      <c r="E424" s="10"/>
      <c r="F424" s="10"/>
    </row>
    <row r="425" spans="3:6">
      <c r="C425" s="10"/>
      <c r="D425" s="10"/>
      <c r="E425" s="10"/>
      <c r="F425" s="10"/>
    </row>
    <row r="426" spans="3:6">
      <c r="C426" s="10"/>
      <c r="D426" s="10"/>
      <c r="E426" s="10"/>
      <c r="F426" s="10"/>
    </row>
    <row r="427" spans="3:6">
      <c r="C427" s="10"/>
      <c r="D427" s="10"/>
      <c r="E427" s="10"/>
      <c r="F427" s="10"/>
    </row>
    <row r="428" spans="3:6">
      <c r="C428" s="10"/>
      <c r="D428" s="10"/>
      <c r="E428" s="10"/>
      <c r="F428" s="10"/>
    </row>
    <row r="429" spans="3:6">
      <c r="C429" s="10"/>
      <c r="D429" s="10"/>
      <c r="E429" s="10"/>
      <c r="F429" s="10"/>
    </row>
    <row r="430" spans="3:6">
      <c r="C430" s="10"/>
      <c r="D430" s="10"/>
      <c r="E430" s="10"/>
      <c r="F430" s="10"/>
    </row>
    <row r="431" spans="3:6">
      <c r="C431" s="10"/>
      <c r="D431" s="10"/>
      <c r="E431" s="10"/>
      <c r="F431" s="10"/>
    </row>
    <row r="432" spans="3:6">
      <c r="C432" s="10"/>
      <c r="D432" s="10"/>
      <c r="E432" s="10"/>
      <c r="F432" s="10"/>
    </row>
    <row r="433" spans="3:6">
      <c r="C433" s="10"/>
      <c r="D433" s="10"/>
      <c r="E433" s="10"/>
      <c r="F433" s="10"/>
    </row>
    <row r="434" spans="3:6">
      <c r="C434" s="10"/>
      <c r="D434" s="10"/>
      <c r="E434" s="10"/>
      <c r="F434" s="10"/>
    </row>
    <row r="435" spans="3:6">
      <c r="C435" s="10"/>
      <c r="D435" s="10"/>
      <c r="E435" s="10"/>
      <c r="F435" s="10"/>
    </row>
    <row r="436" spans="3:6">
      <c r="C436" s="10"/>
      <c r="D436" s="10"/>
      <c r="E436" s="10"/>
      <c r="F436" s="10"/>
    </row>
    <row r="437" spans="3:6">
      <c r="C437" s="10"/>
      <c r="D437" s="10"/>
      <c r="E437" s="10"/>
      <c r="F437" s="10"/>
    </row>
    <row r="438" spans="3:6">
      <c r="C438" s="10"/>
      <c r="D438" s="10"/>
      <c r="E438" s="10"/>
      <c r="F438" s="10"/>
    </row>
    <row r="439" spans="3:6">
      <c r="C439" s="10"/>
      <c r="D439" s="10"/>
      <c r="E439" s="10"/>
      <c r="F439" s="10"/>
    </row>
    <row r="440" spans="3:6">
      <c r="C440" s="10"/>
      <c r="D440" s="10"/>
      <c r="E440" s="10"/>
      <c r="F440" s="10"/>
    </row>
    <row r="441" spans="3:6">
      <c r="C441" s="10"/>
      <c r="D441" s="10"/>
      <c r="E441" s="10"/>
      <c r="F441" s="10"/>
    </row>
    <row r="442" spans="3:6">
      <c r="C442" s="10"/>
      <c r="D442" s="10"/>
      <c r="E442" s="10"/>
      <c r="F442" s="10"/>
    </row>
    <row r="443" spans="3:6">
      <c r="C443" s="10"/>
      <c r="D443" s="10"/>
      <c r="E443" s="10"/>
      <c r="F443" s="10"/>
    </row>
    <row r="444" spans="3:6">
      <c r="C444" s="10"/>
      <c r="D444" s="10"/>
      <c r="E444" s="10"/>
      <c r="F444" s="10"/>
    </row>
    <row r="445" spans="3:6">
      <c r="C445" s="10"/>
      <c r="D445" s="10"/>
      <c r="E445" s="10"/>
      <c r="F445" s="10"/>
    </row>
    <row r="446" spans="3:6">
      <c r="C446" s="10"/>
      <c r="D446" s="10"/>
      <c r="E446" s="10"/>
      <c r="F446" s="10"/>
    </row>
    <row r="447" spans="3:6">
      <c r="C447" s="10"/>
      <c r="D447" s="10"/>
      <c r="E447" s="10"/>
      <c r="F447" s="10"/>
    </row>
    <row r="448" spans="3:6">
      <c r="C448" s="10"/>
      <c r="D448" s="10"/>
      <c r="E448" s="10"/>
      <c r="F448" s="10"/>
    </row>
    <row r="449" spans="3:6">
      <c r="C449" s="10"/>
      <c r="D449" s="10"/>
      <c r="E449" s="10"/>
      <c r="F449" s="10"/>
    </row>
    <row r="450" spans="3:6">
      <c r="C450" s="10"/>
      <c r="D450" s="10"/>
      <c r="E450" s="10"/>
      <c r="F450" s="10"/>
    </row>
    <row r="451" spans="3:6">
      <c r="C451" s="10"/>
      <c r="D451" s="10"/>
      <c r="E451" s="10"/>
      <c r="F451" s="10"/>
    </row>
    <row r="452" spans="3:6">
      <c r="C452" s="10"/>
      <c r="D452" s="10"/>
      <c r="E452" s="10"/>
      <c r="F452" s="10"/>
    </row>
    <row r="453" spans="3:6">
      <c r="C453" s="10"/>
      <c r="D453" s="10"/>
      <c r="E453" s="10"/>
      <c r="F453" s="10"/>
    </row>
    <row r="454" spans="3:6">
      <c r="C454" s="10"/>
      <c r="D454" s="10"/>
      <c r="E454" s="10"/>
      <c r="F454" s="10"/>
    </row>
    <row r="455" spans="3:6">
      <c r="C455" s="10"/>
      <c r="D455" s="10"/>
      <c r="E455" s="10"/>
      <c r="F455" s="10"/>
    </row>
    <row r="456" spans="3:6">
      <c r="C456" s="10"/>
      <c r="D456" s="10"/>
      <c r="E456" s="10"/>
      <c r="F456" s="10"/>
    </row>
    <row r="457" spans="3:6">
      <c r="C457" s="10"/>
      <c r="D457" s="10"/>
      <c r="E457" s="10"/>
      <c r="F457" s="10"/>
    </row>
    <row r="458" spans="3:6">
      <c r="C458" s="10"/>
      <c r="D458" s="10"/>
      <c r="E458" s="10"/>
      <c r="F458" s="10"/>
    </row>
    <row r="459" spans="3:6">
      <c r="C459" s="10"/>
      <c r="D459" s="10"/>
      <c r="E459" s="10"/>
      <c r="F459" s="10"/>
    </row>
    <row r="460" spans="3:6">
      <c r="C460" s="10"/>
      <c r="D460" s="10"/>
      <c r="E460" s="10"/>
      <c r="F460" s="10"/>
    </row>
    <row r="461" spans="3:6">
      <c r="C461" s="10"/>
      <c r="D461" s="10"/>
      <c r="E461" s="10"/>
      <c r="F461" s="10"/>
    </row>
    <row r="462" spans="3:6">
      <c r="C462" s="10"/>
      <c r="D462" s="10"/>
      <c r="E462" s="10"/>
      <c r="F462" s="10"/>
    </row>
    <row r="463" spans="3:6">
      <c r="C463" s="10"/>
      <c r="D463" s="10"/>
      <c r="E463" s="10"/>
      <c r="F463" s="10"/>
    </row>
    <row r="464" spans="3:6">
      <c r="C464" s="10"/>
      <c r="D464" s="10"/>
      <c r="E464" s="10"/>
      <c r="F464" s="10"/>
    </row>
    <row r="465" spans="3:6">
      <c r="C465" s="10"/>
      <c r="D465" s="10"/>
      <c r="E465" s="10"/>
      <c r="F465" s="10"/>
    </row>
    <row r="466" spans="3:6">
      <c r="C466" s="10"/>
      <c r="D466" s="10"/>
      <c r="E466" s="10"/>
      <c r="F466" s="10"/>
    </row>
    <row r="467" spans="3:6">
      <c r="C467" s="10"/>
      <c r="D467" s="10"/>
      <c r="E467" s="10"/>
      <c r="F467" s="10"/>
    </row>
    <row r="468" spans="3:6">
      <c r="C468" s="10"/>
      <c r="D468" s="10"/>
      <c r="E468" s="10"/>
      <c r="F468" s="10"/>
    </row>
    <row r="469" spans="3:6">
      <c r="C469" s="10"/>
      <c r="D469" s="10"/>
      <c r="E469" s="10"/>
      <c r="F469" s="10"/>
    </row>
    <row r="470" spans="3:6">
      <c r="C470" s="10"/>
      <c r="D470" s="10"/>
      <c r="E470" s="10"/>
      <c r="F470" s="10"/>
    </row>
    <row r="471" spans="3:6">
      <c r="C471" s="10"/>
      <c r="D471" s="10"/>
      <c r="E471" s="10"/>
      <c r="F471" s="10"/>
    </row>
    <row r="472" spans="3:6">
      <c r="C472" s="10"/>
      <c r="D472" s="10"/>
      <c r="E472" s="10"/>
      <c r="F472" s="10"/>
    </row>
    <row r="473" spans="3:6">
      <c r="C473" s="10"/>
      <c r="D473" s="10"/>
      <c r="E473" s="10"/>
      <c r="F473" s="10"/>
    </row>
    <row r="474" spans="3:6">
      <c r="C474" s="10"/>
      <c r="D474" s="10"/>
      <c r="E474" s="10"/>
      <c r="F474" s="10"/>
    </row>
    <row r="475" spans="3:6">
      <c r="C475" s="10"/>
      <c r="D475" s="10"/>
      <c r="E475" s="10"/>
      <c r="F475" s="10"/>
    </row>
    <row r="476" spans="3:6">
      <c r="C476" s="10"/>
      <c r="D476" s="10"/>
      <c r="E476" s="10"/>
      <c r="F476" s="10"/>
    </row>
    <row r="477" spans="3:6">
      <c r="C477" s="10"/>
      <c r="D477" s="10"/>
      <c r="E477" s="10"/>
      <c r="F477" s="10"/>
    </row>
    <row r="478" spans="3:6">
      <c r="C478" s="10"/>
      <c r="D478" s="10"/>
      <c r="E478" s="10"/>
      <c r="F478" s="10"/>
    </row>
  </sheetData>
  <printOptions gridLines="1"/>
  <pageMargins left="0.70866141732283472" right="0" top="0.74803149606299213" bottom="0.74803149606299213" header="0.31496062992125984" footer="0.31496062992125984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487"/>
  <sheetViews>
    <sheetView showGridLines="0" zoomScale="75" zoomScaleNormal="75" workbookViewId="0">
      <selection activeCell="B2" sqref="B2"/>
    </sheetView>
  </sheetViews>
  <sheetFormatPr baseColWidth="10" defaultColWidth="11.42578125" defaultRowHeight="15" customHeight="1"/>
  <cols>
    <col min="1" max="1" width="11.42578125" style="55" customWidth="1"/>
    <col min="2" max="2" width="50" style="55" bestFit="1" customWidth="1"/>
    <col min="3" max="7" width="12.85546875" style="55" customWidth="1"/>
    <col min="8" max="8" width="4.140625" style="55" customWidth="1"/>
    <col min="9" max="16384" width="11.42578125" style="55"/>
  </cols>
  <sheetData>
    <row r="2" spans="1:12" ht="18.75">
      <c r="B2" s="24" t="s">
        <v>473</v>
      </c>
      <c r="C2" s="71"/>
      <c r="D2" s="71"/>
      <c r="E2" s="71"/>
      <c r="F2" s="71"/>
      <c r="G2" s="71"/>
      <c r="H2" s="63"/>
    </row>
    <row r="3" spans="1:12" ht="18" customHeight="1">
      <c r="B3" s="64"/>
      <c r="C3" s="64"/>
      <c r="D3" s="64"/>
      <c r="E3" s="64"/>
      <c r="F3" s="64"/>
      <c r="G3" s="64"/>
    </row>
    <row r="4" spans="1:12" ht="18" customHeight="1">
      <c r="A4" s="72"/>
      <c r="B4" s="173" t="s">
        <v>11</v>
      </c>
      <c r="C4" s="174" t="s">
        <v>10</v>
      </c>
      <c r="D4" s="87" t="s">
        <v>474</v>
      </c>
      <c r="E4" s="81"/>
      <c r="F4" s="81"/>
      <c r="G4" s="88"/>
      <c r="H4" s="64"/>
    </row>
    <row r="5" spans="1:12" ht="18" customHeight="1">
      <c r="A5" s="72"/>
      <c r="B5" s="84"/>
      <c r="C5" s="85"/>
      <c r="D5" s="82" t="s">
        <v>1</v>
      </c>
      <c r="E5" s="89" t="s">
        <v>475</v>
      </c>
      <c r="F5" s="82" t="s">
        <v>476</v>
      </c>
      <c r="G5" s="89" t="s">
        <v>477</v>
      </c>
      <c r="H5" s="64"/>
    </row>
    <row r="6" spans="1:12" ht="18" customHeight="1">
      <c r="B6" s="67" t="s">
        <v>471</v>
      </c>
      <c r="C6" s="86">
        <v>5479286</v>
      </c>
      <c r="D6" s="83">
        <v>4030317</v>
      </c>
      <c r="E6" s="86">
        <v>1441463</v>
      </c>
      <c r="F6" s="83">
        <v>4640</v>
      </c>
      <c r="G6" s="86">
        <v>2866</v>
      </c>
      <c r="H6" s="65"/>
      <c r="I6" s="278"/>
      <c r="J6" s="278"/>
      <c r="K6" s="278"/>
      <c r="L6" s="278"/>
    </row>
    <row r="7" spans="1:12" ht="18" customHeight="1">
      <c r="B7" s="29" t="s">
        <v>18</v>
      </c>
      <c r="C7" s="34">
        <v>79365</v>
      </c>
      <c r="D7" s="21">
        <v>46750</v>
      </c>
      <c r="E7" s="34">
        <v>31551</v>
      </c>
      <c r="F7" s="21">
        <v>1059</v>
      </c>
      <c r="G7" s="90">
        <v>5</v>
      </c>
      <c r="H7" s="65"/>
      <c r="I7" s="278"/>
      <c r="J7" s="278"/>
      <c r="K7" s="278"/>
      <c r="L7" s="278"/>
    </row>
    <row r="8" spans="1:12" ht="18" customHeight="1">
      <c r="B8" s="29" t="s">
        <v>19</v>
      </c>
      <c r="C8" s="34">
        <v>128340</v>
      </c>
      <c r="D8" s="21">
        <v>77906</v>
      </c>
      <c r="E8" s="34">
        <v>50168</v>
      </c>
      <c r="F8" s="73">
        <v>247</v>
      </c>
      <c r="G8" s="90">
        <v>19</v>
      </c>
      <c r="H8" s="65"/>
      <c r="I8" s="278"/>
      <c r="J8" s="278"/>
      <c r="K8" s="278"/>
      <c r="L8" s="278"/>
    </row>
    <row r="9" spans="1:12" ht="18" customHeight="1">
      <c r="B9" s="29" t="s">
        <v>20</v>
      </c>
      <c r="C9" s="34">
        <v>162366</v>
      </c>
      <c r="D9" s="21">
        <v>115604</v>
      </c>
      <c r="E9" s="34">
        <v>46698</v>
      </c>
      <c r="F9" s="73">
        <v>10</v>
      </c>
      <c r="G9" s="90">
        <v>54</v>
      </c>
      <c r="H9" s="65"/>
      <c r="I9" s="278"/>
      <c r="J9" s="278"/>
      <c r="K9" s="278"/>
      <c r="L9" s="278"/>
    </row>
    <row r="10" spans="1:12" ht="18" customHeight="1">
      <c r="B10" s="29" t="s">
        <v>21</v>
      </c>
      <c r="C10" s="34">
        <v>95720</v>
      </c>
      <c r="D10" s="21">
        <v>66025</v>
      </c>
      <c r="E10" s="34">
        <v>29658</v>
      </c>
      <c r="F10" s="73">
        <v>7</v>
      </c>
      <c r="G10" s="90">
        <v>30</v>
      </c>
      <c r="H10" s="65"/>
      <c r="I10" s="278"/>
      <c r="J10" s="278"/>
      <c r="K10" s="278"/>
      <c r="L10" s="278"/>
    </row>
    <row r="11" spans="1:12" ht="18" customHeight="1">
      <c r="B11" s="29" t="s">
        <v>22</v>
      </c>
      <c r="C11" s="34">
        <v>233656</v>
      </c>
      <c r="D11" s="21">
        <v>169418</v>
      </c>
      <c r="E11" s="34">
        <v>64121</v>
      </c>
      <c r="F11" s="73">
        <v>37</v>
      </c>
      <c r="G11" s="90">
        <v>80</v>
      </c>
      <c r="H11" s="65"/>
      <c r="I11" s="278"/>
      <c r="J11" s="278"/>
      <c r="K11" s="278"/>
      <c r="L11" s="278"/>
    </row>
    <row r="12" spans="1:12" ht="18" customHeight="1">
      <c r="B12" s="29" t="s">
        <v>23</v>
      </c>
      <c r="C12" s="34">
        <v>581032</v>
      </c>
      <c r="D12" s="21">
        <v>438803</v>
      </c>
      <c r="E12" s="34">
        <v>141897</v>
      </c>
      <c r="F12" s="73">
        <v>151</v>
      </c>
      <c r="G12" s="90">
        <v>181</v>
      </c>
      <c r="H12" s="65"/>
      <c r="I12" s="278"/>
      <c r="J12" s="278"/>
      <c r="K12" s="278"/>
      <c r="L12" s="278"/>
    </row>
    <row r="13" spans="1:12" ht="18" customHeight="1">
      <c r="B13" s="29" t="s">
        <v>24</v>
      </c>
      <c r="C13" s="34">
        <v>2117118</v>
      </c>
      <c r="D13" s="21">
        <v>1660756</v>
      </c>
      <c r="E13" s="34">
        <v>451880</v>
      </c>
      <c r="F13" s="21">
        <v>2360</v>
      </c>
      <c r="G13" s="34">
        <v>2122</v>
      </c>
      <c r="H13" s="65"/>
      <c r="I13" s="278"/>
      <c r="J13" s="278"/>
      <c r="K13" s="278"/>
      <c r="L13" s="278"/>
    </row>
    <row r="14" spans="1:12" ht="18" customHeight="1">
      <c r="B14" s="29" t="s">
        <v>25</v>
      </c>
      <c r="C14" s="34">
        <v>317849</v>
      </c>
      <c r="D14" s="21">
        <v>229318</v>
      </c>
      <c r="E14" s="34">
        <v>88363</v>
      </c>
      <c r="F14" s="73">
        <v>85</v>
      </c>
      <c r="G14" s="90">
        <v>83</v>
      </c>
      <c r="H14" s="65"/>
      <c r="I14" s="278"/>
      <c r="J14" s="278"/>
      <c r="K14" s="278"/>
      <c r="L14" s="278"/>
    </row>
    <row r="15" spans="1:12" ht="18" customHeight="1">
      <c r="B15" s="29" t="s">
        <v>26</v>
      </c>
      <c r="C15" s="34">
        <v>406714</v>
      </c>
      <c r="D15" s="21">
        <v>283898</v>
      </c>
      <c r="E15" s="34">
        <v>122436</v>
      </c>
      <c r="F15" s="73">
        <v>254</v>
      </c>
      <c r="G15" s="90">
        <v>126</v>
      </c>
      <c r="H15" s="65"/>
      <c r="I15" s="278"/>
      <c r="J15" s="278"/>
      <c r="K15" s="278"/>
      <c r="L15" s="278"/>
    </row>
    <row r="16" spans="1:12" ht="18" customHeight="1">
      <c r="B16" s="29" t="s">
        <v>57</v>
      </c>
      <c r="C16" s="34">
        <v>157408</v>
      </c>
      <c r="D16" s="21">
        <v>111344</v>
      </c>
      <c r="E16" s="34">
        <v>46044</v>
      </c>
      <c r="F16" s="73">
        <v>9</v>
      </c>
      <c r="G16" s="90">
        <v>11</v>
      </c>
      <c r="H16" s="65"/>
      <c r="I16" s="278"/>
      <c r="J16" s="278"/>
      <c r="K16" s="278"/>
      <c r="L16" s="278"/>
    </row>
    <row r="17" spans="2:12" ht="18" customHeight="1">
      <c r="B17" s="29" t="s">
        <v>27</v>
      </c>
      <c r="C17" s="34">
        <v>449279</v>
      </c>
      <c r="D17" s="21">
        <v>334202</v>
      </c>
      <c r="E17" s="34">
        <v>114982</v>
      </c>
      <c r="F17" s="73">
        <v>36</v>
      </c>
      <c r="G17" s="90">
        <v>59</v>
      </c>
      <c r="H17" s="65"/>
      <c r="I17" s="278"/>
      <c r="J17" s="278"/>
      <c r="K17" s="278"/>
      <c r="L17" s="278"/>
    </row>
    <row r="18" spans="2:12" ht="18" customHeight="1">
      <c r="B18" s="29" t="s">
        <v>28</v>
      </c>
      <c r="C18" s="34">
        <v>260667</v>
      </c>
      <c r="D18" s="21">
        <v>181388</v>
      </c>
      <c r="E18" s="34">
        <v>79236</v>
      </c>
      <c r="F18" s="73">
        <v>27</v>
      </c>
      <c r="G18" s="90">
        <v>16</v>
      </c>
      <c r="H18" s="65"/>
      <c r="I18" s="278"/>
      <c r="J18" s="278"/>
      <c r="K18" s="278"/>
      <c r="L18" s="278"/>
    </row>
    <row r="19" spans="2:12" ht="18" customHeight="1">
      <c r="B19" s="29" t="s">
        <v>29</v>
      </c>
      <c r="C19" s="34">
        <v>113087</v>
      </c>
      <c r="D19" s="21">
        <v>75469</v>
      </c>
      <c r="E19" s="34">
        <v>37510</v>
      </c>
      <c r="F19" s="73">
        <v>97</v>
      </c>
      <c r="G19" s="90">
        <v>11</v>
      </c>
      <c r="H19" s="65"/>
      <c r="I19" s="278"/>
      <c r="J19" s="278"/>
      <c r="K19" s="278"/>
      <c r="L19" s="278"/>
    </row>
    <row r="20" spans="2:12" ht="18" customHeight="1">
      <c r="B20" s="29" t="s">
        <v>30</v>
      </c>
      <c r="C20" s="34">
        <v>265309</v>
      </c>
      <c r="D20" s="21">
        <v>176771</v>
      </c>
      <c r="E20" s="34">
        <v>88489</v>
      </c>
      <c r="F20" s="73">
        <v>2</v>
      </c>
      <c r="G20" s="90">
        <v>47</v>
      </c>
      <c r="H20" s="65"/>
      <c r="I20" s="278"/>
      <c r="J20" s="278"/>
      <c r="K20" s="278"/>
      <c r="L20" s="278"/>
    </row>
    <row r="21" spans="2:12" ht="18" customHeight="1">
      <c r="B21" s="29" t="s">
        <v>32</v>
      </c>
      <c r="C21" s="34">
        <v>41190</v>
      </c>
      <c r="D21" s="21">
        <v>23073</v>
      </c>
      <c r="E21" s="34">
        <v>18092</v>
      </c>
      <c r="F21" s="73">
        <v>4</v>
      </c>
      <c r="G21" s="90">
        <v>21</v>
      </c>
      <c r="H21" s="65"/>
      <c r="I21" s="278"/>
      <c r="J21" s="278"/>
      <c r="K21" s="278"/>
      <c r="L21" s="278"/>
    </row>
    <row r="22" spans="2:12" ht="18" customHeight="1">
      <c r="B22" s="30" t="s">
        <v>31</v>
      </c>
      <c r="C22" s="35">
        <v>70186</v>
      </c>
      <c r="D22" s="31">
        <v>39592</v>
      </c>
      <c r="E22" s="35">
        <v>30338</v>
      </c>
      <c r="F22" s="31">
        <v>255</v>
      </c>
      <c r="G22" s="91">
        <v>1</v>
      </c>
      <c r="H22" s="65"/>
      <c r="I22" s="278"/>
      <c r="J22" s="278"/>
      <c r="K22" s="278"/>
      <c r="L22" s="278"/>
    </row>
    <row r="23" spans="2:12" ht="15" customHeight="1">
      <c r="B23" s="38" t="s">
        <v>14</v>
      </c>
      <c r="C23" s="14"/>
      <c r="D23" s="14"/>
      <c r="E23" s="14"/>
      <c r="F23" s="14"/>
      <c r="G23" s="14"/>
      <c r="H23" s="66"/>
    </row>
    <row r="24" spans="2:12" ht="15" customHeight="1">
      <c r="B24" s="76" t="s">
        <v>7</v>
      </c>
      <c r="C24" s="8"/>
      <c r="D24" s="8"/>
      <c r="E24" s="8"/>
      <c r="F24" s="8"/>
      <c r="G24" s="8"/>
      <c r="H24" s="66"/>
    </row>
    <row r="25" spans="2:12" ht="15" customHeight="1">
      <c r="B25" s="76" t="s">
        <v>9</v>
      </c>
      <c r="C25" s="8"/>
      <c r="D25" s="8"/>
      <c r="E25" s="8"/>
      <c r="F25" s="8"/>
      <c r="G25" s="8"/>
      <c r="H25" s="66"/>
    </row>
    <row r="26" spans="2:12" ht="15" customHeight="1">
      <c r="B26" s="70" t="s">
        <v>64</v>
      </c>
      <c r="C26" s="8"/>
      <c r="D26" s="8"/>
      <c r="E26" s="8"/>
      <c r="F26" s="8"/>
      <c r="G26" s="8"/>
      <c r="H26" s="66"/>
    </row>
    <row r="27" spans="2:12" ht="15" customHeight="1">
      <c r="B27" s="77" t="s">
        <v>17</v>
      </c>
      <c r="C27" s="8"/>
      <c r="D27" s="8"/>
      <c r="E27" s="8"/>
      <c r="F27" s="8"/>
      <c r="G27" s="8"/>
      <c r="H27" s="66"/>
    </row>
    <row r="28" spans="2:12" ht="15" customHeight="1">
      <c r="B28" s="78" t="s">
        <v>39</v>
      </c>
      <c r="C28" s="74"/>
      <c r="D28" s="74"/>
      <c r="E28" s="74"/>
      <c r="F28" s="74"/>
      <c r="G28" s="74"/>
      <c r="H28" s="66"/>
    </row>
    <row r="29" spans="2:12" ht="15" customHeight="1">
      <c r="B29" s="79" t="s">
        <v>37</v>
      </c>
      <c r="C29" s="74"/>
      <c r="D29" s="74"/>
      <c r="E29" s="74"/>
      <c r="F29" s="74"/>
      <c r="G29" s="74"/>
      <c r="H29" s="66"/>
    </row>
    <row r="30" spans="2:12" ht="15" customHeight="1">
      <c r="B30" s="80" t="s">
        <v>449</v>
      </c>
      <c r="C30" s="8"/>
      <c r="D30" s="8"/>
      <c r="E30" s="8"/>
      <c r="F30" s="8"/>
      <c r="G30" s="8"/>
      <c r="H30" s="66"/>
    </row>
    <row r="31" spans="2:12" ht="15" customHeight="1">
      <c r="C31" s="66"/>
      <c r="D31" s="66"/>
      <c r="E31" s="66"/>
      <c r="F31" s="66"/>
      <c r="G31" s="66"/>
      <c r="H31" s="66"/>
    </row>
    <row r="32" spans="2:12" ht="15" customHeight="1">
      <c r="C32" s="66"/>
      <c r="D32" s="66"/>
      <c r="E32" s="66"/>
      <c r="F32" s="66"/>
      <c r="G32" s="66"/>
      <c r="H32" s="66"/>
    </row>
    <row r="33" spans="3:8" ht="15" customHeight="1">
      <c r="C33" s="75"/>
      <c r="D33" s="75"/>
      <c r="E33" s="75"/>
      <c r="F33" s="75"/>
      <c r="G33" s="75"/>
      <c r="H33" s="66"/>
    </row>
    <row r="34" spans="3:8" ht="15" customHeight="1">
      <c r="C34" s="66"/>
      <c r="D34" s="66"/>
      <c r="E34" s="66"/>
      <c r="F34" s="66"/>
      <c r="G34" s="66"/>
      <c r="H34" s="66"/>
    </row>
    <row r="35" spans="3:8" ht="15" customHeight="1">
      <c r="C35" s="66"/>
      <c r="D35" s="66"/>
      <c r="E35" s="66"/>
      <c r="F35" s="66"/>
      <c r="G35" s="66"/>
      <c r="H35" s="66"/>
    </row>
    <row r="36" spans="3:8" ht="15" customHeight="1">
      <c r="C36" s="66"/>
      <c r="D36" s="66"/>
      <c r="E36" s="66"/>
      <c r="F36" s="66"/>
      <c r="G36" s="66"/>
      <c r="H36" s="66"/>
    </row>
    <row r="37" spans="3:8" ht="15" customHeight="1">
      <c r="C37" s="66"/>
      <c r="D37" s="66"/>
      <c r="E37" s="66"/>
      <c r="F37" s="66"/>
      <c r="G37" s="66"/>
      <c r="H37" s="66"/>
    </row>
    <row r="38" spans="3:8" ht="15" customHeight="1">
      <c r="C38" s="66"/>
      <c r="D38" s="66"/>
      <c r="E38" s="66"/>
      <c r="F38" s="66"/>
      <c r="G38" s="66"/>
      <c r="H38" s="66"/>
    </row>
    <row r="39" spans="3:8" ht="15" customHeight="1">
      <c r="C39" s="66"/>
      <c r="D39" s="66"/>
      <c r="E39" s="66"/>
      <c r="F39" s="66"/>
      <c r="G39" s="66"/>
      <c r="H39" s="66"/>
    </row>
    <row r="40" spans="3:8" ht="15" customHeight="1">
      <c r="C40" s="66"/>
      <c r="D40" s="66"/>
      <c r="E40" s="66"/>
      <c r="F40" s="66"/>
      <c r="G40" s="66"/>
      <c r="H40" s="66"/>
    </row>
    <row r="41" spans="3:8" ht="15" customHeight="1">
      <c r="C41" s="66"/>
      <c r="D41" s="66"/>
      <c r="E41" s="66"/>
      <c r="F41" s="66"/>
      <c r="G41" s="66"/>
      <c r="H41" s="66"/>
    </row>
    <row r="42" spans="3:8" ht="15" customHeight="1">
      <c r="C42" s="66"/>
      <c r="D42" s="66"/>
      <c r="E42" s="66"/>
      <c r="F42" s="66"/>
      <c r="G42" s="66"/>
      <c r="H42" s="66"/>
    </row>
    <row r="43" spans="3:8" ht="15" customHeight="1">
      <c r="C43" s="66"/>
      <c r="D43" s="66"/>
      <c r="E43" s="66"/>
      <c r="F43" s="66"/>
      <c r="G43" s="66"/>
      <c r="H43" s="66"/>
    </row>
    <row r="44" spans="3:8" ht="15" customHeight="1">
      <c r="C44" s="66"/>
      <c r="D44" s="66"/>
      <c r="E44" s="66"/>
      <c r="F44" s="66"/>
      <c r="G44" s="66"/>
      <c r="H44" s="66"/>
    </row>
    <row r="45" spans="3:8" ht="15" customHeight="1">
      <c r="C45" s="66"/>
      <c r="D45" s="66"/>
      <c r="E45" s="66"/>
      <c r="F45" s="66"/>
      <c r="G45" s="66"/>
      <c r="H45" s="66"/>
    </row>
    <row r="46" spans="3:8" ht="15" customHeight="1">
      <c r="C46" s="66"/>
      <c r="D46" s="66"/>
      <c r="E46" s="66"/>
      <c r="F46" s="66"/>
      <c r="G46" s="66"/>
      <c r="H46" s="66"/>
    </row>
    <row r="47" spans="3:8" ht="15" customHeight="1">
      <c r="C47" s="66"/>
      <c r="D47" s="66"/>
      <c r="E47" s="66"/>
      <c r="F47" s="66"/>
      <c r="G47" s="66"/>
      <c r="H47" s="66"/>
    </row>
    <row r="48" spans="3:8" ht="15" customHeight="1">
      <c r="C48" s="66"/>
      <c r="D48" s="66"/>
      <c r="E48" s="66"/>
      <c r="F48" s="66"/>
      <c r="G48" s="66"/>
      <c r="H48" s="66"/>
    </row>
    <row r="49" spans="3:8" ht="15" customHeight="1">
      <c r="C49" s="66"/>
      <c r="D49" s="66"/>
      <c r="E49" s="66"/>
      <c r="F49" s="66"/>
      <c r="G49" s="66"/>
      <c r="H49" s="66"/>
    </row>
    <row r="50" spans="3:8" ht="15" customHeight="1">
      <c r="C50" s="66"/>
      <c r="D50" s="66"/>
      <c r="E50" s="66"/>
      <c r="F50" s="66"/>
      <c r="G50" s="66"/>
      <c r="H50" s="66"/>
    </row>
    <row r="51" spans="3:8" ht="15" customHeight="1">
      <c r="C51" s="66"/>
      <c r="D51" s="66"/>
      <c r="E51" s="66"/>
      <c r="F51" s="66"/>
      <c r="G51" s="66"/>
      <c r="H51" s="66"/>
    </row>
    <row r="52" spans="3:8" ht="15" customHeight="1">
      <c r="C52" s="66"/>
      <c r="D52" s="66"/>
      <c r="E52" s="66"/>
      <c r="F52" s="66"/>
      <c r="G52" s="66"/>
      <c r="H52" s="66"/>
    </row>
    <row r="53" spans="3:8" ht="15" customHeight="1">
      <c r="C53" s="66"/>
      <c r="D53" s="66"/>
      <c r="E53" s="66"/>
      <c r="F53" s="66"/>
      <c r="G53" s="66"/>
      <c r="H53" s="66"/>
    </row>
    <row r="54" spans="3:8" ht="15" customHeight="1">
      <c r="C54" s="66"/>
      <c r="D54" s="66"/>
      <c r="E54" s="66"/>
      <c r="F54" s="66"/>
      <c r="G54" s="66"/>
      <c r="H54" s="66"/>
    </row>
    <row r="55" spans="3:8" ht="15" customHeight="1">
      <c r="C55" s="66"/>
      <c r="D55" s="66"/>
      <c r="E55" s="66"/>
      <c r="F55" s="66"/>
      <c r="G55" s="66"/>
      <c r="H55" s="66"/>
    </row>
    <row r="56" spans="3:8" ht="15" customHeight="1">
      <c r="C56" s="66"/>
      <c r="D56" s="66"/>
      <c r="E56" s="66"/>
      <c r="F56" s="66"/>
      <c r="G56" s="66"/>
      <c r="H56" s="66"/>
    </row>
    <row r="57" spans="3:8" ht="15" customHeight="1">
      <c r="C57" s="66"/>
      <c r="D57" s="66"/>
      <c r="E57" s="66"/>
      <c r="F57" s="66"/>
      <c r="G57" s="66"/>
      <c r="H57" s="66"/>
    </row>
    <row r="58" spans="3:8" ht="15" customHeight="1">
      <c r="C58" s="66"/>
      <c r="D58" s="66"/>
      <c r="E58" s="66"/>
      <c r="F58" s="66"/>
      <c r="G58" s="66"/>
      <c r="H58" s="66"/>
    </row>
    <row r="59" spans="3:8" ht="15" customHeight="1">
      <c r="C59" s="66"/>
      <c r="D59" s="66"/>
      <c r="E59" s="66"/>
      <c r="F59" s="66"/>
      <c r="G59" s="66"/>
      <c r="H59" s="66"/>
    </row>
    <row r="60" spans="3:8" ht="15" customHeight="1">
      <c r="C60" s="66"/>
      <c r="D60" s="66"/>
      <c r="E60" s="66"/>
      <c r="F60" s="66"/>
      <c r="G60" s="66"/>
      <c r="H60" s="66"/>
    </row>
    <row r="61" spans="3:8" ht="15" customHeight="1">
      <c r="C61" s="66"/>
      <c r="D61" s="66"/>
      <c r="E61" s="66"/>
      <c r="F61" s="66"/>
      <c r="G61" s="66"/>
      <c r="H61" s="66"/>
    </row>
    <row r="62" spans="3:8" ht="15" customHeight="1">
      <c r="C62" s="66"/>
      <c r="D62" s="66"/>
      <c r="E62" s="66"/>
      <c r="F62" s="66"/>
      <c r="G62" s="66"/>
      <c r="H62" s="66"/>
    </row>
    <row r="63" spans="3:8" ht="15" customHeight="1">
      <c r="C63" s="66"/>
      <c r="D63" s="66"/>
      <c r="E63" s="66"/>
      <c r="F63" s="66"/>
      <c r="G63" s="66"/>
      <c r="H63" s="66"/>
    </row>
    <row r="64" spans="3:8" ht="15" customHeight="1">
      <c r="C64" s="66"/>
      <c r="D64" s="66"/>
      <c r="E64" s="66"/>
      <c r="F64" s="66"/>
      <c r="G64" s="66"/>
      <c r="H64" s="66"/>
    </row>
    <row r="65" spans="3:8" ht="15" customHeight="1">
      <c r="C65" s="66"/>
      <c r="D65" s="66"/>
      <c r="E65" s="66"/>
      <c r="F65" s="66"/>
      <c r="G65" s="66"/>
      <c r="H65" s="66"/>
    </row>
    <row r="66" spans="3:8" ht="15" customHeight="1">
      <c r="C66" s="66"/>
      <c r="D66" s="66"/>
      <c r="E66" s="66"/>
      <c r="F66" s="66"/>
      <c r="G66" s="66"/>
      <c r="H66" s="66"/>
    </row>
    <row r="67" spans="3:8" ht="15" customHeight="1">
      <c r="C67" s="66"/>
      <c r="D67" s="66"/>
      <c r="E67" s="66"/>
      <c r="F67" s="66"/>
      <c r="G67" s="66"/>
      <c r="H67" s="66"/>
    </row>
    <row r="68" spans="3:8" ht="15" customHeight="1">
      <c r="C68" s="66"/>
      <c r="D68" s="66"/>
      <c r="E68" s="66"/>
      <c r="F68" s="66"/>
      <c r="G68" s="66"/>
      <c r="H68" s="66"/>
    </row>
    <row r="69" spans="3:8" ht="15" customHeight="1">
      <c r="C69" s="66"/>
      <c r="D69" s="66"/>
      <c r="E69" s="66"/>
      <c r="F69" s="66"/>
      <c r="G69" s="66"/>
      <c r="H69" s="66"/>
    </row>
    <row r="70" spans="3:8" ht="15" customHeight="1">
      <c r="C70" s="66"/>
      <c r="D70" s="66"/>
      <c r="E70" s="66"/>
      <c r="F70" s="66"/>
      <c r="G70" s="66"/>
      <c r="H70" s="66"/>
    </row>
    <row r="71" spans="3:8" ht="15" customHeight="1">
      <c r="C71" s="66"/>
      <c r="D71" s="66"/>
      <c r="E71" s="66"/>
      <c r="F71" s="66"/>
      <c r="G71" s="66"/>
      <c r="H71" s="66"/>
    </row>
    <row r="72" spans="3:8" ht="15" customHeight="1">
      <c r="C72" s="66"/>
      <c r="D72" s="66"/>
      <c r="E72" s="66"/>
      <c r="F72" s="66"/>
      <c r="G72" s="66"/>
      <c r="H72" s="66"/>
    </row>
    <row r="73" spans="3:8" ht="15" customHeight="1">
      <c r="C73" s="66"/>
      <c r="D73" s="66"/>
      <c r="E73" s="66"/>
      <c r="F73" s="66"/>
      <c r="G73" s="66"/>
      <c r="H73" s="66"/>
    </row>
    <row r="74" spans="3:8" ht="15" customHeight="1">
      <c r="C74" s="66"/>
      <c r="D74" s="66"/>
      <c r="E74" s="66"/>
      <c r="F74" s="66"/>
      <c r="G74" s="66"/>
      <c r="H74" s="66"/>
    </row>
    <row r="75" spans="3:8" ht="15" customHeight="1">
      <c r="C75" s="66"/>
      <c r="D75" s="66"/>
      <c r="E75" s="66"/>
      <c r="F75" s="66"/>
      <c r="G75" s="66"/>
      <c r="H75" s="66"/>
    </row>
    <row r="76" spans="3:8" ht="15" customHeight="1">
      <c r="C76" s="66"/>
      <c r="D76" s="66"/>
      <c r="E76" s="66"/>
      <c r="F76" s="66"/>
      <c r="G76" s="66"/>
      <c r="H76" s="66"/>
    </row>
    <row r="77" spans="3:8" ht="15" customHeight="1">
      <c r="C77" s="66"/>
      <c r="D77" s="66"/>
      <c r="E77" s="66"/>
      <c r="F77" s="66"/>
      <c r="G77" s="66"/>
      <c r="H77" s="66"/>
    </row>
    <row r="78" spans="3:8" ht="15" customHeight="1">
      <c r="C78" s="66"/>
      <c r="D78" s="66"/>
      <c r="E78" s="66"/>
      <c r="F78" s="66"/>
      <c r="G78" s="66"/>
      <c r="H78" s="66"/>
    </row>
    <row r="79" spans="3:8" ht="15" customHeight="1">
      <c r="C79" s="66"/>
      <c r="D79" s="66"/>
      <c r="E79" s="66"/>
      <c r="F79" s="66"/>
      <c r="G79" s="66"/>
      <c r="H79" s="66"/>
    </row>
    <row r="80" spans="3:8" ht="15" customHeight="1">
      <c r="C80" s="66"/>
      <c r="D80" s="66"/>
      <c r="E80" s="66"/>
      <c r="F80" s="66"/>
      <c r="G80" s="66"/>
      <c r="H80" s="66"/>
    </row>
    <row r="81" spans="3:8" ht="15" customHeight="1">
      <c r="C81" s="66"/>
      <c r="D81" s="66"/>
      <c r="E81" s="66"/>
      <c r="F81" s="66"/>
      <c r="G81" s="66"/>
      <c r="H81" s="66"/>
    </row>
    <row r="82" spans="3:8" ht="15" customHeight="1">
      <c r="C82" s="66"/>
      <c r="D82" s="66"/>
      <c r="E82" s="66"/>
      <c r="F82" s="66"/>
      <c r="G82" s="66"/>
      <c r="H82" s="66"/>
    </row>
    <row r="83" spans="3:8" ht="15" customHeight="1">
      <c r="C83" s="66"/>
      <c r="D83" s="66"/>
      <c r="E83" s="66"/>
      <c r="F83" s="66"/>
      <c r="G83" s="66"/>
      <c r="H83" s="66"/>
    </row>
    <row r="84" spans="3:8" ht="15" customHeight="1">
      <c r="C84" s="66"/>
      <c r="D84" s="66"/>
      <c r="E84" s="66"/>
      <c r="F84" s="66"/>
      <c r="G84" s="66"/>
      <c r="H84" s="66"/>
    </row>
    <row r="85" spans="3:8" ht="15" customHeight="1">
      <c r="C85" s="66"/>
      <c r="D85" s="66"/>
      <c r="E85" s="66"/>
      <c r="F85" s="66"/>
      <c r="G85" s="66"/>
      <c r="H85" s="66"/>
    </row>
    <row r="86" spans="3:8" ht="15" customHeight="1">
      <c r="C86" s="66"/>
      <c r="D86" s="66"/>
      <c r="E86" s="66"/>
      <c r="F86" s="66"/>
      <c r="G86" s="66"/>
      <c r="H86" s="66"/>
    </row>
    <row r="87" spans="3:8" ht="15" customHeight="1">
      <c r="C87" s="66"/>
      <c r="D87" s="66"/>
      <c r="E87" s="66"/>
      <c r="F87" s="66"/>
      <c r="G87" s="66"/>
      <c r="H87" s="66"/>
    </row>
    <row r="88" spans="3:8" ht="15" customHeight="1">
      <c r="C88" s="66"/>
      <c r="D88" s="66"/>
      <c r="E88" s="66"/>
      <c r="F88" s="66"/>
      <c r="G88" s="66"/>
      <c r="H88" s="66"/>
    </row>
    <row r="89" spans="3:8" ht="15" customHeight="1">
      <c r="C89" s="66"/>
      <c r="D89" s="66"/>
      <c r="E89" s="66"/>
      <c r="F89" s="66"/>
      <c r="G89" s="66"/>
      <c r="H89" s="66"/>
    </row>
    <row r="90" spans="3:8" ht="15" customHeight="1">
      <c r="C90" s="66"/>
      <c r="D90" s="66"/>
      <c r="E90" s="66"/>
      <c r="F90" s="66"/>
      <c r="G90" s="66"/>
      <c r="H90" s="66"/>
    </row>
    <row r="91" spans="3:8" ht="15" customHeight="1">
      <c r="C91" s="66"/>
      <c r="D91" s="66"/>
      <c r="E91" s="66"/>
      <c r="F91" s="66"/>
      <c r="G91" s="66"/>
      <c r="H91" s="66"/>
    </row>
    <row r="92" spans="3:8" ht="15" customHeight="1">
      <c r="C92" s="66"/>
      <c r="D92" s="66"/>
      <c r="E92" s="66"/>
      <c r="F92" s="66"/>
      <c r="G92" s="66"/>
      <c r="H92" s="66"/>
    </row>
    <row r="93" spans="3:8" ht="15" customHeight="1">
      <c r="C93" s="66"/>
      <c r="D93" s="66"/>
      <c r="E93" s="66"/>
      <c r="F93" s="66"/>
      <c r="G93" s="66"/>
      <c r="H93" s="66"/>
    </row>
    <row r="94" spans="3:8" ht="15" customHeight="1">
      <c r="C94" s="66"/>
      <c r="D94" s="66"/>
      <c r="E94" s="66"/>
      <c r="F94" s="66"/>
      <c r="G94" s="66"/>
      <c r="H94" s="66"/>
    </row>
    <row r="95" spans="3:8" ht="15" customHeight="1">
      <c r="C95" s="66"/>
      <c r="D95" s="66"/>
      <c r="E95" s="66"/>
      <c r="F95" s="66"/>
      <c r="G95" s="66"/>
      <c r="H95" s="66"/>
    </row>
    <row r="96" spans="3:8" ht="15" customHeight="1">
      <c r="C96" s="66"/>
      <c r="D96" s="66"/>
      <c r="E96" s="66"/>
      <c r="F96" s="66"/>
      <c r="G96" s="66"/>
      <c r="H96" s="66"/>
    </row>
    <row r="97" spans="3:8" ht="15" customHeight="1">
      <c r="C97" s="66"/>
      <c r="D97" s="66"/>
      <c r="E97" s="66"/>
      <c r="F97" s="66"/>
      <c r="G97" s="66"/>
      <c r="H97" s="66"/>
    </row>
    <row r="98" spans="3:8" ht="15" customHeight="1">
      <c r="C98" s="66"/>
      <c r="D98" s="66"/>
      <c r="E98" s="66"/>
      <c r="F98" s="66"/>
      <c r="G98" s="66"/>
      <c r="H98" s="66"/>
    </row>
    <row r="99" spans="3:8" ht="15" customHeight="1">
      <c r="C99" s="66"/>
      <c r="D99" s="66"/>
      <c r="E99" s="66"/>
      <c r="F99" s="66"/>
      <c r="G99" s="66"/>
      <c r="H99" s="66"/>
    </row>
    <row r="100" spans="3:8" ht="15" customHeight="1">
      <c r="C100" s="66"/>
      <c r="D100" s="66"/>
      <c r="E100" s="66"/>
      <c r="F100" s="66"/>
      <c r="G100" s="66"/>
      <c r="H100" s="66"/>
    </row>
    <row r="101" spans="3:8" ht="15" customHeight="1">
      <c r="C101" s="66"/>
      <c r="D101" s="66"/>
      <c r="E101" s="66"/>
      <c r="F101" s="66"/>
      <c r="G101" s="66"/>
      <c r="H101" s="66"/>
    </row>
    <row r="102" spans="3:8" ht="15" customHeight="1">
      <c r="C102" s="66"/>
      <c r="D102" s="66"/>
      <c r="E102" s="66"/>
      <c r="F102" s="66"/>
      <c r="G102" s="66"/>
      <c r="H102" s="66"/>
    </row>
    <row r="103" spans="3:8" ht="15" customHeight="1">
      <c r="C103" s="66"/>
      <c r="D103" s="66"/>
      <c r="E103" s="66"/>
      <c r="F103" s="66"/>
      <c r="G103" s="66"/>
      <c r="H103" s="66"/>
    </row>
    <row r="104" spans="3:8" ht="15" customHeight="1">
      <c r="C104" s="66"/>
      <c r="D104" s="66"/>
      <c r="E104" s="66"/>
      <c r="F104" s="66"/>
      <c r="G104" s="66"/>
      <c r="H104" s="66"/>
    </row>
    <row r="105" spans="3:8" ht="15" customHeight="1">
      <c r="C105" s="66"/>
      <c r="D105" s="66"/>
      <c r="E105" s="66"/>
      <c r="F105" s="66"/>
      <c r="G105" s="66"/>
      <c r="H105" s="66"/>
    </row>
    <row r="106" spans="3:8" ht="15" customHeight="1">
      <c r="C106" s="66"/>
      <c r="D106" s="66"/>
      <c r="E106" s="66"/>
      <c r="F106" s="66"/>
      <c r="G106" s="66"/>
      <c r="H106" s="66"/>
    </row>
    <row r="107" spans="3:8" ht="15" customHeight="1">
      <c r="C107" s="66"/>
      <c r="D107" s="66"/>
      <c r="E107" s="66"/>
      <c r="F107" s="66"/>
      <c r="G107" s="66"/>
      <c r="H107" s="66"/>
    </row>
    <row r="108" spans="3:8" ht="15" customHeight="1">
      <c r="C108" s="66"/>
      <c r="D108" s="66"/>
      <c r="E108" s="66"/>
      <c r="F108" s="66"/>
      <c r="G108" s="66"/>
      <c r="H108" s="66"/>
    </row>
    <row r="109" spans="3:8" ht="15" customHeight="1">
      <c r="C109" s="66"/>
      <c r="D109" s="66"/>
      <c r="E109" s="66"/>
      <c r="F109" s="66"/>
      <c r="G109" s="66"/>
      <c r="H109" s="66"/>
    </row>
    <row r="110" spans="3:8" ht="15" customHeight="1">
      <c r="C110" s="66"/>
      <c r="D110" s="66"/>
      <c r="E110" s="66"/>
      <c r="F110" s="66"/>
      <c r="G110" s="66"/>
      <c r="H110" s="66"/>
    </row>
    <row r="111" spans="3:8" ht="15" customHeight="1">
      <c r="C111" s="66"/>
      <c r="D111" s="66"/>
      <c r="E111" s="66"/>
      <c r="F111" s="66"/>
      <c r="G111" s="66"/>
      <c r="H111" s="66"/>
    </row>
    <row r="112" spans="3:8" ht="15" customHeight="1">
      <c r="C112" s="66"/>
      <c r="D112" s="66"/>
      <c r="E112" s="66"/>
      <c r="F112" s="66"/>
      <c r="G112" s="66"/>
      <c r="H112" s="66"/>
    </row>
    <row r="113" spans="3:8" ht="15" customHeight="1">
      <c r="C113" s="66"/>
      <c r="D113" s="66"/>
      <c r="E113" s="66"/>
      <c r="F113" s="66"/>
      <c r="G113" s="66"/>
      <c r="H113" s="66"/>
    </row>
    <row r="114" spans="3:8" ht="15" customHeight="1">
      <c r="C114" s="66"/>
      <c r="D114" s="66"/>
      <c r="E114" s="66"/>
      <c r="F114" s="66"/>
      <c r="G114" s="66"/>
      <c r="H114" s="66"/>
    </row>
    <row r="115" spans="3:8" ht="15" customHeight="1">
      <c r="C115" s="66"/>
      <c r="D115" s="66"/>
      <c r="E115" s="66"/>
      <c r="F115" s="66"/>
      <c r="G115" s="66"/>
      <c r="H115" s="66"/>
    </row>
    <row r="116" spans="3:8" ht="15" customHeight="1">
      <c r="C116" s="66"/>
      <c r="D116" s="66"/>
      <c r="E116" s="66"/>
      <c r="F116" s="66"/>
      <c r="G116" s="66"/>
      <c r="H116" s="66"/>
    </row>
    <row r="117" spans="3:8" ht="15" customHeight="1">
      <c r="C117" s="66"/>
      <c r="D117" s="66"/>
      <c r="E117" s="66"/>
      <c r="F117" s="66"/>
      <c r="G117" s="66"/>
      <c r="H117" s="66"/>
    </row>
    <row r="118" spans="3:8" ht="15" customHeight="1">
      <c r="C118" s="66"/>
      <c r="D118" s="66"/>
      <c r="E118" s="66"/>
      <c r="F118" s="66"/>
      <c r="G118" s="66"/>
      <c r="H118" s="66"/>
    </row>
    <row r="119" spans="3:8" ht="15" customHeight="1">
      <c r="C119" s="66"/>
      <c r="D119" s="66"/>
      <c r="E119" s="66"/>
      <c r="F119" s="66"/>
      <c r="G119" s="66"/>
      <c r="H119" s="66"/>
    </row>
    <row r="120" spans="3:8" ht="15" customHeight="1">
      <c r="C120" s="66"/>
      <c r="D120" s="66"/>
      <c r="E120" s="66"/>
      <c r="F120" s="66"/>
      <c r="G120" s="66"/>
      <c r="H120" s="66"/>
    </row>
    <row r="121" spans="3:8" ht="15" customHeight="1">
      <c r="C121" s="66"/>
      <c r="D121" s="66"/>
      <c r="E121" s="66"/>
      <c r="F121" s="66"/>
      <c r="G121" s="66"/>
      <c r="H121" s="66"/>
    </row>
    <row r="122" spans="3:8" ht="15" customHeight="1">
      <c r="C122" s="66"/>
      <c r="D122" s="66"/>
      <c r="E122" s="66"/>
      <c r="F122" s="66"/>
      <c r="G122" s="66"/>
      <c r="H122" s="66"/>
    </row>
    <row r="123" spans="3:8" ht="15" customHeight="1">
      <c r="C123" s="66"/>
      <c r="D123" s="66"/>
      <c r="E123" s="66"/>
      <c r="F123" s="66"/>
      <c r="G123" s="66"/>
      <c r="H123" s="66"/>
    </row>
    <row r="124" spans="3:8" ht="15" customHeight="1">
      <c r="C124" s="66"/>
      <c r="D124" s="66"/>
      <c r="E124" s="66"/>
      <c r="F124" s="66"/>
      <c r="G124" s="66"/>
      <c r="H124" s="66"/>
    </row>
    <row r="125" spans="3:8" ht="15" customHeight="1">
      <c r="C125" s="66"/>
      <c r="D125" s="66"/>
      <c r="E125" s="66"/>
      <c r="F125" s="66"/>
      <c r="G125" s="66"/>
      <c r="H125" s="66"/>
    </row>
    <row r="126" spans="3:8" ht="15" customHeight="1">
      <c r="C126" s="66"/>
      <c r="D126" s="66"/>
      <c r="E126" s="66"/>
      <c r="F126" s="66"/>
      <c r="G126" s="66"/>
      <c r="H126" s="66"/>
    </row>
    <row r="127" spans="3:8" ht="15" customHeight="1">
      <c r="C127" s="66"/>
      <c r="D127" s="66"/>
      <c r="E127" s="66"/>
      <c r="F127" s="66"/>
      <c r="G127" s="66"/>
      <c r="H127" s="66"/>
    </row>
    <row r="128" spans="3:8" ht="15" customHeight="1">
      <c r="C128" s="66"/>
      <c r="D128" s="66"/>
      <c r="E128" s="66"/>
      <c r="F128" s="66"/>
      <c r="G128" s="66"/>
      <c r="H128" s="66"/>
    </row>
    <row r="129" spans="3:8" ht="15" customHeight="1">
      <c r="C129" s="66"/>
      <c r="D129" s="66"/>
      <c r="E129" s="66"/>
      <c r="F129" s="66"/>
      <c r="G129" s="66"/>
      <c r="H129" s="66"/>
    </row>
    <row r="130" spans="3:8" ht="15" customHeight="1">
      <c r="C130" s="66"/>
      <c r="D130" s="66"/>
      <c r="E130" s="66"/>
      <c r="F130" s="66"/>
      <c r="G130" s="66"/>
      <c r="H130" s="66"/>
    </row>
    <row r="131" spans="3:8" ht="15" customHeight="1">
      <c r="C131" s="66"/>
      <c r="D131" s="66"/>
      <c r="E131" s="66"/>
      <c r="F131" s="66"/>
      <c r="G131" s="66"/>
      <c r="H131" s="66"/>
    </row>
    <row r="132" spans="3:8" ht="15" customHeight="1">
      <c r="C132" s="66"/>
      <c r="D132" s="66"/>
      <c r="E132" s="66"/>
      <c r="F132" s="66"/>
      <c r="G132" s="66"/>
      <c r="H132" s="66"/>
    </row>
    <row r="133" spans="3:8" ht="15" customHeight="1">
      <c r="C133" s="66"/>
      <c r="D133" s="66"/>
      <c r="E133" s="66"/>
      <c r="F133" s="66"/>
      <c r="G133" s="66"/>
      <c r="H133" s="66"/>
    </row>
    <row r="134" spans="3:8" ht="15" customHeight="1">
      <c r="C134" s="66"/>
      <c r="D134" s="66"/>
      <c r="E134" s="66"/>
      <c r="F134" s="66"/>
      <c r="G134" s="66"/>
      <c r="H134" s="66"/>
    </row>
    <row r="135" spans="3:8" ht="15" customHeight="1">
      <c r="C135" s="66"/>
      <c r="D135" s="66"/>
      <c r="E135" s="66"/>
      <c r="F135" s="66"/>
      <c r="G135" s="66"/>
      <c r="H135" s="66"/>
    </row>
    <row r="136" spans="3:8" ht="15" customHeight="1">
      <c r="C136" s="66"/>
      <c r="D136" s="66"/>
      <c r="E136" s="66"/>
      <c r="F136" s="66"/>
      <c r="G136" s="66"/>
      <c r="H136" s="66"/>
    </row>
    <row r="137" spans="3:8" ht="15" customHeight="1">
      <c r="C137" s="66"/>
      <c r="D137" s="66"/>
      <c r="E137" s="66"/>
      <c r="F137" s="66"/>
      <c r="G137" s="66"/>
      <c r="H137" s="66"/>
    </row>
    <row r="138" spans="3:8" ht="15" customHeight="1">
      <c r="C138" s="66"/>
      <c r="D138" s="66"/>
      <c r="E138" s="66"/>
      <c r="F138" s="66"/>
      <c r="G138" s="66"/>
      <c r="H138" s="66"/>
    </row>
    <row r="139" spans="3:8" ht="15" customHeight="1">
      <c r="C139" s="66"/>
      <c r="D139" s="66"/>
      <c r="E139" s="66"/>
      <c r="F139" s="66"/>
      <c r="G139" s="66"/>
      <c r="H139" s="66"/>
    </row>
    <row r="140" spans="3:8" ht="15" customHeight="1">
      <c r="C140" s="66"/>
      <c r="D140" s="66"/>
      <c r="E140" s="66"/>
      <c r="F140" s="66"/>
      <c r="G140" s="66"/>
      <c r="H140" s="66"/>
    </row>
    <row r="141" spans="3:8" ht="15" customHeight="1">
      <c r="C141" s="66"/>
      <c r="D141" s="66"/>
      <c r="E141" s="66"/>
      <c r="F141" s="66"/>
      <c r="G141" s="66"/>
      <c r="H141" s="66"/>
    </row>
    <row r="142" spans="3:8" ht="15" customHeight="1">
      <c r="C142" s="66"/>
      <c r="D142" s="66"/>
      <c r="E142" s="66"/>
      <c r="F142" s="66"/>
      <c r="G142" s="66"/>
      <c r="H142" s="66"/>
    </row>
    <row r="143" spans="3:8" ht="15" customHeight="1">
      <c r="C143" s="66"/>
      <c r="D143" s="66"/>
      <c r="E143" s="66"/>
      <c r="F143" s="66"/>
      <c r="G143" s="66"/>
      <c r="H143" s="66"/>
    </row>
    <row r="144" spans="3:8" ht="15" customHeight="1">
      <c r="C144" s="66"/>
      <c r="D144" s="66"/>
      <c r="E144" s="66"/>
      <c r="F144" s="66"/>
      <c r="G144" s="66"/>
      <c r="H144" s="66"/>
    </row>
    <row r="145" spans="3:8" ht="15" customHeight="1">
      <c r="C145" s="66"/>
      <c r="D145" s="66"/>
      <c r="E145" s="66"/>
      <c r="F145" s="66"/>
      <c r="G145" s="66"/>
      <c r="H145" s="66"/>
    </row>
    <row r="146" spans="3:8" ht="15" customHeight="1">
      <c r="C146" s="66"/>
      <c r="D146" s="66"/>
      <c r="E146" s="66"/>
      <c r="F146" s="66"/>
      <c r="G146" s="66"/>
      <c r="H146" s="66"/>
    </row>
    <row r="147" spans="3:8" ht="15" customHeight="1">
      <c r="C147" s="66"/>
      <c r="D147" s="66"/>
      <c r="E147" s="66"/>
      <c r="F147" s="66"/>
      <c r="G147" s="66"/>
      <c r="H147" s="66"/>
    </row>
    <row r="148" spans="3:8" ht="15" customHeight="1">
      <c r="C148" s="66"/>
      <c r="D148" s="66"/>
      <c r="E148" s="66"/>
      <c r="F148" s="66"/>
      <c r="G148" s="66"/>
      <c r="H148" s="66"/>
    </row>
    <row r="149" spans="3:8" ht="15" customHeight="1">
      <c r="C149" s="66"/>
      <c r="D149" s="66"/>
      <c r="E149" s="66"/>
      <c r="F149" s="66"/>
      <c r="G149" s="66"/>
      <c r="H149" s="66"/>
    </row>
    <row r="150" spans="3:8" ht="15" customHeight="1">
      <c r="C150" s="66"/>
      <c r="D150" s="66"/>
      <c r="E150" s="66"/>
      <c r="F150" s="66"/>
      <c r="G150" s="66"/>
      <c r="H150" s="66"/>
    </row>
    <row r="151" spans="3:8" ht="15" customHeight="1">
      <c r="C151" s="66"/>
      <c r="D151" s="66"/>
      <c r="E151" s="66"/>
      <c r="F151" s="66"/>
      <c r="G151" s="66"/>
      <c r="H151" s="66"/>
    </row>
    <row r="152" spans="3:8" ht="15" customHeight="1">
      <c r="C152" s="66"/>
      <c r="D152" s="66"/>
      <c r="E152" s="66"/>
      <c r="F152" s="66"/>
      <c r="G152" s="66"/>
      <c r="H152" s="66"/>
    </row>
    <row r="153" spans="3:8" ht="15" customHeight="1">
      <c r="C153" s="66"/>
      <c r="D153" s="66"/>
      <c r="E153" s="66"/>
      <c r="F153" s="66"/>
      <c r="G153" s="66"/>
      <c r="H153" s="66"/>
    </row>
    <row r="154" spans="3:8" ht="15" customHeight="1">
      <c r="C154" s="66"/>
      <c r="D154" s="66"/>
      <c r="E154" s="66"/>
      <c r="F154" s="66"/>
      <c r="G154" s="66"/>
      <c r="H154" s="66"/>
    </row>
    <row r="155" spans="3:8" ht="15" customHeight="1">
      <c r="C155" s="66"/>
      <c r="D155" s="66"/>
      <c r="E155" s="66"/>
      <c r="F155" s="66"/>
      <c r="G155" s="66"/>
      <c r="H155" s="66"/>
    </row>
    <row r="156" spans="3:8" ht="15" customHeight="1">
      <c r="C156" s="66"/>
      <c r="D156" s="66"/>
      <c r="E156" s="66"/>
      <c r="F156" s="66"/>
      <c r="G156" s="66"/>
      <c r="H156" s="66"/>
    </row>
    <row r="157" spans="3:8" ht="15" customHeight="1">
      <c r="C157" s="66"/>
      <c r="D157" s="66"/>
      <c r="E157" s="66"/>
      <c r="F157" s="66"/>
      <c r="G157" s="66"/>
      <c r="H157" s="66"/>
    </row>
    <row r="158" spans="3:8" ht="15" customHeight="1">
      <c r="C158" s="66"/>
      <c r="D158" s="66"/>
      <c r="E158" s="66"/>
      <c r="F158" s="66"/>
      <c r="G158" s="66"/>
      <c r="H158" s="66"/>
    </row>
    <row r="159" spans="3:8" ht="15" customHeight="1">
      <c r="C159" s="66"/>
      <c r="D159" s="66"/>
      <c r="E159" s="66"/>
      <c r="F159" s="66"/>
      <c r="G159" s="66"/>
      <c r="H159" s="66"/>
    </row>
    <row r="160" spans="3:8" ht="15" customHeight="1">
      <c r="C160" s="66"/>
      <c r="D160" s="66"/>
      <c r="E160" s="66"/>
      <c r="F160" s="66"/>
      <c r="G160" s="66"/>
      <c r="H160" s="66"/>
    </row>
    <row r="161" spans="3:8" ht="15" customHeight="1">
      <c r="C161" s="66"/>
      <c r="D161" s="66"/>
      <c r="E161" s="66"/>
      <c r="F161" s="66"/>
      <c r="G161" s="66"/>
      <c r="H161" s="66"/>
    </row>
    <row r="162" spans="3:8" ht="15" customHeight="1">
      <c r="C162" s="66"/>
      <c r="D162" s="66"/>
      <c r="E162" s="66"/>
      <c r="F162" s="66"/>
      <c r="G162" s="66"/>
      <c r="H162" s="66"/>
    </row>
    <row r="163" spans="3:8" ht="15" customHeight="1">
      <c r="C163" s="66"/>
      <c r="D163" s="66"/>
      <c r="E163" s="66"/>
      <c r="F163" s="66"/>
      <c r="G163" s="66"/>
      <c r="H163" s="66"/>
    </row>
    <row r="164" spans="3:8" ht="15" customHeight="1">
      <c r="C164" s="66"/>
      <c r="D164" s="66"/>
      <c r="E164" s="66"/>
      <c r="F164" s="66"/>
      <c r="G164" s="66"/>
      <c r="H164" s="66"/>
    </row>
    <row r="165" spans="3:8" ht="15" customHeight="1">
      <c r="C165" s="66"/>
      <c r="D165" s="66"/>
      <c r="E165" s="66"/>
      <c r="F165" s="66"/>
      <c r="G165" s="66"/>
      <c r="H165" s="66"/>
    </row>
    <row r="166" spans="3:8" ht="15" customHeight="1">
      <c r="C166" s="66"/>
      <c r="D166" s="66"/>
      <c r="E166" s="66"/>
      <c r="F166" s="66"/>
      <c r="G166" s="66"/>
      <c r="H166" s="66"/>
    </row>
    <row r="167" spans="3:8" ht="15" customHeight="1">
      <c r="C167" s="66"/>
      <c r="D167" s="66"/>
      <c r="E167" s="66"/>
      <c r="F167" s="66"/>
      <c r="G167" s="66"/>
      <c r="H167" s="66"/>
    </row>
    <row r="168" spans="3:8" ht="15" customHeight="1">
      <c r="C168" s="66"/>
      <c r="D168" s="66"/>
      <c r="E168" s="66"/>
      <c r="F168" s="66"/>
      <c r="G168" s="66"/>
      <c r="H168" s="66"/>
    </row>
    <row r="169" spans="3:8" ht="15" customHeight="1">
      <c r="C169" s="66"/>
      <c r="D169" s="66"/>
      <c r="E169" s="66"/>
      <c r="F169" s="66"/>
      <c r="G169" s="66"/>
      <c r="H169" s="66"/>
    </row>
    <row r="170" spans="3:8" ht="15" customHeight="1">
      <c r="C170" s="66"/>
      <c r="D170" s="66"/>
      <c r="E170" s="66"/>
      <c r="F170" s="66"/>
      <c r="G170" s="66"/>
      <c r="H170" s="66"/>
    </row>
    <row r="171" spans="3:8" ht="15" customHeight="1">
      <c r="C171" s="66"/>
      <c r="D171" s="66"/>
      <c r="E171" s="66"/>
      <c r="F171" s="66"/>
      <c r="G171" s="66"/>
      <c r="H171" s="66"/>
    </row>
    <row r="172" spans="3:8" ht="15" customHeight="1">
      <c r="C172" s="66"/>
      <c r="D172" s="66"/>
      <c r="E172" s="66"/>
      <c r="F172" s="66"/>
      <c r="G172" s="66"/>
      <c r="H172" s="66"/>
    </row>
    <row r="173" spans="3:8" ht="15" customHeight="1">
      <c r="C173" s="66"/>
      <c r="D173" s="66"/>
      <c r="E173" s="66"/>
      <c r="F173" s="66"/>
      <c r="G173" s="66"/>
      <c r="H173" s="66"/>
    </row>
    <row r="174" spans="3:8" ht="15" customHeight="1">
      <c r="C174" s="66"/>
      <c r="D174" s="66"/>
      <c r="E174" s="66"/>
      <c r="F174" s="66"/>
      <c r="G174" s="66"/>
      <c r="H174" s="66"/>
    </row>
    <row r="175" spans="3:8" ht="15" customHeight="1">
      <c r="C175" s="66"/>
      <c r="D175" s="66"/>
      <c r="E175" s="66"/>
      <c r="F175" s="66"/>
      <c r="G175" s="66"/>
      <c r="H175" s="66"/>
    </row>
    <row r="176" spans="3:8" ht="15" customHeight="1">
      <c r="C176" s="66"/>
      <c r="D176" s="66"/>
      <c r="E176" s="66"/>
      <c r="F176" s="66"/>
      <c r="G176" s="66"/>
      <c r="H176" s="66"/>
    </row>
    <row r="177" spans="3:8" ht="15" customHeight="1">
      <c r="C177" s="66"/>
      <c r="D177" s="66"/>
      <c r="E177" s="66"/>
      <c r="F177" s="66"/>
      <c r="G177" s="66"/>
      <c r="H177" s="66"/>
    </row>
    <row r="178" spans="3:8" ht="15" customHeight="1">
      <c r="C178" s="66"/>
      <c r="D178" s="66"/>
      <c r="E178" s="66"/>
      <c r="F178" s="66"/>
      <c r="G178" s="66"/>
      <c r="H178" s="66"/>
    </row>
    <row r="179" spans="3:8" ht="15" customHeight="1">
      <c r="C179" s="66"/>
      <c r="D179" s="66"/>
      <c r="E179" s="66"/>
      <c r="F179" s="66"/>
      <c r="G179" s="66"/>
      <c r="H179" s="66"/>
    </row>
    <row r="180" spans="3:8" ht="15" customHeight="1">
      <c r="C180" s="66"/>
      <c r="D180" s="66"/>
      <c r="E180" s="66"/>
      <c r="F180" s="66"/>
      <c r="G180" s="66"/>
      <c r="H180" s="66"/>
    </row>
    <row r="181" spans="3:8" ht="15" customHeight="1">
      <c r="C181" s="66"/>
      <c r="D181" s="66"/>
      <c r="E181" s="66"/>
      <c r="F181" s="66"/>
      <c r="G181" s="66"/>
      <c r="H181" s="66"/>
    </row>
    <row r="182" spans="3:8" ht="15" customHeight="1">
      <c r="C182" s="66"/>
      <c r="D182" s="66"/>
      <c r="E182" s="66"/>
      <c r="F182" s="66"/>
      <c r="G182" s="66"/>
      <c r="H182" s="66"/>
    </row>
    <row r="183" spans="3:8" ht="15" customHeight="1">
      <c r="C183" s="66"/>
      <c r="D183" s="66"/>
      <c r="E183" s="66"/>
      <c r="F183" s="66"/>
      <c r="G183" s="66"/>
      <c r="H183" s="66"/>
    </row>
    <row r="184" spans="3:8" ht="15" customHeight="1">
      <c r="C184" s="66"/>
      <c r="D184" s="66"/>
      <c r="E184" s="66"/>
      <c r="F184" s="66"/>
      <c r="G184" s="66"/>
      <c r="H184" s="66"/>
    </row>
    <row r="185" spans="3:8" ht="15" customHeight="1">
      <c r="C185" s="66"/>
      <c r="D185" s="66"/>
      <c r="E185" s="66"/>
      <c r="F185" s="66"/>
      <c r="G185" s="66"/>
      <c r="H185" s="66"/>
    </row>
    <row r="186" spans="3:8" ht="15" customHeight="1">
      <c r="C186" s="66"/>
      <c r="D186" s="66"/>
      <c r="E186" s="66"/>
      <c r="F186" s="66"/>
      <c r="G186" s="66"/>
      <c r="H186" s="66"/>
    </row>
    <row r="187" spans="3:8" ht="15" customHeight="1">
      <c r="C187" s="66"/>
      <c r="D187" s="66"/>
      <c r="E187" s="66"/>
      <c r="F187" s="66"/>
      <c r="G187" s="66"/>
      <c r="H187" s="66"/>
    </row>
    <row r="188" spans="3:8" ht="15" customHeight="1">
      <c r="C188" s="66"/>
      <c r="D188" s="66"/>
      <c r="E188" s="66"/>
      <c r="F188" s="66"/>
      <c r="G188" s="66"/>
      <c r="H188" s="66"/>
    </row>
    <row r="189" spans="3:8" ht="15" customHeight="1">
      <c r="C189" s="66"/>
      <c r="D189" s="66"/>
      <c r="E189" s="66"/>
      <c r="F189" s="66"/>
      <c r="G189" s="66"/>
      <c r="H189" s="66"/>
    </row>
    <row r="190" spans="3:8" ht="15" customHeight="1">
      <c r="C190" s="66"/>
      <c r="D190" s="66"/>
      <c r="E190" s="66"/>
      <c r="F190" s="66"/>
      <c r="G190" s="66"/>
      <c r="H190" s="66"/>
    </row>
    <row r="191" spans="3:8" ht="15" customHeight="1">
      <c r="C191" s="66"/>
      <c r="D191" s="66"/>
      <c r="E191" s="66"/>
      <c r="F191" s="66"/>
      <c r="G191" s="66"/>
      <c r="H191" s="66"/>
    </row>
    <row r="192" spans="3:8" ht="15" customHeight="1">
      <c r="C192" s="66"/>
      <c r="D192" s="66"/>
      <c r="E192" s="66"/>
      <c r="F192" s="66"/>
      <c r="G192" s="66"/>
      <c r="H192" s="66"/>
    </row>
    <row r="193" spans="3:8" ht="15" customHeight="1">
      <c r="C193" s="66"/>
      <c r="D193" s="66"/>
      <c r="E193" s="66"/>
      <c r="F193" s="66"/>
      <c r="G193" s="66"/>
      <c r="H193" s="66"/>
    </row>
    <row r="194" spans="3:8" ht="15" customHeight="1">
      <c r="C194" s="66"/>
      <c r="D194" s="66"/>
      <c r="E194" s="66"/>
      <c r="F194" s="66"/>
      <c r="G194" s="66"/>
      <c r="H194" s="66"/>
    </row>
    <row r="195" spans="3:8" ht="15" customHeight="1">
      <c r="C195" s="66"/>
      <c r="D195" s="66"/>
      <c r="E195" s="66"/>
      <c r="F195" s="66"/>
      <c r="G195" s="66"/>
      <c r="H195" s="66"/>
    </row>
    <row r="196" spans="3:8" ht="15" customHeight="1">
      <c r="C196" s="66"/>
      <c r="D196" s="66"/>
      <c r="E196" s="66"/>
      <c r="F196" s="66"/>
      <c r="G196" s="66"/>
      <c r="H196" s="66"/>
    </row>
    <row r="197" spans="3:8" ht="15" customHeight="1">
      <c r="C197" s="66"/>
      <c r="D197" s="66"/>
      <c r="E197" s="66"/>
      <c r="F197" s="66"/>
      <c r="G197" s="66"/>
      <c r="H197" s="66"/>
    </row>
    <row r="198" spans="3:8" ht="15" customHeight="1">
      <c r="C198" s="66"/>
      <c r="D198" s="66"/>
      <c r="E198" s="66"/>
      <c r="F198" s="66"/>
      <c r="G198" s="66"/>
      <c r="H198" s="66"/>
    </row>
    <row r="199" spans="3:8" ht="15" customHeight="1">
      <c r="C199" s="66"/>
      <c r="D199" s="66"/>
      <c r="E199" s="66"/>
      <c r="F199" s="66"/>
      <c r="G199" s="66"/>
      <c r="H199" s="66"/>
    </row>
    <row r="200" spans="3:8" ht="15" customHeight="1">
      <c r="C200" s="66"/>
      <c r="D200" s="66"/>
      <c r="E200" s="66"/>
      <c r="F200" s="66"/>
      <c r="G200" s="66"/>
      <c r="H200" s="66"/>
    </row>
    <row r="201" spans="3:8" ht="15" customHeight="1">
      <c r="C201" s="66"/>
      <c r="D201" s="66"/>
      <c r="E201" s="66"/>
      <c r="F201" s="66"/>
      <c r="G201" s="66"/>
      <c r="H201" s="66"/>
    </row>
    <row r="202" spans="3:8" ht="15" customHeight="1">
      <c r="C202" s="66"/>
      <c r="D202" s="66"/>
      <c r="E202" s="66"/>
      <c r="F202" s="66"/>
      <c r="G202" s="66"/>
      <c r="H202" s="66"/>
    </row>
    <row r="203" spans="3:8" ht="15" customHeight="1">
      <c r="C203" s="66"/>
      <c r="D203" s="66"/>
      <c r="E203" s="66"/>
      <c r="F203" s="66"/>
      <c r="G203" s="66"/>
      <c r="H203" s="66"/>
    </row>
    <row r="204" spans="3:8" ht="15" customHeight="1">
      <c r="C204" s="66"/>
      <c r="D204" s="66"/>
      <c r="E204" s="66"/>
      <c r="F204" s="66"/>
      <c r="G204" s="66"/>
      <c r="H204" s="66"/>
    </row>
    <row r="205" spans="3:8" ht="15" customHeight="1">
      <c r="C205" s="66"/>
      <c r="D205" s="66"/>
      <c r="E205" s="66"/>
      <c r="F205" s="66"/>
      <c r="G205" s="66"/>
      <c r="H205" s="66"/>
    </row>
    <row r="206" spans="3:8" ht="15" customHeight="1">
      <c r="C206" s="66"/>
      <c r="D206" s="66"/>
      <c r="E206" s="66"/>
      <c r="F206" s="66"/>
      <c r="G206" s="66"/>
      <c r="H206" s="66"/>
    </row>
    <row r="207" spans="3:8" ht="15" customHeight="1">
      <c r="C207" s="66"/>
      <c r="D207" s="66"/>
      <c r="E207" s="66"/>
      <c r="F207" s="66"/>
      <c r="G207" s="66"/>
      <c r="H207" s="66"/>
    </row>
    <row r="208" spans="3:8" ht="15" customHeight="1">
      <c r="C208" s="66"/>
      <c r="D208" s="66"/>
      <c r="E208" s="66"/>
      <c r="F208" s="66"/>
      <c r="G208" s="66"/>
      <c r="H208" s="66"/>
    </row>
    <row r="209" spans="3:8" ht="15" customHeight="1">
      <c r="C209" s="66"/>
      <c r="D209" s="66"/>
      <c r="E209" s="66"/>
      <c r="F209" s="66"/>
      <c r="G209" s="66"/>
      <c r="H209" s="66"/>
    </row>
    <row r="210" spans="3:8" ht="15" customHeight="1">
      <c r="C210" s="66"/>
      <c r="D210" s="66"/>
      <c r="E210" s="66"/>
      <c r="F210" s="66"/>
      <c r="G210" s="66"/>
      <c r="H210" s="66"/>
    </row>
    <row r="211" spans="3:8" ht="15" customHeight="1">
      <c r="C211" s="66"/>
      <c r="D211" s="66"/>
      <c r="E211" s="66"/>
      <c r="F211" s="66"/>
      <c r="G211" s="66"/>
      <c r="H211" s="66"/>
    </row>
    <row r="212" spans="3:8" ht="15" customHeight="1">
      <c r="C212" s="66"/>
      <c r="D212" s="66"/>
      <c r="E212" s="66"/>
      <c r="F212" s="66"/>
      <c r="G212" s="66"/>
      <c r="H212" s="66"/>
    </row>
    <row r="213" spans="3:8" ht="15" customHeight="1">
      <c r="C213" s="66"/>
      <c r="D213" s="66"/>
      <c r="E213" s="66"/>
      <c r="F213" s="66"/>
      <c r="G213" s="66"/>
      <c r="H213" s="66"/>
    </row>
    <row r="214" spans="3:8" ht="15" customHeight="1">
      <c r="C214" s="66"/>
      <c r="D214" s="66"/>
      <c r="E214" s="66"/>
      <c r="F214" s="66"/>
      <c r="G214" s="66"/>
      <c r="H214" s="66"/>
    </row>
    <row r="215" spans="3:8" ht="15" customHeight="1">
      <c r="C215" s="66"/>
      <c r="D215" s="66"/>
      <c r="E215" s="66"/>
      <c r="F215" s="66"/>
      <c r="G215" s="66"/>
      <c r="H215" s="66"/>
    </row>
    <row r="216" spans="3:8" ht="15" customHeight="1">
      <c r="C216" s="66"/>
      <c r="D216" s="66"/>
      <c r="E216" s="66"/>
      <c r="F216" s="66"/>
      <c r="G216" s="66"/>
      <c r="H216" s="66"/>
    </row>
    <row r="217" spans="3:8" ht="15" customHeight="1">
      <c r="C217" s="66"/>
      <c r="D217" s="66"/>
      <c r="E217" s="66"/>
      <c r="F217" s="66"/>
      <c r="G217" s="66"/>
      <c r="H217" s="66"/>
    </row>
    <row r="218" spans="3:8" ht="15" customHeight="1">
      <c r="C218" s="66"/>
      <c r="D218" s="66"/>
      <c r="E218" s="66"/>
      <c r="F218" s="66"/>
      <c r="G218" s="66"/>
      <c r="H218" s="66"/>
    </row>
    <row r="219" spans="3:8" ht="15" customHeight="1">
      <c r="C219" s="66"/>
      <c r="D219" s="66"/>
      <c r="E219" s="66"/>
      <c r="F219" s="66"/>
      <c r="G219" s="66"/>
      <c r="H219" s="66"/>
    </row>
    <row r="220" spans="3:8" ht="15" customHeight="1">
      <c r="C220" s="66"/>
      <c r="D220" s="66"/>
      <c r="E220" s="66"/>
      <c r="F220" s="66"/>
      <c r="G220" s="66"/>
      <c r="H220" s="66"/>
    </row>
    <row r="221" spans="3:8" ht="15" customHeight="1">
      <c r="C221" s="66"/>
      <c r="D221" s="66"/>
      <c r="E221" s="66"/>
      <c r="F221" s="66"/>
      <c r="G221" s="66"/>
      <c r="H221" s="66"/>
    </row>
    <row r="222" spans="3:8" ht="15" customHeight="1">
      <c r="C222" s="66"/>
      <c r="D222" s="66"/>
      <c r="E222" s="66"/>
      <c r="F222" s="66"/>
      <c r="G222" s="66"/>
      <c r="H222" s="66"/>
    </row>
    <row r="223" spans="3:8" ht="15" customHeight="1">
      <c r="C223" s="66"/>
      <c r="D223" s="66"/>
      <c r="E223" s="66"/>
      <c r="F223" s="66"/>
      <c r="G223" s="66"/>
      <c r="H223" s="66"/>
    </row>
    <row r="224" spans="3:8" ht="15" customHeight="1">
      <c r="C224" s="66"/>
      <c r="D224" s="66"/>
      <c r="E224" s="66"/>
      <c r="F224" s="66"/>
      <c r="G224" s="66"/>
      <c r="H224" s="66"/>
    </row>
    <row r="225" spans="3:8" ht="15" customHeight="1">
      <c r="C225" s="66"/>
      <c r="D225" s="66"/>
      <c r="E225" s="66"/>
      <c r="F225" s="66"/>
      <c r="G225" s="66"/>
      <c r="H225" s="66"/>
    </row>
    <row r="226" spans="3:8" ht="15" customHeight="1">
      <c r="C226" s="66"/>
      <c r="D226" s="66"/>
      <c r="E226" s="66"/>
      <c r="F226" s="66"/>
      <c r="G226" s="66"/>
      <c r="H226" s="66"/>
    </row>
    <row r="227" spans="3:8" ht="15" customHeight="1">
      <c r="C227" s="66"/>
      <c r="D227" s="66"/>
      <c r="E227" s="66"/>
      <c r="F227" s="66"/>
      <c r="G227" s="66"/>
      <c r="H227" s="66"/>
    </row>
    <row r="228" spans="3:8" ht="15" customHeight="1">
      <c r="C228" s="66"/>
      <c r="D228" s="66"/>
      <c r="E228" s="66"/>
      <c r="F228" s="66"/>
      <c r="G228" s="66"/>
      <c r="H228" s="66"/>
    </row>
    <row r="229" spans="3:8" ht="15" customHeight="1">
      <c r="C229" s="66"/>
      <c r="D229" s="66"/>
      <c r="E229" s="66"/>
      <c r="F229" s="66"/>
      <c r="G229" s="66"/>
      <c r="H229" s="66"/>
    </row>
    <row r="230" spans="3:8" ht="15" customHeight="1">
      <c r="C230" s="66"/>
      <c r="D230" s="66"/>
      <c r="E230" s="66"/>
      <c r="F230" s="66"/>
      <c r="G230" s="66"/>
      <c r="H230" s="66"/>
    </row>
    <row r="231" spans="3:8" ht="15" customHeight="1">
      <c r="C231" s="66"/>
      <c r="D231" s="66"/>
      <c r="E231" s="66"/>
      <c r="F231" s="66"/>
      <c r="G231" s="66"/>
      <c r="H231" s="66"/>
    </row>
    <row r="232" spans="3:8" ht="15" customHeight="1">
      <c r="C232" s="66"/>
      <c r="D232" s="66"/>
      <c r="E232" s="66"/>
      <c r="F232" s="66"/>
      <c r="G232" s="66"/>
      <c r="H232" s="66"/>
    </row>
    <row r="233" spans="3:8" ht="15" customHeight="1">
      <c r="C233" s="66"/>
      <c r="D233" s="66"/>
      <c r="E233" s="66"/>
      <c r="F233" s="66"/>
      <c r="G233" s="66"/>
      <c r="H233" s="66"/>
    </row>
    <row r="234" spans="3:8" ht="15" customHeight="1">
      <c r="C234" s="66"/>
      <c r="D234" s="66"/>
      <c r="E234" s="66"/>
      <c r="F234" s="66"/>
      <c r="G234" s="66"/>
      <c r="H234" s="66"/>
    </row>
    <row r="235" spans="3:8" ht="15" customHeight="1">
      <c r="C235" s="66"/>
      <c r="D235" s="66"/>
      <c r="E235" s="66"/>
      <c r="F235" s="66"/>
      <c r="G235" s="66"/>
      <c r="H235" s="66"/>
    </row>
    <row r="236" spans="3:8" ht="15" customHeight="1">
      <c r="C236" s="66"/>
      <c r="D236" s="66"/>
      <c r="E236" s="66"/>
      <c r="F236" s="66"/>
      <c r="G236" s="66"/>
      <c r="H236" s="66"/>
    </row>
    <row r="237" spans="3:8" ht="15" customHeight="1">
      <c r="C237" s="66"/>
      <c r="D237" s="66"/>
      <c r="E237" s="66"/>
      <c r="F237" s="66"/>
      <c r="G237" s="66"/>
      <c r="H237" s="66"/>
    </row>
    <row r="238" spans="3:8" ht="15" customHeight="1">
      <c r="C238" s="66"/>
      <c r="D238" s="66"/>
      <c r="E238" s="66"/>
      <c r="F238" s="66"/>
      <c r="G238" s="66"/>
      <c r="H238" s="66"/>
    </row>
    <row r="239" spans="3:8" ht="15" customHeight="1">
      <c r="C239" s="66"/>
      <c r="D239" s="66"/>
      <c r="E239" s="66"/>
      <c r="F239" s="66"/>
      <c r="G239" s="66"/>
      <c r="H239" s="66"/>
    </row>
    <row r="240" spans="3:8" ht="15" customHeight="1">
      <c r="C240" s="66"/>
      <c r="D240" s="66"/>
      <c r="E240" s="66"/>
      <c r="F240" s="66"/>
      <c r="G240" s="66"/>
      <c r="H240" s="66"/>
    </row>
    <row r="241" spans="3:8" ht="15" customHeight="1">
      <c r="C241" s="66"/>
      <c r="D241" s="66"/>
      <c r="E241" s="66"/>
      <c r="F241" s="66"/>
      <c r="G241" s="66"/>
      <c r="H241" s="66"/>
    </row>
    <row r="242" spans="3:8" ht="15" customHeight="1">
      <c r="C242" s="66"/>
      <c r="D242" s="66"/>
      <c r="E242" s="66"/>
      <c r="F242" s="66"/>
      <c r="G242" s="66"/>
      <c r="H242" s="66"/>
    </row>
    <row r="243" spans="3:8" ht="15" customHeight="1">
      <c r="C243" s="66"/>
      <c r="D243" s="66"/>
      <c r="E243" s="66"/>
      <c r="F243" s="66"/>
      <c r="G243" s="66"/>
      <c r="H243" s="66"/>
    </row>
    <row r="244" spans="3:8" ht="15" customHeight="1">
      <c r="C244" s="66"/>
      <c r="D244" s="66"/>
      <c r="E244" s="66"/>
      <c r="F244" s="66"/>
      <c r="G244" s="66"/>
      <c r="H244" s="66"/>
    </row>
    <row r="245" spans="3:8" ht="15" customHeight="1">
      <c r="C245" s="66"/>
      <c r="D245" s="66"/>
      <c r="E245" s="66"/>
      <c r="F245" s="66"/>
      <c r="G245" s="66"/>
      <c r="H245" s="66"/>
    </row>
    <row r="246" spans="3:8" ht="15" customHeight="1">
      <c r="C246" s="66"/>
      <c r="D246" s="66"/>
      <c r="E246" s="66"/>
      <c r="F246" s="66"/>
      <c r="G246" s="66"/>
      <c r="H246" s="66"/>
    </row>
    <row r="247" spans="3:8" ht="15" customHeight="1">
      <c r="C247" s="66"/>
      <c r="D247" s="66"/>
      <c r="E247" s="66"/>
      <c r="F247" s="66"/>
      <c r="G247" s="66"/>
      <c r="H247" s="66"/>
    </row>
    <row r="248" spans="3:8" ht="15" customHeight="1">
      <c r="C248" s="66"/>
      <c r="D248" s="66"/>
      <c r="E248" s="66"/>
      <c r="F248" s="66"/>
      <c r="G248" s="66"/>
      <c r="H248" s="66"/>
    </row>
    <row r="249" spans="3:8" ht="15" customHeight="1">
      <c r="C249" s="66"/>
      <c r="D249" s="66"/>
      <c r="E249" s="66"/>
      <c r="F249" s="66"/>
      <c r="G249" s="66"/>
      <c r="H249" s="66"/>
    </row>
    <row r="250" spans="3:8" ht="15" customHeight="1">
      <c r="C250" s="66"/>
      <c r="D250" s="66"/>
      <c r="E250" s="66"/>
      <c r="F250" s="66"/>
      <c r="G250" s="66"/>
      <c r="H250" s="66"/>
    </row>
    <row r="251" spans="3:8" ht="15" customHeight="1">
      <c r="C251" s="66"/>
      <c r="D251" s="66"/>
      <c r="E251" s="66"/>
      <c r="F251" s="66"/>
      <c r="G251" s="66"/>
      <c r="H251" s="66"/>
    </row>
    <row r="252" spans="3:8" ht="15" customHeight="1">
      <c r="C252" s="66"/>
      <c r="D252" s="66"/>
      <c r="E252" s="66"/>
      <c r="F252" s="66"/>
      <c r="G252" s="66"/>
      <c r="H252" s="66"/>
    </row>
    <row r="253" spans="3:8" ht="15" customHeight="1">
      <c r="C253" s="66"/>
      <c r="D253" s="66"/>
      <c r="E253" s="66"/>
      <c r="F253" s="66"/>
      <c r="G253" s="66"/>
      <c r="H253" s="66"/>
    </row>
    <row r="254" spans="3:8" ht="15" customHeight="1">
      <c r="C254" s="66"/>
      <c r="D254" s="66"/>
      <c r="E254" s="66"/>
      <c r="F254" s="66"/>
      <c r="G254" s="66"/>
      <c r="H254" s="66"/>
    </row>
    <row r="255" spans="3:8" ht="15" customHeight="1">
      <c r="C255" s="66"/>
      <c r="D255" s="66"/>
      <c r="E255" s="66"/>
      <c r="F255" s="66"/>
      <c r="G255" s="66"/>
      <c r="H255" s="66"/>
    </row>
    <row r="256" spans="3:8" ht="15" customHeight="1">
      <c r="C256" s="66"/>
      <c r="D256" s="66"/>
      <c r="E256" s="66"/>
      <c r="F256" s="66"/>
      <c r="G256" s="66"/>
      <c r="H256" s="66"/>
    </row>
    <row r="257" spans="3:8" ht="15" customHeight="1">
      <c r="C257" s="66"/>
      <c r="D257" s="66"/>
      <c r="E257" s="66"/>
      <c r="F257" s="66"/>
      <c r="G257" s="66"/>
      <c r="H257" s="66"/>
    </row>
    <row r="258" spans="3:8" ht="15" customHeight="1">
      <c r="C258" s="66"/>
      <c r="D258" s="66"/>
      <c r="E258" s="66"/>
      <c r="F258" s="66"/>
      <c r="G258" s="66"/>
      <c r="H258" s="66"/>
    </row>
    <row r="259" spans="3:8" ht="15" customHeight="1">
      <c r="C259" s="66"/>
      <c r="D259" s="66"/>
      <c r="E259" s="66"/>
      <c r="F259" s="66"/>
      <c r="G259" s="66"/>
      <c r="H259" s="66"/>
    </row>
    <row r="260" spans="3:8" ht="15" customHeight="1">
      <c r="C260" s="66"/>
      <c r="D260" s="66"/>
      <c r="E260" s="66"/>
      <c r="F260" s="66"/>
      <c r="G260" s="66"/>
      <c r="H260" s="66"/>
    </row>
    <row r="261" spans="3:8" ht="15" customHeight="1">
      <c r="C261" s="66"/>
      <c r="D261" s="66"/>
      <c r="E261" s="66"/>
      <c r="F261" s="66"/>
      <c r="G261" s="66"/>
      <c r="H261" s="66"/>
    </row>
    <row r="262" spans="3:8" ht="15" customHeight="1">
      <c r="C262" s="66"/>
      <c r="D262" s="66"/>
      <c r="E262" s="66"/>
      <c r="F262" s="66"/>
      <c r="G262" s="66"/>
      <c r="H262" s="66"/>
    </row>
    <row r="263" spans="3:8" ht="15" customHeight="1">
      <c r="C263" s="66"/>
      <c r="D263" s="66"/>
      <c r="E263" s="66"/>
      <c r="F263" s="66"/>
      <c r="G263" s="66"/>
      <c r="H263" s="66"/>
    </row>
    <row r="264" spans="3:8" ht="15" customHeight="1">
      <c r="C264" s="66"/>
      <c r="D264" s="66"/>
      <c r="E264" s="66"/>
      <c r="F264" s="66"/>
      <c r="G264" s="66"/>
      <c r="H264" s="66"/>
    </row>
    <row r="265" spans="3:8" ht="15" customHeight="1">
      <c r="C265" s="66"/>
      <c r="D265" s="66"/>
      <c r="E265" s="66"/>
      <c r="F265" s="66"/>
      <c r="G265" s="66"/>
      <c r="H265" s="66"/>
    </row>
    <row r="266" spans="3:8" ht="15" customHeight="1">
      <c r="C266" s="66"/>
      <c r="D266" s="66"/>
      <c r="E266" s="66"/>
      <c r="F266" s="66"/>
      <c r="G266" s="66"/>
      <c r="H266" s="66"/>
    </row>
    <row r="267" spans="3:8" ht="15" customHeight="1">
      <c r="C267" s="66"/>
      <c r="D267" s="66"/>
      <c r="E267" s="66"/>
      <c r="F267" s="66"/>
      <c r="G267" s="66"/>
      <c r="H267" s="66"/>
    </row>
    <row r="268" spans="3:8" ht="15" customHeight="1">
      <c r="C268" s="66"/>
      <c r="D268" s="66"/>
      <c r="E268" s="66"/>
      <c r="F268" s="66"/>
      <c r="G268" s="66"/>
      <c r="H268" s="66"/>
    </row>
    <row r="269" spans="3:8" ht="15" customHeight="1">
      <c r="C269" s="66"/>
      <c r="D269" s="66"/>
      <c r="E269" s="66"/>
      <c r="F269" s="66"/>
      <c r="G269" s="66"/>
      <c r="H269" s="66"/>
    </row>
    <row r="270" spans="3:8" ht="15" customHeight="1">
      <c r="C270" s="66"/>
      <c r="D270" s="66"/>
      <c r="E270" s="66"/>
      <c r="F270" s="66"/>
      <c r="G270" s="66"/>
      <c r="H270" s="66"/>
    </row>
    <row r="271" spans="3:8" ht="15" customHeight="1">
      <c r="C271" s="66"/>
      <c r="D271" s="66"/>
      <c r="E271" s="66"/>
      <c r="F271" s="66"/>
      <c r="G271" s="66"/>
      <c r="H271" s="66"/>
    </row>
    <row r="272" spans="3:8" ht="15" customHeight="1">
      <c r="C272" s="66"/>
      <c r="D272" s="66"/>
      <c r="E272" s="66"/>
      <c r="F272" s="66"/>
      <c r="G272" s="66"/>
      <c r="H272" s="66"/>
    </row>
    <row r="273" spans="3:8" ht="15" customHeight="1">
      <c r="C273" s="66"/>
      <c r="D273" s="66"/>
      <c r="E273" s="66"/>
      <c r="F273" s="66"/>
      <c r="G273" s="66"/>
      <c r="H273" s="66"/>
    </row>
    <row r="274" spans="3:8" ht="15" customHeight="1">
      <c r="C274" s="66"/>
      <c r="D274" s="66"/>
      <c r="E274" s="66"/>
      <c r="F274" s="66"/>
      <c r="G274" s="66"/>
      <c r="H274" s="66"/>
    </row>
    <row r="275" spans="3:8" ht="15" customHeight="1">
      <c r="C275" s="66"/>
      <c r="D275" s="66"/>
      <c r="E275" s="66"/>
      <c r="F275" s="66"/>
      <c r="G275" s="66"/>
      <c r="H275" s="66"/>
    </row>
    <row r="276" spans="3:8" ht="15" customHeight="1">
      <c r="C276" s="66"/>
      <c r="D276" s="66"/>
      <c r="E276" s="66"/>
      <c r="F276" s="66"/>
      <c r="G276" s="66"/>
      <c r="H276" s="66"/>
    </row>
    <row r="277" spans="3:8" ht="15" customHeight="1">
      <c r="C277" s="66"/>
      <c r="D277" s="66"/>
      <c r="E277" s="66"/>
      <c r="F277" s="66"/>
      <c r="G277" s="66"/>
      <c r="H277" s="66"/>
    </row>
    <row r="278" spans="3:8" ht="15" customHeight="1">
      <c r="C278" s="66"/>
      <c r="D278" s="66"/>
      <c r="E278" s="66"/>
      <c r="F278" s="66"/>
      <c r="G278" s="66"/>
      <c r="H278" s="66"/>
    </row>
    <row r="279" spans="3:8" ht="15" customHeight="1">
      <c r="C279" s="66"/>
      <c r="D279" s="66"/>
      <c r="E279" s="66"/>
      <c r="F279" s="66"/>
      <c r="G279" s="66"/>
      <c r="H279" s="66"/>
    </row>
    <row r="280" spans="3:8" ht="15" customHeight="1">
      <c r="C280" s="66"/>
      <c r="D280" s="66"/>
      <c r="E280" s="66"/>
      <c r="F280" s="66"/>
      <c r="G280" s="66"/>
      <c r="H280" s="66"/>
    </row>
    <row r="281" spans="3:8" ht="15" customHeight="1">
      <c r="C281" s="66"/>
      <c r="D281" s="66"/>
      <c r="E281" s="66"/>
      <c r="F281" s="66"/>
      <c r="G281" s="66"/>
      <c r="H281" s="66"/>
    </row>
    <row r="282" spans="3:8" ht="15" customHeight="1">
      <c r="C282" s="66"/>
      <c r="D282" s="66"/>
      <c r="E282" s="66"/>
      <c r="F282" s="66"/>
      <c r="G282" s="66"/>
      <c r="H282" s="66"/>
    </row>
    <row r="283" spans="3:8" ht="15" customHeight="1">
      <c r="C283" s="66"/>
      <c r="D283" s="66"/>
      <c r="E283" s="66"/>
      <c r="F283" s="66"/>
      <c r="G283" s="66"/>
      <c r="H283" s="66"/>
    </row>
    <row r="284" spans="3:8" ht="15" customHeight="1">
      <c r="C284" s="66"/>
      <c r="D284" s="66"/>
      <c r="E284" s="66"/>
      <c r="F284" s="66"/>
      <c r="G284" s="66"/>
      <c r="H284" s="66"/>
    </row>
    <row r="285" spans="3:8" ht="15" customHeight="1">
      <c r="C285" s="66"/>
      <c r="D285" s="66"/>
      <c r="E285" s="66"/>
      <c r="F285" s="66"/>
      <c r="G285" s="66"/>
      <c r="H285" s="66"/>
    </row>
    <row r="286" spans="3:8" ht="15" customHeight="1">
      <c r="C286" s="66"/>
      <c r="D286" s="66"/>
      <c r="E286" s="66"/>
      <c r="F286" s="66"/>
      <c r="G286" s="66"/>
      <c r="H286" s="66"/>
    </row>
    <row r="287" spans="3:8" ht="15" customHeight="1">
      <c r="C287" s="66"/>
      <c r="D287" s="66"/>
      <c r="E287" s="66"/>
      <c r="F287" s="66"/>
      <c r="G287" s="66"/>
      <c r="H287" s="66"/>
    </row>
    <row r="288" spans="3:8" ht="15" customHeight="1">
      <c r="C288" s="66"/>
      <c r="D288" s="66"/>
      <c r="E288" s="66"/>
      <c r="F288" s="66"/>
      <c r="G288" s="66"/>
      <c r="H288" s="66"/>
    </row>
    <row r="289" spans="3:8" ht="15" customHeight="1">
      <c r="C289" s="66"/>
      <c r="D289" s="66"/>
      <c r="E289" s="66"/>
      <c r="F289" s="66"/>
      <c r="G289" s="66"/>
      <c r="H289" s="66"/>
    </row>
    <row r="290" spans="3:8" ht="15" customHeight="1">
      <c r="C290" s="66"/>
      <c r="D290" s="66"/>
      <c r="E290" s="66"/>
      <c r="F290" s="66"/>
      <c r="G290" s="66"/>
      <c r="H290" s="66"/>
    </row>
    <row r="291" spans="3:8" ht="15" customHeight="1">
      <c r="C291" s="66"/>
      <c r="D291" s="66"/>
      <c r="E291" s="66"/>
      <c r="F291" s="66"/>
      <c r="G291" s="66"/>
      <c r="H291" s="66"/>
    </row>
    <row r="292" spans="3:8" ht="15" customHeight="1">
      <c r="C292" s="66"/>
      <c r="D292" s="66"/>
      <c r="E292" s="66"/>
      <c r="F292" s="66"/>
      <c r="G292" s="66"/>
      <c r="H292" s="66"/>
    </row>
    <row r="293" spans="3:8" ht="15" customHeight="1">
      <c r="C293" s="66"/>
      <c r="D293" s="66"/>
      <c r="E293" s="66"/>
      <c r="F293" s="66"/>
      <c r="G293" s="66"/>
      <c r="H293" s="66"/>
    </row>
    <row r="294" spans="3:8" ht="15" customHeight="1">
      <c r="C294" s="66"/>
      <c r="D294" s="66"/>
      <c r="E294" s="66"/>
      <c r="F294" s="66"/>
      <c r="G294" s="66"/>
      <c r="H294" s="66"/>
    </row>
    <row r="295" spans="3:8" ht="15" customHeight="1">
      <c r="C295" s="66"/>
      <c r="D295" s="66"/>
      <c r="E295" s="66"/>
      <c r="F295" s="66"/>
      <c r="G295" s="66"/>
      <c r="H295" s="66"/>
    </row>
    <row r="296" spans="3:8" ht="15" customHeight="1">
      <c r="C296" s="66"/>
      <c r="D296" s="66"/>
      <c r="E296" s="66"/>
      <c r="F296" s="66"/>
      <c r="G296" s="66"/>
      <c r="H296" s="66"/>
    </row>
    <row r="297" spans="3:8" ht="15" customHeight="1">
      <c r="C297" s="66"/>
      <c r="D297" s="66"/>
      <c r="E297" s="66"/>
      <c r="F297" s="66"/>
      <c r="G297" s="66"/>
      <c r="H297" s="66"/>
    </row>
    <row r="298" spans="3:8" ht="15" customHeight="1">
      <c r="C298" s="66"/>
      <c r="D298" s="66"/>
      <c r="E298" s="66"/>
      <c r="F298" s="66"/>
      <c r="G298" s="66"/>
      <c r="H298" s="66"/>
    </row>
    <row r="299" spans="3:8" ht="15" customHeight="1">
      <c r="C299" s="66"/>
      <c r="D299" s="66"/>
      <c r="E299" s="66"/>
      <c r="F299" s="66"/>
      <c r="G299" s="66"/>
      <c r="H299" s="66"/>
    </row>
    <row r="300" spans="3:8" ht="15" customHeight="1">
      <c r="C300" s="66"/>
      <c r="D300" s="66"/>
      <c r="E300" s="66"/>
      <c r="F300" s="66"/>
      <c r="G300" s="66"/>
      <c r="H300" s="66"/>
    </row>
    <row r="301" spans="3:8" ht="15" customHeight="1">
      <c r="C301" s="66"/>
      <c r="D301" s="66"/>
      <c r="E301" s="66"/>
      <c r="F301" s="66"/>
      <c r="G301" s="66"/>
      <c r="H301" s="66"/>
    </row>
    <row r="302" spans="3:8" ht="15" customHeight="1">
      <c r="C302" s="66"/>
      <c r="D302" s="66"/>
      <c r="E302" s="66"/>
      <c r="F302" s="66"/>
      <c r="G302" s="66"/>
      <c r="H302" s="66"/>
    </row>
    <row r="303" spans="3:8" ht="15" customHeight="1">
      <c r="C303" s="66"/>
      <c r="D303" s="66"/>
      <c r="E303" s="66"/>
      <c r="F303" s="66"/>
      <c r="G303" s="66"/>
      <c r="H303" s="66"/>
    </row>
    <row r="304" spans="3:8" ht="15" customHeight="1">
      <c r="C304" s="66"/>
      <c r="D304" s="66"/>
      <c r="E304" s="66"/>
      <c r="F304" s="66"/>
      <c r="G304" s="66"/>
      <c r="H304" s="66"/>
    </row>
    <row r="305" spans="3:8" ht="15" customHeight="1">
      <c r="C305" s="66"/>
      <c r="D305" s="66"/>
      <c r="E305" s="66"/>
      <c r="F305" s="66"/>
      <c r="G305" s="66"/>
      <c r="H305" s="66"/>
    </row>
    <row r="306" spans="3:8" ht="15" customHeight="1">
      <c r="C306" s="66"/>
      <c r="D306" s="66"/>
      <c r="E306" s="66"/>
      <c r="F306" s="66"/>
      <c r="G306" s="66"/>
      <c r="H306" s="66"/>
    </row>
    <row r="307" spans="3:8" ht="15" customHeight="1">
      <c r="C307" s="66"/>
      <c r="D307" s="66"/>
      <c r="E307" s="66"/>
      <c r="F307" s="66"/>
      <c r="G307" s="66"/>
      <c r="H307" s="66"/>
    </row>
    <row r="308" spans="3:8" ht="15" customHeight="1">
      <c r="C308" s="66"/>
      <c r="D308" s="66"/>
      <c r="E308" s="66"/>
      <c r="F308" s="66"/>
      <c r="G308" s="66"/>
      <c r="H308" s="66"/>
    </row>
    <row r="309" spans="3:8" ht="15" customHeight="1">
      <c r="C309" s="66"/>
      <c r="D309" s="66"/>
      <c r="E309" s="66"/>
      <c r="F309" s="66"/>
      <c r="G309" s="66"/>
      <c r="H309" s="66"/>
    </row>
    <row r="310" spans="3:8" ht="15" customHeight="1">
      <c r="C310" s="66"/>
      <c r="D310" s="66"/>
      <c r="E310" s="66"/>
      <c r="F310" s="66"/>
      <c r="G310" s="66"/>
      <c r="H310" s="66"/>
    </row>
    <row r="311" spans="3:8" ht="15" customHeight="1">
      <c r="C311" s="66"/>
      <c r="D311" s="66"/>
      <c r="E311" s="66"/>
      <c r="F311" s="66"/>
      <c r="G311" s="66"/>
      <c r="H311" s="66"/>
    </row>
    <row r="312" spans="3:8" ht="15" customHeight="1">
      <c r="C312" s="66"/>
      <c r="D312" s="66"/>
      <c r="E312" s="66"/>
      <c r="F312" s="66"/>
      <c r="G312" s="66"/>
      <c r="H312" s="66"/>
    </row>
    <row r="313" spans="3:8" ht="15" customHeight="1">
      <c r="C313" s="66"/>
      <c r="D313" s="66"/>
      <c r="E313" s="66"/>
      <c r="F313" s="66"/>
      <c r="G313" s="66"/>
      <c r="H313" s="66"/>
    </row>
    <row r="314" spans="3:8" ht="15" customHeight="1">
      <c r="C314" s="66"/>
      <c r="D314" s="66"/>
      <c r="E314" s="66"/>
      <c r="F314" s="66"/>
      <c r="G314" s="66"/>
      <c r="H314" s="66"/>
    </row>
    <row r="315" spans="3:8" ht="15" customHeight="1">
      <c r="C315" s="66"/>
      <c r="D315" s="66"/>
      <c r="E315" s="66"/>
      <c r="F315" s="66"/>
      <c r="G315" s="66"/>
      <c r="H315" s="66"/>
    </row>
    <row r="316" spans="3:8" ht="15" customHeight="1">
      <c r="C316" s="66"/>
      <c r="D316" s="66"/>
      <c r="E316" s="66"/>
      <c r="F316" s="66"/>
      <c r="G316" s="66"/>
      <c r="H316" s="66"/>
    </row>
    <row r="317" spans="3:8" ht="15" customHeight="1">
      <c r="C317" s="66"/>
      <c r="D317" s="66"/>
      <c r="E317" s="66"/>
      <c r="F317" s="66"/>
      <c r="G317" s="66"/>
      <c r="H317" s="66"/>
    </row>
    <row r="318" spans="3:8" ht="15" customHeight="1">
      <c r="C318" s="66"/>
      <c r="D318" s="66"/>
      <c r="E318" s="66"/>
      <c r="F318" s="66"/>
      <c r="G318" s="66"/>
      <c r="H318" s="66"/>
    </row>
    <row r="319" spans="3:8" ht="15" customHeight="1">
      <c r="C319" s="66"/>
      <c r="D319" s="66"/>
      <c r="E319" s="66"/>
      <c r="F319" s="66"/>
      <c r="G319" s="66"/>
      <c r="H319" s="66"/>
    </row>
    <row r="320" spans="3:8" ht="15" customHeight="1">
      <c r="C320" s="66"/>
      <c r="D320" s="66"/>
      <c r="E320" s="66"/>
      <c r="F320" s="66"/>
      <c r="G320" s="66"/>
      <c r="H320" s="66"/>
    </row>
    <row r="321" spans="3:8" ht="15" customHeight="1">
      <c r="C321" s="66"/>
      <c r="D321" s="66"/>
      <c r="E321" s="66"/>
      <c r="F321" s="66"/>
      <c r="G321" s="66"/>
      <c r="H321" s="66"/>
    </row>
    <row r="322" spans="3:8" ht="15" customHeight="1">
      <c r="C322" s="66"/>
      <c r="D322" s="66"/>
      <c r="E322" s="66"/>
      <c r="F322" s="66"/>
      <c r="G322" s="66"/>
      <c r="H322" s="66"/>
    </row>
    <row r="323" spans="3:8" ht="15" customHeight="1">
      <c r="C323" s="66"/>
      <c r="D323" s="66"/>
      <c r="E323" s="66"/>
      <c r="F323" s="66"/>
      <c r="G323" s="66"/>
      <c r="H323" s="66"/>
    </row>
    <row r="324" spans="3:8" ht="15" customHeight="1">
      <c r="C324" s="66"/>
      <c r="D324" s="66"/>
      <c r="E324" s="66"/>
      <c r="F324" s="66"/>
      <c r="G324" s="66"/>
      <c r="H324" s="66"/>
    </row>
    <row r="325" spans="3:8" ht="15" customHeight="1">
      <c r="C325" s="66"/>
      <c r="D325" s="66"/>
      <c r="E325" s="66"/>
      <c r="F325" s="66"/>
      <c r="G325" s="66"/>
      <c r="H325" s="66"/>
    </row>
    <row r="326" spans="3:8" ht="15" customHeight="1">
      <c r="C326" s="66"/>
      <c r="D326" s="66"/>
      <c r="E326" s="66"/>
      <c r="F326" s="66"/>
      <c r="G326" s="66"/>
      <c r="H326" s="66"/>
    </row>
    <row r="327" spans="3:8" ht="15" customHeight="1">
      <c r="C327" s="66"/>
      <c r="D327" s="66"/>
      <c r="E327" s="66"/>
      <c r="F327" s="66"/>
      <c r="G327" s="66"/>
      <c r="H327" s="66"/>
    </row>
    <row r="328" spans="3:8" ht="15" customHeight="1">
      <c r="C328" s="66"/>
      <c r="D328" s="66"/>
      <c r="E328" s="66"/>
      <c r="F328" s="66"/>
      <c r="G328" s="66"/>
      <c r="H328" s="66"/>
    </row>
    <row r="329" spans="3:8" ht="15" customHeight="1">
      <c r="C329" s="66"/>
      <c r="D329" s="66"/>
      <c r="E329" s="66"/>
      <c r="F329" s="66"/>
      <c r="G329" s="66"/>
      <c r="H329" s="66"/>
    </row>
    <row r="330" spans="3:8" ht="15" customHeight="1">
      <c r="C330" s="66"/>
      <c r="D330" s="66"/>
      <c r="E330" s="66"/>
      <c r="F330" s="66"/>
      <c r="G330" s="66"/>
      <c r="H330" s="66"/>
    </row>
    <row r="331" spans="3:8" ht="15" customHeight="1">
      <c r="C331" s="66"/>
      <c r="D331" s="66"/>
      <c r="E331" s="66"/>
      <c r="F331" s="66"/>
      <c r="G331" s="66"/>
      <c r="H331" s="66"/>
    </row>
    <row r="332" spans="3:8" ht="15" customHeight="1">
      <c r="C332" s="66"/>
      <c r="D332" s="66"/>
      <c r="E332" s="66"/>
      <c r="F332" s="66"/>
      <c r="G332" s="66"/>
      <c r="H332" s="66"/>
    </row>
    <row r="333" spans="3:8" ht="15" customHeight="1">
      <c r="C333" s="66"/>
      <c r="D333" s="66"/>
      <c r="E333" s="66"/>
      <c r="F333" s="66"/>
      <c r="G333" s="66"/>
      <c r="H333" s="66"/>
    </row>
    <row r="334" spans="3:8" ht="15" customHeight="1">
      <c r="C334" s="66"/>
      <c r="D334" s="66"/>
      <c r="E334" s="66"/>
      <c r="F334" s="66"/>
      <c r="G334" s="66"/>
      <c r="H334" s="66"/>
    </row>
    <row r="335" spans="3:8" ht="15" customHeight="1">
      <c r="C335" s="66"/>
      <c r="D335" s="66"/>
      <c r="E335" s="66"/>
      <c r="F335" s="66"/>
      <c r="G335" s="66"/>
      <c r="H335" s="66"/>
    </row>
    <row r="336" spans="3:8" ht="15" customHeight="1">
      <c r="C336" s="66"/>
      <c r="D336" s="66"/>
      <c r="E336" s="66"/>
      <c r="F336" s="66"/>
      <c r="G336" s="66"/>
      <c r="H336" s="66"/>
    </row>
    <row r="337" spans="3:8" ht="15" customHeight="1">
      <c r="C337" s="66"/>
      <c r="D337" s="66"/>
      <c r="E337" s="66"/>
      <c r="F337" s="66"/>
      <c r="G337" s="66"/>
      <c r="H337" s="66"/>
    </row>
    <row r="338" spans="3:8" ht="15" customHeight="1">
      <c r="C338" s="66"/>
      <c r="D338" s="66"/>
      <c r="E338" s="66"/>
      <c r="F338" s="66"/>
      <c r="G338" s="66"/>
      <c r="H338" s="66"/>
    </row>
    <row r="339" spans="3:8" ht="15" customHeight="1">
      <c r="C339" s="66"/>
      <c r="D339" s="66"/>
      <c r="E339" s="66"/>
      <c r="F339" s="66"/>
      <c r="G339" s="66"/>
      <c r="H339" s="66"/>
    </row>
    <row r="340" spans="3:8" ht="15" customHeight="1">
      <c r="C340" s="66"/>
      <c r="D340" s="66"/>
      <c r="E340" s="66"/>
      <c r="F340" s="66"/>
      <c r="G340" s="66"/>
      <c r="H340" s="66"/>
    </row>
    <row r="341" spans="3:8" ht="15" customHeight="1">
      <c r="C341" s="66"/>
      <c r="D341" s="66"/>
      <c r="E341" s="66"/>
      <c r="F341" s="66"/>
      <c r="G341" s="66"/>
      <c r="H341" s="66"/>
    </row>
    <row r="342" spans="3:8" ht="15" customHeight="1">
      <c r="C342" s="66"/>
      <c r="D342" s="66"/>
      <c r="E342" s="66"/>
      <c r="F342" s="66"/>
      <c r="G342" s="66"/>
      <c r="H342" s="66"/>
    </row>
    <row r="343" spans="3:8" ht="15" customHeight="1">
      <c r="C343" s="66"/>
      <c r="D343" s="66"/>
      <c r="E343" s="66"/>
      <c r="F343" s="66"/>
      <c r="G343" s="66"/>
      <c r="H343" s="66"/>
    </row>
    <row r="344" spans="3:8" ht="15" customHeight="1">
      <c r="C344" s="66"/>
      <c r="D344" s="66"/>
      <c r="E344" s="66"/>
      <c r="F344" s="66"/>
      <c r="G344" s="66"/>
      <c r="H344" s="66"/>
    </row>
    <row r="345" spans="3:8" ht="15" customHeight="1">
      <c r="C345" s="66"/>
      <c r="D345" s="66"/>
      <c r="E345" s="66"/>
      <c r="F345" s="66"/>
      <c r="G345" s="66"/>
      <c r="H345" s="66"/>
    </row>
    <row r="346" spans="3:8" ht="15" customHeight="1">
      <c r="C346" s="66"/>
      <c r="D346" s="66"/>
      <c r="E346" s="66"/>
      <c r="F346" s="66"/>
      <c r="G346" s="66"/>
      <c r="H346" s="66"/>
    </row>
    <row r="347" spans="3:8" ht="15" customHeight="1">
      <c r="C347" s="66"/>
      <c r="D347" s="66"/>
      <c r="E347" s="66"/>
      <c r="F347" s="66"/>
      <c r="G347" s="66"/>
      <c r="H347" s="66"/>
    </row>
    <row r="348" spans="3:8" ht="15" customHeight="1">
      <c r="C348" s="66"/>
      <c r="D348" s="66"/>
      <c r="E348" s="66"/>
      <c r="F348" s="66"/>
      <c r="G348" s="66"/>
      <c r="H348" s="66"/>
    </row>
    <row r="349" spans="3:8" ht="15" customHeight="1">
      <c r="C349" s="66"/>
      <c r="D349" s="66"/>
      <c r="E349" s="66"/>
      <c r="F349" s="66"/>
      <c r="G349" s="66"/>
      <c r="H349" s="66"/>
    </row>
    <row r="350" spans="3:8" ht="15" customHeight="1">
      <c r="C350" s="66"/>
      <c r="D350" s="66"/>
      <c r="E350" s="66"/>
      <c r="F350" s="66"/>
      <c r="G350" s="66"/>
      <c r="H350" s="66"/>
    </row>
    <row r="351" spans="3:8" ht="15" customHeight="1">
      <c r="C351" s="66"/>
      <c r="D351" s="66"/>
      <c r="E351" s="66"/>
      <c r="F351" s="66"/>
      <c r="G351" s="66"/>
      <c r="H351" s="66"/>
    </row>
    <row r="352" spans="3:8" ht="15" customHeight="1">
      <c r="C352" s="66"/>
      <c r="D352" s="66"/>
      <c r="E352" s="66"/>
      <c r="F352" s="66"/>
      <c r="G352" s="66"/>
      <c r="H352" s="66"/>
    </row>
    <row r="353" spans="3:8" ht="15" customHeight="1">
      <c r="C353" s="66"/>
      <c r="D353" s="66"/>
      <c r="E353" s="66"/>
      <c r="F353" s="66"/>
      <c r="G353" s="66"/>
      <c r="H353" s="66"/>
    </row>
    <row r="354" spans="3:8" ht="15" customHeight="1">
      <c r="C354" s="66"/>
      <c r="D354" s="66"/>
      <c r="E354" s="66"/>
      <c r="F354" s="66"/>
      <c r="G354" s="66"/>
      <c r="H354" s="66"/>
    </row>
    <row r="355" spans="3:8" ht="15" customHeight="1">
      <c r="C355" s="66"/>
      <c r="D355" s="66"/>
      <c r="E355" s="66"/>
      <c r="F355" s="66"/>
      <c r="G355" s="66"/>
      <c r="H355" s="66"/>
    </row>
    <row r="356" spans="3:8" ht="15" customHeight="1">
      <c r="C356" s="66"/>
      <c r="D356" s="66"/>
      <c r="E356" s="66"/>
      <c r="F356" s="66"/>
      <c r="G356" s="66"/>
      <c r="H356" s="66"/>
    </row>
    <row r="357" spans="3:8" ht="15" customHeight="1">
      <c r="C357" s="66"/>
      <c r="D357" s="66"/>
      <c r="E357" s="66"/>
      <c r="F357" s="66"/>
      <c r="G357" s="66"/>
      <c r="H357" s="66"/>
    </row>
    <row r="358" spans="3:8" ht="15" customHeight="1">
      <c r="C358" s="66"/>
      <c r="D358" s="66"/>
      <c r="E358" s="66"/>
      <c r="F358" s="66"/>
      <c r="G358" s="66"/>
      <c r="H358" s="66"/>
    </row>
    <row r="359" spans="3:8" ht="15" customHeight="1">
      <c r="C359" s="66"/>
      <c r="D359" s="66"/>
      <c r="E359" s="66"/>
      <c r="F359" s="66"/>
      <c r="G359" s="66"/>
      <c r="H359" s="66"/>
    </row>
    <row r="360" spans="3:8" ht="15" customHeight="1">
      <c r="C360" s="66"/>
      <c r="D360" s="66"/>
      <c r="E360" s="66"/>
      <c r="F360" s="66"/>
      <c r="G360" s="66"/>
      <c r="H360" s="66"/>
    </row>
    <row r="361" spans="3:8" ht="15" customHeight="1">
      <c r="C361" s="66"/>
      <c r="D361" s="66"/>
      <c r="E361" s="66"/>
      <c r="F361" s="66"/>
      <c r="G361" s="66"/>
      <c r="H361" s="66"/>
    </row>
    <row r="362" spans="3:8" ht="15" customHeight="1">
      <c r="C362" s="66"/>
      <c r="D362" s="66"/>
      <c r="E362" s="66"/>
      <c r="F362" s="66"/>
      <c r="G362" s="66"/>
      <c r="H362" s="66"/>
    </row>
    <row r="363" spans="3:8" ht="15" customHeight="1">
      <c r="C363" s="66"/>
      <c r="D363" s="66"/>
      <c r="E363" s="66"/>
      <c r="F363" s="66"/>
      <c r="G363" s="66"/>
      <c r="H363" s="66"/>
    </row>
    <row r="364" spans="3:8" ht="15" customHeight="1">
      <c r="C364" s="66"/>
      <c r="D364" s="66"/>
      <c r="E364" s="66"/>
      <c r="F364" s="66"/>
      <c r="G364" s="66"/>
      <c r="H364" s="66"/>
    </row>
    <row r="365" spans="3:8" ht="15" customHeight="1">
      <c r="C365" s="66"/>
      <c r="D365" s="66"/>
      <c r="E365" s="66"/>
      <c r="F365" s="66"/>
      <c r="G365" s="66"/>
      <c r="H365" s="66"/>
    </row>
    <row r="366" spans="3:8" ht="15" customHeight="1">
      <c r="C366" s="66"/>
      <c r="D366" s="66"/>
      <c r="E366" s="66"/>
      <c r="F366" s="66"/>
      <c r="G366" s="66"/>
      <c r="H366" s="66"/>
    </row>
    <row r="367" spans="3:8" ht="15" customHeight="1">
      <c r="C367" s="66"/>
      <c r="D367" s="66"/>
      <c r="E367" s="66"/>
      <c r="F367" s="66"/>
      <c r="G367" s="66"/>
      <c r="H367" s="66"/>
    </row>
    <row r="368" spans="3:8" ht="15" customHeight="1">
      <c r="C368" s="66"/>
      <c r="D368" s="66"/>
      <c r="E368" s="66"/>
      <c r="F368" s="66"/>
      <c r="G368" s="66"/>
      <c r="H368" s="66"/>
    </row>
    <row r="369" spans="3:8" ht="15" customHeight="1">
      <c r="C369" s="66"/>
      <c r="D369" s="66"/>
      <c r="E369" s="66"/>
      <c r="F369" s="66"/>
      <c r="G369" s="66"/>
      <c r="H369" s="66"/>
    </row>
    <row r="370" spans="3:8" ht="15" customHeight="1">
      <c r="C370" s="66"/>
      <c r="D370" s="66"/>
      <c r="E370" s="66"/>
      <c r="F370" s="66"/>
      <c r="G370" s="66"/>
      <c r="H370" s="66"/>
    </row>
    <row r="371" spans="3:8" ht="15" customHeight="1">
      <c r="C371" s="66"/>
      <c r="D371" s="66"/>
      <c r="E371" s="66"/>
      <c r="F371" s="66"/>
      <c r="G371" s="66"/>
      <c r="H371" s="66"/>
    </row>
    <row r="372" spans="3:8" ht="15" customHeight="1">
      <c r="C372" s="66"/>
      <c r="D372" s="66"/>
      <c r="E372" s="66"/>
      <c r="F372" s="66"/>
      <c r="G372" s="66"/>
      <c r="H372" s="66"/>
    </row>
    <row r="373" spans="3:8" ht="15" customHeight="1">
      <c r="C373" s="66"/>
      <c r="D373" s="66"/>
      <c r="E373" s="66"/>
      <c r="F373" s="66"/>
      <c r="G373" s="66"/>
      <c r="H373" s="66"/>
    </row>
    <row r="374" spans="3:8" ht="15" customHeight="1">
      <c r="C374" s="66"/>
      <c r="D374" s="66"/>
      <c r="E374" s="66"/>
      <c r="F374" s="66"/>
      <c r="G374" s="66"/>
      <c r="H374" s="66"/>
    </row>
    <row r="375" spans="3:8" ht="15" customHeight="1">
      <c r="C375" s="66"/>
      <c r="D375" s="66"/>
      <c r="E375" s="66"/>
      <c r="F375" s="66"/>
      <c r="G375" s="66"/>
      <c r="H375" s="66"/>
    </row>
    <row r="376" spans="3:8" ht="15" customHeight="1">
      <c r="C376" s="66"/>
      <c r="D376" s="66"/>
      <c r="E376" s="66"/>
      <c r="F376" s="66"/>
      <c r="G376" s="66"/>
      <c r="H376" s="66"/>
    </row>
    <row r="377" spans="3:8" ht="15" customHeight="1">
      <c r="C377" s="66"/>
      <c r="D377" s="66"/>
      <c r="E377" s="66"/>
      <c r="F377" s="66"/>
      <c r="G377" s="66"/>
      <c r="H377" s="66"/>
    </row>
    <row r="378" spans="3:8" ht="15" customHeight="1">
      <c r="C378" s="66"/>
      <c r="D378" s="66"/>
      <c r="E378" s="66"/>
      <c r="F378" s="66"/>
      <c r="G378" s="66"/>
      <c r="H378" s="66"/>
    </row>
    <row r="379" spans="3:8" ht="15" customHeight="1">
      <c r="C379" s="66"/>
      <c r="D379" s="66"/>
      <c r="E379" s="66"/>
      <c r="F379" s="66"/>
      <c r="G379" s="66"/>
      <c r="H379" s="66"/>
    </row>
    <row r="380" spans="3:8" ht="15" customHeight="1">
      <c r="C380" s="66"/>
      <c r="D380" s="66"/>
      <c r="E380" s="66"/>
      <c r="F380" s="66"/>
      <c r="G380" s="66"/>
      <c r="H380" s="66"/>
    </row>
    <row r="381" spans="3:8" ht="15" customHeight="1">
      <c r="C381" s="66"/>
      <c r="D381" s="66"/>
      <c r="E381" s="66"/>
      <c r="F381" s="66"/>
      <c r="G381" s="66"/>
      <c r="H381" s="66"/>
    </row>
    <row r="382" spans="3:8" ht="15" customHeight="1">
      <c r="C382" s="66"/>
      <c r="D382" s="66"/>
      <c r="E382" s="66"/>
      <c r="F382" s="66"/>
      <c r="G382" s="66"/>
      <c r="H382" s="66"/>
    </row>
    <row r="383" spans="3:8" ht="15" customHeight="1">
      <c r="C383" s="66"/>
      <c r="D383" s="66"/>
      <c r="E383" s="66"/>
      <c r="F383" s="66"/>
      <c r="G383" s="66"/>
      <c r="H383" s="66"/>
    </row>
    <row r="384" spans="3:8" ht="15" customHeight="1">
      <c r="C384" s="66"/>
      <c r="D384" s="66"/>
      <c r="E384" s="66"/>
      <c r="F384" s="66"/>
      <c r="G384" s="66"/>
      <c r="H384" s="66"/>
    </row>
    <row r="385" spans="3:8" ht="15" customHeight="1">
      <c r="C385" s="66"/>
      <c r="D385" s="66"/>
      <c r="E385" s="66"/>
      <c r="F385" s="66"/>
      <c r="G385" s="66"/>
      <c r="H385" s="66"/>
    </row>
    <row r="386" spans="3:8" ht="15" customHeight="1">
      <c r="C386" s="66"/>
      <c r="D386" s="66"/>
      <c r="E386" s="66"/>
      <c r="F386" s="66"/>
      <c r="G386" s="66"/>
      <c r="H386" s="66"/>
    </row>
    <row r="387" spans="3:8" ht="15" customHeight="1">
      <c r="C387" s="66"/>
      <c r="D387" s="66"/>
      <c r="E387" s="66"/>
      <c r="F387" s="66"/>
      <c r="G387" s="66"/>
      <c r="H387" s="66"/>
    </row>
    <row r="388" spans="3:8" ht="15" customHeight="1">
      <c r="C388" s="66"/>
      <c r="D388" s="66"/>
      <c r="E388" s="66"/>
      <c r="F388" s="66"/>
      <c r="G388" s="66"/>
      <c r="H388" s="66"/>
    </row>
    <row r="389" spans="3:8" ht="15" customHeight="1">
      <c r="C389" s="66"/>
      <c r="D389" s="66"/>
      <c r="E389" s="66"/>
      <c r="F389" s="66"/>
      <c r="G389" s="66"/>
      <c r="H389" s="66"/>
    </row>
    <row r="390" spans="3:8" ht="15" customHeight="1">
      <c r="C390" s="66"/>
      <c r="D390" s="66"/>
      <c r="E390" s="66"/>
      <c r="F390" s="66"/>
      <c r="G390" s="66"/>
      <c r="H390" s="66"/>
    </row>
    <row r="391" spans="3:8" ht="15" customHeight="1">
      <c r="C391" s="66"/>
      <c r="D391" s="66"/>
      <c r="E391" s="66"/>
      <c r="F391" s="66"/>
      <c r="G391" s="66"/>
      <c r="H391" s="66"/>
    </row>
    <row r="392" spans="3:8" ht="15" customHeight="1">
      <c r="C392" s="66"/>
      <c r="D392" s="66"/>
      <c r="E392" s="66"/>
      <c r="F392" s="66"/>
      <c r="G392" s="66"/>
      <c r="H392" s="66"/>
    </row>
    <row r="393" spans="3:8" ht="15" customHeight="1">
      <c r="C393" s="66"/>
      <c r="D393" s="66"/>
      <c r="E393" s="66"/>
      <c r="F393" s="66"/>
      <c r="G393" s="66"/>
      <c r="H393" s="66"/>
    </row>
    <row r="394" spans="3:8" ht="15" customHeight="1">
      <c r="C394" s="66"/>
      <c r="D394" s="66"/>
      <c r="E394" s="66"/>
      <c r="F394" s="66"/>
      <c r="G394" s="66"/>
      <c r="H394" s="66"/>
    </row>
    <row r="395" spans="3:8" ht="15" customHeight="1">
      <c r="C395" s="66"/>
      <c r="D395" s="66"/>
      <c r="E395" s="66"/>
      <c r="F395" s="66"/>
      <c r="G395" s="66"/>
      <c r="H395" s="66"/>
    </row>
    <row r="396" spans="3:8" ht="15" customHeight="1">
      <c r="C396" s="66"/>
      <c r="D396" s="66"/>
      <c r="E396" s="66"/>
      <c r="F396" s="66"/>
      <c r="G396" s="66"/>
      <c r="H396" s="66"/>
    </row>
    <row r="397" spans="3:8" ht="15" customHeight="1">
      <c r="C397" s="66"/>
      <c r="D397" s="66"/>
      <c r="E397" s="66"/>
      <c r="F397" s="66"/>
      <c r="G397" s="66"/>
      <c r="H397" s="66"/>
    </row>
    <row r="398" spans="3:8" ht="15" customHeight="1">
      <c r="C398" s="66"/>
      <c r="D398" s="66"/>
      <c r="E398" s="66"/>
      <c r="F398" s="66"/>
      <c r="G398" s="66"/>
      <c r="H398" s="66"/>
    </row>
    <row r="399" spans="3:8" ht="15" customHeight="1">
      <c r="C399" s="66"/>
      <c r="D399" s="66"/>
      <c r="E399" s="66"/>
      <c r="F399" s="66"/>
      <c r="G399" s="66"/>
      <c r="H399" s="66"/>
    </row>
    <row r="400" spans="3:8" ht="15" customHeight="1">
      <c r="C400" s="66"/>
      <c r="D400" s="66"/>
      <c r="E400" s="66"/>
      <c r="F400" s="66"/>
      <c r="G400" s="66"/>
      <c r="H400" s="66"/>
    </row>
    <row r="401" spans="3:8" ht="15" customHeight="1">
      <c r="C401" s="66"/>
      <c r="D401" s="66"/>
      <c r="E401" s="66"/>
      <c r="F401" s="66"/>
      <c r="G401" s="66"/>
      <c r="H401" s="66"/>
    </row>
    <row r="402" spans="3:8" ht="15" customHeight="1">
      <c r="C402" s="66"/>
      <c r="D402" s="66"/>
      <c r="E402" s="66"/>
      <c r="F402" s="66"/>
      <c r="G402" s="66"/>
      <c r="H402" s="66"/>
    </row>
    <row r="403" spans="3:8" ht="15" customHeight="1">
      <c r="C403" s="66"/>
      <c r="D403" s="66"/>
      <c r="E403" s="66"/>
      <c r="F403" s="66"/>
      <c r="G403" s="66"/>
      <c r="H403" s="66"/>
    </row>
    <row r="404" spans="3:8" ht="15" customHeight="1">
      <c r="C404" s="66"/>
      <c r="D404" s="66"/>
      <c r="E404" s="66"/>
      <c r="F404" s="66"/>
      <c r="G404" s="66"/>
      <c r="H404" s="66"/>
    </row>
    <row r="405" spans="3:8" ht="15" customHeight="1">
      <c r="C405" s="66"/>
      <c r="D405" s="66"/>
      <c r="E405" s="66"/>
      <c r="F405" s="66"/>
      <c r="G405" s="66"/>
      <c r="H405" s="66"/>
    </row>
    <row r="406" spans="3:8" ht="15" customHeight="1">
      <c r="C406" s="66"/>
      <c r="D406" s="66"/>
      <c r="E406" s="66"/>
      <c r="F406" s="66"/>
      <c r="G406" s="66"/>
      <c r="H406" s="66"/>
    </row>
    <row r="407" spans="3:8" ht="15" customHeight="1">
      <c r="C407" s="66"/>
      <c r="D407" s="66"/>
      <c r="E407" s="66"/>
      <c r="F407" s="66"/>
      <c r="G407" s="66"/>
      <c r="H407" s="66"/>
    </row>
    <row r="408" spans="3:8" ht="15" customHeight="1">
      <c r="C408" s="66"/>
      <c r="D408" s="66"/>
      <c r="E408" s="66"/>
      <c r="F408" s="66"/>
      <c r="G408" s="66"/>
      <c r="H408" s="66"/>
    </row>
    <row r="409" spans="3:8" ht="15" customHeight="1">
      <c r="C409" s="66"/>
      <c r="D409" s="66"/>
      <c r="E409" s="66"/>
      <c r="F409" s="66"/>
      <c r="G409" s="66"/>
      <c r="H409" s="66"/>
    </row>
    <row r="410" spans="3:8" ht="15" customHeight="1">
      <c r="C410" s="66"/>
      <c r="D410" s="66"/>
      <c r="E410" s="66"/>
      <c r="F410" s="66"/>
      <c r="G410" s="66"/>
      <c r="H410" s="66"/>
    </row>
    <row r="411" spans="3:8" ht="15" customHeight="1">
      <c r="C411" s="66"/>
      <c r="D411" s="66"/>
      <c r="E411" s="66"/>
      <c r="F411" s="66"/>
      <c r="G411" s="66"/>
      <c r="H411" s="66"/>
    </row>
    <row r="412" spans="3:8" ht="15" customHeight="1">
      <c r="C412" s="66"/>
      <c r="D412" s="66"/>
      <c r="E412" s="66"/>
      <c r="F412" s="66"/>
      <c r="G412" s="66"/>
      <c r="H412" s="66"/>
    </row>
    <row r="413" spans="3:8" ht="15" customHeight="1">
      <c r="C413" s="66"/>
      <c r="D413" s="66"/>
      <c r="E413" s="66"/>
      <c r="F413" s="66"/>
      <c r="G413" s="66"/>
      <c r="H413" s="66"/>
    </row>
    <row r="414" spans="3:8" ht="15" customHeight="1">
      <c r="C414" s="66"/>
      <c r="D414" s="66"/>
      <c r="E414" s="66"/>
      <c r="F414" s="66"/>
      <c r="G414" s="66"/>
      <c r="H414" s="66"/>
    </row>
    <row r="415" spans="3:8" ht="15" customHeight="1">
      <c r="C415" s="66"/>
      <c r="D415" s="66"/>
      <c r="E415" s="66"/>
      <c r="F415" s="66"/>
      <c r="G415" s="66"/>
      <c r="H415" s="66"/>
    </row>
    <row r="416" spans="3:8" ht="15" customHeight="1">
      <c r="C416" s="66"/>
      <c r="D416" s="66"/>
      <c r="E416" s="66"/>
      <c r="F416" s="66"/>
      <c r="G416" s="66"/>
      <c r="H416" s="66"/>
    </row>
    <row r="417" spans="3:8" ht="15" customHeight="1">
      <c r="C417" s="66"/>
      <c r="D417" s="66"/>
      <c r="E417" s="66"/>
      <c r="F417" s="66"/>
      <c r="G417" s="66"/>
      <c r="H417" s="66"/>
    </row>
    <row r="418" spans="3:8" ht="15" customHeight="1">
      <c r="C418" s="66"/>
      <c r="D418" s="66"/>
      <c r="E418" s="66"/>
      <c r="F418" s="66"/>
      <c r="G418" s="66"/>
      <c r="H418" s="66"/>
    </row>
    <row r="419" spans="3:8" ht="15" customHeight="1">
      <c r="C419" s="66"/>
      <c r="D419" s="66"/>
      <c r="E419" s="66"/>
      <c r="F419" s="66"/>
      <c r="G419" s="66"/>
      <c r="H419" s="66"/>
    </row>
    <row r="420" spans="3:8" ht="15" customHeight="1">
      <c r="C420" s="66"/>
      <c r="D420" s="66"/>
      <c r="E420" s="66"/>
      <c r="F420" s="66"/>
      <c r="G420" s="66"/>
      <c r="H420" s="66"/>
    </row>
    <row r="421" spans="3:8" ht="15" customHeight="1">
      <c r="C421" s="66"/>
      <c r="D421" s="66"/>
      <c r="E421" s="66"/>
      <c r="F421" s="66"/>
      <c r="G421" s="66"/>
      <c r="H421" s="66"/>
    </row>
    <row r="422" spans="3:8" ht="15" customHeight="1">
      <c r="C422" s="66"/>
      <c r="D422" s="66"/>
      <c r="E422" s="66"/>
      <c r="F422" s="66"/>
      <c r="G422" s="66"/>
      <c r="H422" s="66"/>
    </row>
    <row r="423" spans="3:8" ht="15" customHeight="1">
      <c r="C423" s="66"/>
      <c r="D423" s="66"/>
      <c r="E423" s="66"/>
      <c r="F423" s="66"/>
      <c r="G423" s="66"/>
      <c r="H423" s="66"/>
    </row>
    <row r="424" spans="3:8" ht="15" customHeight="1">
      <c r="C424" s="66"/>
      <c r="D424" s="66"/>
      <c r="E424" s="66"/>
      <c r="F424" s="66"/>
      <c r="G424" s="66"/>
      <c r="H424" s="66"/>
    </row>
    <row r="425" spans="3:8" ht="15" customHeight="1">
      <c r="C425" s="66"/>
      <c r="D425" s="66"/>
      <c r="E425" s="66"/>
      <c r="F425" s="66"/>
      <c r="G425" s="66"/>
      <c r="H425" s="66"/>
    </row>
    <row r="426" spans="3:8" ht="15" customHeight="1">
      <c r="C426" s="66"/>
      <c r="D426" s="66"/>
      <c r="E426" s="66"/>
      <c r="F426" s="66"/>
      <c r="G426" s="66"/>
      <c r="H426" s="66"/>
    </row>
    <row r="427" spans="3:8" ht="15" customHeight="1">
      <c r="C427" s="66"/>
      <c r="D427" s="66"/>
      <c r="E427" s="66"/>
      <c r="F427" s="66"/>
      <c r="G427" s="66"/>
      <c r="H427" s="66"/>
    </row>
    <row r="428" spans="3:8" ht="15" customHeight="1">
      <c r="C428" s="66"/>
      <c r="D428" s="66"/>
      <c r="E428" s="66"/>
      <c r="F428" s="66"/>
      <c r="G428" s="66"/>
      <c r="H428" s="66"/>
    </row>
    <row r="429" spans="3:8" ht="15" customHeight="1">
      <c r="C429" s="66"/>
      <c r="D429" s="66"/>
      <c r="E429" s="66"/>
      <c r="F429" s="66"/>
      <c r="G429" s="66"/>
      <c r="H429" s="66"/>
    </row>
    <row r="430" spans="3:8" ht="15" customHeight="1">
      <c r="C430" s="66"/>
      <c r="D430" s="66"/>
      <c r="E430" s="66"/>
      <c r="F430" s="66"/>
      <c r="G430" s="66"/>
      <c r="H430" s="66"/>
    </row>
    <row r="431" spans="3:8" ht="15" customHeight="1">
      <c r="C431" s="66"/>
      <c r="D431" s="66"/>
      <c r="E431" s="66"/>
      <c r="F431" s="66"/>
      <c r="G431" s="66"/>
      <c r="H431" s="66"/>
    </row>
    <row r="432" spans="3:8" ht="15" customHeight="1">
      <c r="C432" s="66"/>
      <c r="D432" s="66"/>
      <c r="E432" s="66"/>
      <c r="F432" s="66"/>
      <c r="G432" s="66"/>
      <c r="H432" s="66"/>
    </row>
    <row r="433" spans="3:8" ht="15" customHeight="1">
      <c r="C433" s="66"/>
      <c r="D433" s="66"/>
      <c r="E433" s="66"/>
      <c r="F433" s="66"/>
      <c r="G433" s="66"/>
      <c r="H433" s="66"/>
    </row>
    <row r="434" spans="3:8" ht="15" customHeight="1">
      <c r="C434" s="66"/>
      <c r="D434" s="66"/>
      <c r="E434" s="66"/>
      <c r="F434" s="66"/>
      <c r="G434" s="66"/>
      <c r="H434" s="66"/>
    </row>
    <row r="435" spans="3:8" ht="15" customHeight="1">
      <c r="C435" s="66"/>
      <c r="D435" s="66"/>
      <c r="E435" s="66"/>
      <c r="F435" s="66"/>
      <c r="G435" s="66"/>
      <c r="H435" s="66"/>
    </row>
    <row r="436" spans="3:8" ht="15" customHeight="1">
      <c r="C436" s="66"/>
      <c r="D436" s="66"/>
      <c r="E436" s="66"/>
      <c r="F436" s="66"/>
      <c r="G436" s="66"/>
      <c r="H436" s="66"/>
    </row>
    <row r="437" spans="3:8" ht="15" customHeight="1">
      <c r="C437" s="66"/>
      <c r="D437" s="66"/>
      <c r="E437" s="66"/>
      <c r="F437" s="66"/>
      <c r="G437" s="66"/>
      <c r="H437" s="66"/>
    </row>
    <row r="438" spans="3:8" ht="15" customHeight="1">
      <c r="C438" s="66"/>
      <c r="D438" s="66"/>
      <c r="E438" s="66"/>
      <c r="F438" s="66"/>
      <c r="G438" s="66"/>
      <c r="H438" s="66"/>
    </row>
    <row r="439" spans="3:8" ht="15" customHeight="1">
      <c r="C439" s="66"/>
      <c r="D439" s="66"/>
      <c r="E439" s="66"/>
      <c r="F439" s="66"/>
      <c r="G439" s="66"/>
      <c r="H439" s="66"/>
    </row>
    <row r="440" spans="3:8" ht="15" customHeight="1">
      <c r="C440" s="66"/>
      <c r="D440" s="66"/>
      <c r="E440" s="66"/>
      <c r="F440" s="66"/>
      <c r="G440" s="66"/>
      <c r="H440" s="66"/>
    </row>
    <row r="441" spans="3:8" ht="15" customHeight="1">
      <c r="C441" s="66"/>
      <c r="D441" s="66"/>
      <c r="E441" s="66"/>
      <c r="F441" s="66"/>
      <c r="G441" s="66"/>
      <c r="H441" s="66"/>
    </row>
    <row r="442" spans="3:8" ht="15" customHeight="1">
      <c r="C442" s="66"/>
      <c r="D442" s="66"/>
      <c r="E442" s="66"/>
      <c r="F442" s="66"/>
      <c r="G442" s="66"/>
      <c r="H442" s="66"/>
    </row>
    <row r="443" spans="3:8" ht="15" customHeight="1">
      <c r="C443" s="66"/>
      <c r="D443" s="66"/>
      <c r="E443" s="66"/>
      <c r="F443" s="66"/>
      <c r="G443" s="66"/>
      <c r="H443" s="66"/>
    </row>
    <row r="444" spans="3:8" ht="15" customHeight="1">
      <c r="C444" s="66"/>
      <c r="D444" s="66"/>
      <c r="E444" s="66"/>
      <c r="F444" s="66"/>
      <c r="G444" s="66"/>
      <c r="H444" s="66"/>
    </row>
    <row r="445" spans="3:8" ht="15" customHeight="1">
      <c r="C445" s="66"/>
      <c r="D445" s="66"/>
      <c r="E445" s="66"/>
      <c r="F445" s="66"/>
      <c r="G445" s="66"/>
      <c r="H445" s="66"/>
    </row>
    <row r="446" spans="3:8" ht="15" customHeight="1">
      <c r="C446" s="66"/>
      <c r="D446" s="66"/>
      <c r="E446" s="66"/>
      <c r="F446" s="66"/>
      <c r="G446" s="66"/>
      <c r="H446" s="66"/>
    </row>
    <row r="447" spans="3:8" ht="15" customHeight="1">
      <c r="C447" s="66"/>
      <c r="D447" s="66"/>
      <c r="E447" s="66"/>
      <c r="F447" s="66"/>
      <c r="G447" s="66"/>
      <c r="H447" s="66"/>
    </row>
    <row r="448" spans="3:8" ht="15" customHeight="1">
      <c r="C448" s="66"/>
      <c r="D448" s="66"/>
      <c r="E448" s="66"/>
      <c r="F448" s="66"/>
      <c r="G448" s="66"/>
      <c r="H448" s="66"/>
    </row>
    <row r="449" spans="3:8" ht="15" customHeight="1">
      <c r="C449" s="66"/>
      <c r="D449" s="66"/>
      <c r="E449" s="66"/>
      <c r="F449" s="66"/>
      <c r="G449" s="66"/>
      <c r="H449" s="66"/>
    </row>
    <row r="450" spans="3:8" ht="15" customHeight="1">
      <c r="C450" s="66"/>
      <c r="D450" s="66"/>
      <c r="E450" s="66"/>
      <c r="F450" s="66"/>
      <c r="G450" s="66"/>
      <c r="H450" s="66"/>
    </row>
    <row r="451" spans="3:8" ht="15" customHeight="1">
      <c r="C451" s="66"/>
      <c r="D451" s="66"/>
      <c r="E451" s="66"/>
      <c r="F451" s="66"/>
      <c r="G451" s="66"/>
      <c r="H451" s="66"/>
    </row>
    <row r="452" spans="3:8" ht="15" customHeight="1">
      <c r="C452" s="66"/>
      <c r="D452" s="66"/>
      <c r="E452" s="66"/>
      <c r="F452" s="66"/>
      <c r="G452" s="66"/>
      <c r="H452" s="66"/>
    </row>
    <row r="453" spans="3:8" ht="15" customHeight="1">
      <c r="C453" s="66"/>
      <c r="D453" s="66"/>
      <c r="E453" s="66"/>
      <c r="F453" s="66"/>
      <c r="G453" s="66"/>
      <c r="H453" s="66"/>
    </row>
    <row r="454" spans="3:8" ht="15" customHeight="1">
      <c r="C454" s="66"/>
      <c r="D454" s="66"/>
      <c r="E454" s="66"/>
      <c r="F454" s="66"/>
      <c r="G454" s="66"/>
      <c r="H454" s="66"/>
    </row>
    <row r="455" spans="3:8" ht="15" customHeight="1">
      <c r="C455" s="66"/>
      <c r="D455" s="66"/>
      <c r="E455" s="66"/>
      <c r="F455" s="66"/>
      <c r="G455" s="66"/>
      <c r="H455" s="66"/>
    </row>
    <row r="456" spans="3:8" ht="15" customHeight="1">
      <c r="C456" s="66"/>
      <c r="D456" s="66"/>
      <c r="E456" s="66"/>
      <c r="F456" s="66"/>
      <c r="G456" s="66"/>
      <c r="H456" s="66"/>
    </row>
    <row r="457" spans="3:8" ht="15" customHeight="1">
      <c r="C457" s="66"/>
      <c r="D457" s="66"/>
      <c r="E457" s="66"/>
      <c r="F457" s="66"/>
      <c r="G457" s="66"/>
      <c r="H457" s="66"/>
    </row>
    <row r="458" spans="3:8" ht="15" customHeight="1">
      <c r="C458" s="66"/>
      <c r="D458" s="66"/>
      <c r="E458" s="66"/>
      <c r="F458" s="66"/>
      <c r="G458" s="66"/>
      <c r="H458" s="66"/>
    </row>
    <row r="459" spans="3:8" ht="15" customHeight="1">
      <c r="C459" s="66"/>
      <c r="D459" s="66"/>
      <c r="E459" s="66"/>
      <c r="F459" s="66"/>
      <c r="G459" s="66"/>
      <c r="H459" s="66"/>
    </row>
    <row r="460" spans="3:8" ht="15" customHeight="1">
      <c r="C460" s="66"/>
      <c r="D460" s="66"/>
      <c r="E460" s="66"/>
      <c r="F460" s="66"/>
      <c r="G460" s="66"/>
      <c r="H460" s="66"/>
    </row>
    <row r="461" spans="3:8" ht="15" customHeight="1">
      <c r="C461" s="66"/>
      <c r="D461" s="66"/>
      <c r="E461" s="66"/>
      <c r="F461" s="66"/>
      <c r="G461" s="66"/>
      <c r="H461" s="66"/>
    </row>
    <row r="462" spans="3:8" ht="15" customHeight="1">
      <c r="C462" s="66"/>
      <c r="D462" s="66"/>
      <c r="E462" s="66"/>
      <c r="F462" s="66"/>
      <c r="G462" s="66"/>
      <c r="H462" s="66"/>
    </row>
    <row r="463" spans="3:8" ht="15" customHeight="1">
      <c r="C463" s="66"/>
      <c r="D463" s="66"/>
      <c r="E463" s="66"/>
      <c r="F463" s="66"/>
      <c r="G463" s="66"/>
      <c r="H463" s="66"/>
    </row>
    <row r="464" spans="3:8" ht="15" customHeight="1">
      <c r="C464" s="66"/>
      <c r="D464" s="66"/>
      <c r="E464" s="66"/>
      <c r="F464" s="66"/>
      <c r="G464" s="66"/>
      <c r="H464" s="66"/>
    </row>
    <row r="465" spans="3:8" ht="15" customHeight="1">
      <c r="C465" s="66"/>
      <c r="D465" s="66"/>
      <c r="E465" s="66"/>
      <c r="F465" s="66"/>
      <c r="G465" s="66"/>
      <c r="H465" s="66"/>
    </row>
    <row r="466" spans="3:8" ht="15" customHeight="1">
      <c r="C466" s="66"/>
      <c r="D466" s="66"/>
      <c r="E466" s="66"/>
      <c r="F466" s="66"/>
      <c r="G466" s="66"/>
      <c r="H466" s="66"/>
    </row>
    <row r="467" spans="3:8" ht="15" customHeight="1">
      <c r="C467" s="66"/>
      <c r="D467" s="66"/>
      <c r="E467" s="66"/>
      <c r="F467" s="66"/>
      <c r="G467" s="66"/>
      <c r="H467" s="66"/>
    </row>
    <row r="468" spans="3:8" ht="15" customHeight="1">
      <c r="C468" s="66"/>
      <c r="D468" s="66"/>
      <c r="E468" s="66"/>
      <c r="F468" s="66"/>
      <c r="G468" s="66"/>
      <c r="H468" s="66"/>
    </row>
    <row r="469" spans="3:8" ht="15" customHeight="1">
      <c r="C469" s="66"/>
      <c r="D469" s="66"/>
      <c r="E469" s="66"/>
      <c r="F469" s="66"/>
      <c r="G469" s="66"/>
      <c r="H469" s="66"/>
    </row>
    <row r="470" spans="3:8" ht="15" customHeight="1">
      <c r="C470" s="66"/>
      <c r="D470" s="66"/>
      <c r="E470" s="66"/>
      <c r="F470" s="66"/>
      <c r="G470" s="66"/>
      <c r="H470" s="66"/>
    </row>
    <row r="471" spans="3:8" ht="15" customHeight="1">
      <c r="C471" s="66"/>
      <c r="D471" s="66"/>
      <c r="E471" s="66"/>
      <c r="F471" s="66"/>
      <c r="G471" s="66"/>
      <c r="H471" s="66"/>
    </row>
    <row r="472" spans="3:8" ht="15" customHeight="1">
      <c r="C472" s="66"/>
      <c r="D472" s="66"/>
      <c r="E472" s="66"/>
      <c r="F472" s="66"/>
      <c r="G472" s="66"/>
      <c r="H472" s="66"/>
    </row>
    <row r="473" spans="3:8" ht="15" customHeight="1">
      <c r="C473" s="66"/>
      <c r="D473" s="66"/>
      <c r="E473" s="66"/>
      <c r="F473" s="66"/>
      <c r="G473" s="66"/>
      <c r="H473" s="66"/>
    </row>
    <row r="474" spans="3:8" ht="15" customHeight="1">
      <c r="C474" s="66"/>
      <c r="D474" s="66"/>
      <c r="E474" s="66"/>
      <c r="F474" s="66"/>
      <c r="G474" s="66"/>
      <c r="H474" s="66"/>
    </row>
    <row r="475" spans="3:8" ht="15" customHeight="1">
      <c r="C475" s="66"/>
      <c r="D475" s="66"/>
      <c r="E475" s="66"/>
      <c r="F475" s="66"/>
      <c r="G475" s="66"/>
      <c r="H475" s="66"/>
    </row>
    <row r="476" spans="3:8" ht="15" customHeight="1">
      <c r="C476" s="66"/>
      <c r="D476" s="66"/>
      <c r="E476" s="66"/>
      <c r="F476" s="66"/>
      <c r="G476" s="66"/>
      <c r="H476" s="66"/>
    </row>
    <row r="477" spans="3:8" ht="15" customHeight="1">
      <c r="C477" s="66"/>
      <c r="D477" s="66"/>
      <c r="E477" s="66"/>
      <c r="F477" s="66"/>
      <c r="G477" s="66"/>
      <c r="H477" s="66"/>
    </row>
    <row r="478" spans="3:8" ht="15" customHeight="1">
      <c r="C478" s="66"/>
      <c r="D478" s="66"/>
      <c r="E478" s="66"/>
      <c r="F478" s="66"/>
      <c r="G478" s="66"/>
      <c r="H478" s="66"/>
    </row>
    <row r="479" spans="3:8" ht="15" customHeight="1">
      <c r="C479" s="66"/>
      <c r="D479" s="66"/>
      <c r="E479" s="66"/>
      <c r="F479" s="66"/>
      <c r="G479" s="66"/>
      <c r="H479" s="66"/>
    </row>
    <row r="480" spans="3:8" ht="15" customHeight="1">
      <c r="C480" s="66"/>
      <c r="D480" s="66"/>
      <c r="E480" s="66"/>
      <c r="F480" s="66"/>
      <c r="G480" s="66"/>
      <c r="H480" s="66"/>
    </row>
    <row r="481" spans="3:8" ht="15" customHeight="1">
      <c r="C481" s="66"/>
      <c r="D481" s="66"/>
      <c r="E481" s="66"/>
      <c r="F481" s="66"/>
      <c r="G481" s="66"/>
      <c r="H481" s="66"/>
    </row>
    <row r="482" spans="3:8" ht="15" customHeight="1">
      <c r="C482" s="66"/>
      <c r="D482" s="66"/>
      <c r="E482" s="66"/>
      <c r="F482" s="66"/>
      <c r="G482" s="66"/>
      <c r="H482" s="66"/>
    </row>
    <row r="483" spans="3:8" ht="15" customHeight="1">
      <c r="C483" s="66"/>
      <c r="D483" s="66"/>
      <c r="E483" s="66"/>
      <c r="F483" s="66"/>
      <c r="G483" s="66"/>
      <c r="H483" s="66"/>
    </row>
    <row r="484" spans="3:8" ht="15" customHeight="1">
      <c r="C484" s="66"/>
      <c r="D484" s="66"/>
      <c r="E484" s="66"/>
      <c r="F484" s="66"/>
      <c r="G484" s="66"/>
      <c r="H484" s="66"/>
    </row>
    <row r="485" spans="3:8" ht="15" customHeight="1">
      <c r="C485" s="66"/>
      <c r="D485" s="66"/>
      <c r="E485" s="66"/>
      <c r="F485" s="66"/>
      <c r="G485" s="66"/>
      <c r="H485" s="66"/>
    </row>
    <row r="486" spans="3:8" ht="15" customHeight="1">
      <c r="C486" s="66"/>
      <c r="D486" s="66"/>
      <c r="E486" s="66"/>
      <c r="F486" s="66"/>
      <c r="G486" s="66"/>
      <c r="H486" s="66"/>
    </row>
    <row r="487" spans="3:8" ht="15" customHeight="1">
      <c r="C487" s="66"/>
      <c r="D487" s="66"/>
      <c r="E487" s="66"/>
      <c r="F487" s="66"/>
      <c r="G487" s="66"/>
      <c r="H487" s="66"/>
    </row>
  </sheetData>
  <printOptions gridLines="1"/>
  <pageMargins left="0.70866141732283472" right="0.11811023622047245" top="0.74803149606299213" bottom="0.74803149606299213" header="0.31496062992125984" footer="0.31496062992125984"/>
  <pageSetup scale="95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455"/>
  <sheetViews>
    <sheetView showGridLines="0" zoomScale="75" zoomScaleNormal="75" workbookViewId="0">
      <selection activeCell="B2" sqref="B2"/>
    </sheetView>
  </sheetViews>
  <sheetFormatPr baseColWidth="10" defaultColWidth="11.42578125" defaultRowHeight="15"/>
  <cols>
    <col min="1" max="1" width="11.42578125" style="8" customWidth="1"/>
    <col min="2" max="2" width="7.140625" style="8" customWidth="1"/>
    <col min="3" max="5" width="15.7109375" style="8" customWidth="1"/>
    <col min="6" max="16384" width="11.42578125" style="8"/>
  </cols>
  <sheetData>
    <row r="1" spans="2:7" ht="18" customHeight="1"/>
    <row r="2" spans="2:7" ht="18" customHeight="1">
      <c r="B2" s="24" t="s">
        <v>478</v>
      </c>
      <c r="C2" s="24"/>
      <c r="D2" s="24"/>
      <c r="E2" s="24"/>
    </row>
    <row r="3" spans="2:7" ht="18" customHeight="1">
      <c r="B3" s="9"/>
      <c r="C3" s="9"/>
      <c r="D3" s="9"/>
      <c r="E3" s="9"/>
    </row>
    <row r="4" spans="2:7" s="172" customFormat="1" ht="18" customHeight="1">
      <c r="B4" s="260" t="s">
        <v>12</v>
      </c>
      <c r="C4" s="261" t="s">
        <v>10</v>
      </c>
      <c r="D4" s="260" t="s">
        <v>2</v>
      </c>
      <c r="E4" s="262" t="s">
        <v>40</v>
      </c>
      <c r="F4" s="171"/>
    </row>
    <row r="5" spans="2:7" ht="18" customHeight="1">
      <c r="B5" s="263">
        <v>2016</v>
      </c>
      <c r="C5" s="241">
        <v>2508</v>
      </c>
      <c r="D5" s="264">
        <v>2507</v>
      </c>
      <c r="E5" s="245">
        <v>1</v>
      </c>
      <c r="F5" s="10"/>
    </row>
    <row r="6" spans="2:7" ht="18" customHeight="1">
      <c r="B6" s="27">
        <v>2017</v>
      </c>
      <c r="C6" s="248">
        <v>2593</v>
      </c>
      <c r="D6" s="265">
        <v>2592</v>
      </c>
      <c r="E6" s="252">
        <v>1</v>
      </c>
      <c r="F6" s="10"/>
    </row>
    <row r="7" spans="2:7" ht="18" customHeight="1">
      <c r="B7" s="27">
        <v>2018</v>
      </c>
      <c r="C7" s="248">
        <v>2638</v>
      </c>
      <c r="D7" s="265">
        <v>2637</v>
      </c>
      <c r="E7" s="252">
        <v>1</v>
      </c>
      <c r="F7" s="10"/>
    </row>
    <row r="8" spans="2:7" ht="18" customHeight="1">
      <c r="B8" s="27">
        <v>2019</v>
      </c>
      <c r="C8" s="248">
        <v>2882</v>
      </c>
      <c r="D8" s="265">
        <v>2879</v>
      </c>
      <c r="E8" s="252">
        <v>3</v>
      </c>
      <c r="F8" s="10"/>
    </row>
    <row r="9" spans="2:7" ht="18" customHeight="1">
      <c r="B9" s="266" t="s">
        <v>447</v>
      </c>
      <c r="C9" s="255">
        <f>+D9+E9</f>
        <v>2077</v>
      </c>
      <c r="D9" s="267">
        <v>2073</v>
      </c>
      <c r="E9" s="268">
        <v>4</v>
      </c>
      <c r="F9" s="10"/>
      <c r="G9" s="10"/>
    </row>
    <row r="10" spans="2:7" ht="18" customHeight="1">
      <c r="B10" s="70" t="s">
        <v>64</v>
      </c>
      <c r="C10" s="41"/>
      <c r="D10" s="41"/>
      <c r="E10" s="41"/>
      <c r="F10" s="10"/>
    </row>
    <row r="11" spans="2:7" ht="18" customHeight="1">
      <c r="B11" s="37" t="s">
        <v>54</v>
      </c>
      <c r="C11" s="13"/>
      <c r="D11" s="13"/>
      <c r="E11" s="13"/>
      <c r="F11" s="10"/>
    </row>
    <row r="12" spans="2:7" ht="18" customHeight="1">
      <c r="B12" s="37" t="s">
        <v>37</v>
      </c>
      <c r="C12" s="13"/>
      <c r="D12" s="13"/>
      <c r="E12" s="13"/>
      <c r="F12" s="10"/>
    </row>
    <row r="13" spans="2:7" ht="18" customHeight="1">
      <c r="B13" s="80" t="s">
        <v>449</v>
      </c>
      <c r="C13" s="18"/>
      <c r="D13" s="18"/>
      <c r="E13" s="18"/>
      <c r="F13" s="10"/>
    </row>
    <row r="14" spans="2:7">
      <c r="C14" s="10"/>
      <c r="D14" s="10"/>
      <c r="E14" s="10"/>
      <c r="F14" s="10"/>
    </row>
    <row r="15" spans="2:7">
      <c r="C15" s="10"/>
      <c r="D15" s="10"/>
      <c r="E15" s="10"/>
      <c r="F15" s="10"/>
    </row>
    <row r="16" spans="2:7">
      <c r="C16" s="10"/>
      <c r="D16" s="10"/>
      <c r="E16" s="10"/>
      <c r="F16" s="10"/>
    </row>
    <row r="17" spans="2:6">
      <c r="C17" s="10"/>
      <c r="D17" s="10"/>
      <c r="E17" s="10"/>
      <c r="F17" s="10"/>
    </row>
    <row r="18" spans="2:6">
      <c r="B18" s="62"/>
      <c r="C18" s="10"/>
      <c r="D18" s="10"/>
      <c r="E18" s="10"/>
      <c r="F18" s="10"/>
    </row>
    <row r="19" spans="2:6">
      <c r="B19" s="42"/>
      <c r="C19" s="10"/>
      <c r="D19" s="10"/>
      <c r="E19" s="10"/>
      <c r="F19" s="10"/>
    </row>
    <row r="20" spans="2:6">
      <c r="B20" s="42"/>
      <c r="C20" s="10"/>
      <c r="D20" s="10"/>
      <c r="E20" s="10"/>
      <c r="F20" s="10"/>
    </row>
    <row r="21" spans="2:6">
      <c r="B21" s="42"/>
      <c r="C21" s="10"/>
      <c r="D21" s="10"/>
      <c r="E21" s="10"/>
      <c r="F21" s="10"/>
    </row>
    <row r="22" spans="2:6">
      <c r="B22" s="42"/>
      <c r="C22" s="10"/>
      <c r="D22" s="10"/>
      <c r="E22" s="10"/>
      <c r="F22" s="10"/>
    </row>
    <row r="23" spans="2:6">
      <c r="B23" s="42"/>
      <c r="C23" s="10"/>
      <c r="D23" s="10"/>
      <c r="E23" s="10"/>
      <c r="F23" s="10"/>
    </row>
    <row r="24" spans="2:6">
      <c r="B24" s="42"/>
      <c r="C24" s="10"/>
      <c r="D24" s="10"/>
      <c r="E24" s="10"/>
      <c r="F24" s="10"/>
    </row>
    <row r="25" spans="2:6">
      <c r="C25" s="10"/>
      <c r="D25" s="10"/>
      <c r="E25" s="10"/>
      <c r="F25" s="10"/>
    </row>
    <row r="26" spans="2:6">
      <c r="C26" s="10"/>
      <c r="D26" s="10"/>
      <c r="E26" s="10"/>
      <c r="F26" s="10"/>
    </row>
    <row r="27" spans="2:6">
      <c r="C27" s="10"/>
      <c r="D27" s="10"/>
      <c r="E27" s="10"/>
      <c r="F27" s="10"/>
    </row>
    <row r="28" spans="2:6">
      <c r="C28" s="10"/>
      <c r="D28" s="10"/>
      <c r="E28" s="10"/>
      <c r="F28" s="10"/>
    </row>
    <row r="29" spans="2:6">
      <c r="C29" s="10"/>
      <c r="D29" s="10"/>
      <c r="E29" s="10"/>
      <c r="F29" s="10"/>
    </row>
    <row r="30" spans="2:6">
      <c r="C30" s="10"/>
      <c r="D30" s="10"/>
      <c r="E30" s="10"/>
      <c r="F30" s="10"/>
    </row>
    <row r="31" spans="2:6">
      <c r="C31" s="10"/>
      <c r="D31" s="10"/>
      <c r="E31" s="10"/>
      <c r="F31" s="10"/>
    </row>
    <row r="32" spans="2:6">
      <c r="C32" s="10"/>
      <c r="D32" s="10"/>
      <c r="E32" s="10"/>
      <c r="F32" s="10"/>
    </row>
    <row r="33" spans="3:6">
      <c r="C33" s="10"/>
      <c r="D33" s="10"/>
      <c r="E33" s="10"/>
      <c r="F33" s="10"/>
    </row>
    <row r="34" spans="3:6">
      <c r="C34" s="10"/>
      <c r="D34" s="10"/>
      <c r="E34" s="10"/>
      <c r="F34" s="10"/>
    </row>
    <row r="35" spans="3:6">
      <c r="C35" s="10"/>
      <c r="D35" s="10"/>
      <c r="E35" s="10"/>
      <c r="F35" s="10"/>
    </row>
    <row r="36" spans="3:6">
      <c r="C36" s="10"/>
      <c r="D36" s="10"/>
      <c r="E36" s="10"/>
      <c r="F36" s="10"/>
    </row>
    <row r="37" spans="3:6">
      <c r="C37" s="10"/>
      <c r="D37" s="10"/>
      <c r="E37" s="10"/>
      <c r="F37" s="10"/>
    </row>
    <row r="38" spans="3:6">
      <c r="C38" s="10"/>
      <c r="D38" s="10"/>
      <c r="E38" s="10"/>
      <c r="F38" s="10"/>
    </row>
    <row r="39" spans="3:6">
      <c r="C39" s="10"/>
      <c r="D39" s="10"/>
      <c r="E39" s="10"/>
      <c r="F39" s="10"/>
    </row>
    <row r="40" spans="3:6">
      <c r="C40" s="10"/>
      <c r="D40" s="10"/>
      <c r="E40" s="10"/>
      <c r="F40" s="10"/>
    </row>
    <row r="41" spans="3:6">
      <c r="C41" s="10"/>
      <c r="D41" s="10"/>
      <c r="E41" s="10"/>
      <c r="F41" s="10"/>
    </row>
    <row r="42" spans="3:6">
      <c r="C42" s="10"/>
      <c r="D42" s="10"/>
      <c r="E42" s="10"/>
      <c r="F42" s="10"/>
    </row>
    <row r="43" spans="3:6">
      <c r="C43" s="10"/>
      <c r="D43" s="10"/>
      <c r="E43" s="10"/>
      <c r="F43" s="10"/>
    </row>
    <row r="44" spans="3:6">
      <c r="C44" s="10"/>
      <c r="D44" s="10"/>
      <c r="E44" s="10"/>
      <c r="F44" s="10"/>
    </row>
    <row r="45" spans="3:6">
      <c r="C45" s="10"/>
      <c r="D45" s="10"/>
      <c r="E45" s="10"/>
      <c r="F45" s="10"/>
    </row>
    <row r="46" spans="3:6">
      <c r="C46" s="10"/>
      <c r="D46" s="10"/>
      <c r="E46" s="10"/>
      <c r="F46" s="10"/>
    </row>
    <row r="47" spans="3:6">
      <c r="C47" s="10"/>
      <c r="D47" s="10"/>
      <c r="E47" s="10"/>
      <c r="F47" s="10"/>
    </row>
    <row r="48" spans="3:6">
      <c r="C48" s="10"/>
      <c r="D48" s="10"/>
      <c r="E48" s="10"/>
      <c r="F48" s="10"/>
    </row>
    <row r="49" spans="3:6">
      <c r="C49" s="10"/>
      <c r="D49" s="10"/>
      <c r="E49" s="10"/>
      <c r="F49" s="10"/>
    </row>
    <row r="50" spans="3:6">
      <c r="C50" s="10"/>
      <c r="D50" s="10"/>
      <c r="E50" s="10"/>
      <c r="F50" s="10"/>
    </row>
    <row r="51" spans="3:6">
      <c r="C51" s="10"/>
      <c r="D51" s="10"/>
      <c r="E51" s="10"/>
      <c r="F51" s="10"/>
    </row>
    <row r="52" spans="3:6">
      <c r="C52" s="10"/>
      <c r="D52" s="10"/>
      <c r="E52" s="10"/>
      <c r="F52" s="10"/>
    </row>
    <row r="53" spans="3:6">
      <c r="C53" s="10"/>
      <c r="D53" s="10"/>
      <c r="E53" s="10"/>
      <c r="F53" s="10"/>
    </row>
    <row r="54" spans="3:6">
      <c r="C54" s="10"/>
      <c r="D54" s="10"/>
      <c r="E54" s="10"/>
      <c r="F54" s="10"/>
    </row>
    <row r="55" spans="3:6">
      <c r="C55" s="10"/>
      <c r="D55" s="10"/>
      <c r="E55" s="10"/>
      <c r="F55" s="10"/>
    </row>
    <row r="56" spans="3:6">
      <c r="C56" s="10"/>
      <c r="D56" s="10"/>
      <c r="E56" s="10"/>
      <c r="F56" s="10"/>
    </row>
    <row r="57" spans="3:6">
      <c r="C57" s="10"/>
      <c r="D57" s="10"/>
      <c r="E57" s="10"/>
      <c r="F57" s="10"/>
    </row>
    <row r="58" spans="3:6">
      <c r="C58" s="10"/>
      <c r="D58" s="10"/>
      <c r="E58" s="10"/>
      <c r="F58" s="10"/>
    </row>
    <row r="59" spans="3:6">
      <c r="C59" s="10"/>
      <c r="D59" s="10"/>
      <c r="E59" s="10"/>
      <c r="F59" s="10"/>
    </row>
    <row r="60" spans="3:6">
      <c r="C60" s="10"/>
      <c r="D60" s="10"/>
      <c r="E60" s="10"/>
      <c r="F60" s="10"/>
    </row>
    <row r="61" spans="3:6">
      <c r="C61" s="10"/>
      <c r="D61" s="10"/>
      <c r="E61" s="10"/>
      <c r="F61" s="10"/>
    </row>
    <row r="62" spans="3:6">
      <c r="C62" s="10"/>
      <c r="D62" s="10"/>
      <c r="E62" s="10"/>
      <c r="F62" s="10"/>
    </row>
    <row r="63" spans="3:6">
      <c r="C63" s="10"/>
      <c r="D63" s="10"/>
      <c r="E63" s="10"/>
      <c r="F63" s="10"/>
    </row>
    <row r="64" spans="3:6">
      <c r="C64" s="10"/>
      <c r="D64" s="10"/>
      <c r="E64" s="10"/>
      <c r="F64" s="10"/>
    </row>
    <row r="65" spans="3:6">
      <c r="C65" s="10"/>
      <c r="D65" s="10"/>
      <c r="E65" s="10"/>
      <c r="F65" s="10"/>
    </row>
    <row r="66" spans="3:6">
      <c r="C66" s="10"/>
      <c r="D66" s="10"/>
      <c r="E66" s="10"/>
      <c r="F66" s="10"/>
    </row>
    <row r="67" spans="3:6">
      <c r="C67" s="10"/>
      <c r="D67" s="10"/>
      <c r="E67" s="10"/>
      <c r="F67" s="10"/>
    </row>
    <row r="68" spans="3:6">
      <c r="C68" s="10"/>
      <c r="D68" s="10"/>
      <c r="E68" s="10"/>
      <c r="F68" s="10"/>
    </row>
    <row r="69" spans="3:6">
      <c r="C69" s="10"/>
      <c r="D69" s="10"/>
      <c r="E69" s="10"/>
      <c r="F69" s="10"/>
    </row>
    <row r="70" spans="3:6">
      <c r="C70" s="10"/>
      <c r="D70" s="10"/>
      <c r="E70" s="10"/>
      <c r="F70" s="10"/>
    </row>
    <row r="71" spans="3:6">
      <c r="C71" s="10"/>
      <c r="D71" s="10"/>
      <c r="E71" s="10"/>
      <c r="F71" s="10"/>
    </row>
    <row r="72" spans="3:6">
      <c r="C72" s="10"/>
      <c r="D72" s="10"/>
      <c r="E72" s="10"/>
      <c r="F72" s="10"/>
    </row>
    <row r="73" spans="3:6">
      <c r="C73" s="10"/>
      <c r="D73" s="10"/>
      <c r="E73" s="10"/>
      <c r="F73" s="10"/>
    </row>
    <row r="74" spans="3:6">
      <c r="C74" s="10"/>
      <c r="D74" s="10"/>
      <c r="E74" s="10"/>
      <c r="F74" s="10"/>
    </row>
    <row r="75" spans="3:6">
      <c r="C75" s="10"/>
      <c r="D75" s="10"/>
      <c r="E75" s="10"/>
      <c r="F75" s="10"/>
    </row>
    <row r="76" spans="3:6">
      <c r="C76" s="10"/>
      <c r="D76" s="10"/>
      <c r="E76" s="10"/>
      <c r="F76" s="10"/>
    </row>
    <row r="77" spans="3:6">
      <c r="C77" s="10"/>
      <c r="D77" s="10"/>
      <c r="E77" s="10"/>
      <c r="F77" s="10"/>
    </row>
    <row r="78" spans="3:6">
      <c r="C78" s="10"/>
      <c r="D78" s="10"/>
      <c r="E78" s="10"/>
      <c r="F78" s="10"/>
    </row>
    <row r="79" spans="3:6">
      <c r="C79" s="10"/>
      <c r="D79" s="10"/>
      <c r="E79" s="10"/>
      <c r="F79" s="10"/>
    </row>
    <row r="80" spans="3:6">
      <c r="C80" s="10"/>
      <c r="D80" s="10"/>
      <c r="E80" s="10"/>
      <c r="F80" s="10"/>
    </row>
    <row r="81" spans="3:6">
      <c r="C81" s="10"/>
      <c r="D81" s="10"/>
      <c r="E81" s="10"/>
      <c r="F81" s="10"/>
    </row>
    <row r="82" spans="3:6">
      <c r="C82" s="10"/>
      <c r="D82" s="10"/>
      <c r="E82" s="10"/>
      <c r="F82" s="10"/>
    </row>
    <row r="83" spans="3:6">
      <c r="C83" s="10"/>
      <c r="D83" s="10"/>
      <c r="E83" s="10"/>
      <c r="F83" s="10"/>
    </row>
    <row r="84" spans="3:6">
      <c r="C84" s="10"/>
      <c r="D84" s="10"/>
      <c r="E84" s="10"/>
      <c r="F84" s="10"/>
    </row>
    <row r="85" spans="3:6">
      <c r="C85" s="10"/>
      <c r="D85" s="10"/>
      <c r="E85" s="10"/>
      <c r="F85" s="10"/>
    </row>
    <row r="86" spans="3:6">
      <c r="C86" s="10"/>
      <c r="D86" s="10"/>
      <c r="E86" s="10"/>
      <c r="F86" s="10"/>
    </row>
    <row r="87" spans="3:6">
      <c r="C87" s="10"/>
      <c r="D87" s="10"/>
      <c r="E87" s="10"/>
      <c r="F87" s="10"/>
    </row>
    <row r="88" spans="3:6">
      <c r="C88" s="10"/>
      <c r="D88" s="10"/>
      <c r="E88" s="10"/>
      <c r="F88" s="10"/>
    </row>
    <row r="89" spans="3:6">
      <c r="C89" s="10"/>
      <c r="D89" s="10"/>
      <c r="E89" s="10"/>
      <c r="F89" s="10"/>
    </row>
    <row r="90" spans="3:6">
      <c r="C90" s="10"/>
      <c r="D90" s="10"/>
      <c r="E90" s="10"/>
      <c r="F90" s="10"/>
    </row>
    <row r="91" spans="3:6">
      <c r="C91" s="10"/>
      <c r="D91" s="10"/>
      <c r="E91" s="10"/>
      <c r="F91" s="10"/>
    </row>
    <row r="92" spans="3:6">
      <c r="C92" s="10"/>
      <c r="D92" s="10"/>
      <c r="E92" s="10"/>
      <c r="F92" s="10"/>
    </row>
    <row r="93" spans="3:6">
      <c r="C93" s="10"/>
      <c r="D93" s="10"/>
      <c r="E93" s="10"/>
      <c r="F93" s="10"/>
    </row>
    <row r="94" spans="3:6">
      <c r="C94" s="10"/>
      <c r="D94" s="10"/>
      <c r="E94" s="10"/>
      <c r="F94" s="10"/>
    </row>
    <row r="95" spans="3:6">
      <c r="C95" s="10"/>
      <c r="D95" s="10"/>
      <c r="E95" s="10"/>
      <c r="F95" s="10"/>
    </row>
    <row r="96" spans="3:6">
      <c r="C96" s="10"/>
      <c r="D96" s="10"/>
      <c r="E96" s="10"/>
      <c r="F96" s="10"/>
    </row>
    <row r="97" spans="3:6">
      <c r="C97" s="10"/>
      <c r="D97" s="10"/>
      <c r="E97" s="10"/>
      <c r="F97" s="10"/>
    </row>
    <row r="98" spans="3:6">
      <c r="C98" s="10"/>
      <c r="D98" s="10"/>
      <c r="E98" s="10"/>
      <c r="F98" s="10"/>
    </row>
    <row r="99" spans="3:6">
      <c r="C99" s="10"/>
      <c r="D99" s="10"/>
      <c r="E99" s="10"/>
      <c r="F99" s="10"/>
    </row>
    <row r="100" spans="3:6">
      <c r="C100" s="10"/>
      <c r="D100" s="10"/>
      <c r="E100" s="10"/>
      <c r="F100" s="10"/>
    </row>
    <row r="101" spans="3:6">
      <c r="C101" s="10"/>
      <c r="D101" s="10"/>
      <c r="E101" s="10"/>
      <c r="F101" s="10"/>
    </row>
    <row r="102" spans="3:6">
      <c r="C102" s="10"/>
      <c r="D102" s="10"/>
      <c r="E102" s="10"/>
      <c r="F102" s="10"/>
    </row>
    <row r="103" spans="3:6">
      <c r="C103" s="10"/>
      <c r="D103" s="10"/>
      <c r="E103" s="10"/>
      <c r="F103" s="10"/>
    </row>
    <row r="104" spans="3:6">
      <c r="C104" s="10"/>
      <c r="D104" s="10"/>
      <c r="E104" s="10"/>
      <c r="F104" s="10"/>
    </row>
    <row r="105" spans="3:6">
      <c r="C105" s="10"/>
      <c r="D105" s="10"/>
      <c r="E105" s="10"/>
      <c r="F105" s="10"/>
    </row>
    <row r="106" spans="3:6">
      <c r="C106" s="10"/>
      <c r="D106" s="10"/>
      <c r="E106" s="10"/>
      <c r="F106" s="10"/>
    </row>
    <row r="107" spans="3:6">
      <c r="C107" s="10"/>
      <c r="D107" s="10"/>
      <c r="E107" s="10"/>
      <c r="F107" s="10"/>
    </row>
    <row r="108" spans="3:6">
      <c r="C108" s="10"/>
      <c r="D108" s="10"/>
      <c r="E108" s="10"/>
      <c r="F108" s="10"/>
    </row>
    <row r="109" spans="3:6">
      <c r="C109" s="10"/>
      <c r="D109" s="10"/>
      <c r="E109" s="10"/>
      <c r="F109" s="10"/>
    </row>
    <row r="110" spans="3:6">
      <c r="C110" s="10"/>
      <c r="D110" s="10"/>
      <c r="E110" s="10"/>
      <c r="F110" s="10"/>
    </row>
    <row r="111" spans="3:6">
      <c r="C111" s="10"/>
      <c r="D111" s="10"/>
      <c r="E111" s="10"/>
      <c r="F111" s="10"/>
    </row>
    <row r="112" spans="3:6">
      <c r="C112" s="10"/>
      <c r="D112" s="10"/>
      <c r="E112" s="10"/>
      <c r="F112" s="10"/>
    </row>
    <row r="113" spans="3:6">
      <c r="C113" s="10"/>
      <c r="D113" s="10"/>
      <c r="E113" s="10"/>
      <c r="F113" s="10"/>
    </row>
    <row r="114" spans="3:6">
      <c r="C114" s="10"/>
      <c r="D114" s="10"/>
      <c r="E114" s="10"/>
      <c r="F114" s="10"/>
    </row>
    <row r="115" spans="3:6">
      <c r="C115" s="10"/>
      <c r="D115" s="10"/>
      <c r="E115" s="10"/>
      <c r="F115" s="10"/>
    </row>
    <row r="116" spans="3:6">
      <c r="C116" s="10"/>
      <c r="D116" s="10"/>
      <c r="E116" s="10"/>
      <c r="F116" s="10"/>
    </row>
    <row r="117" spans="3:6">
      <c r="C117" s="10"/>
      <c r="D117" s="10"/>
      <c r="E117" s="10"/>
      <c r="F117" s="10"/>
    </row>
    <row r="118" spans="3:6">
      <c r="C118" s="10"/>
      <c r="D118" s="10"/>
      <c r="E118" s="10"/>
      <c r="F118" s="10"/>
    </row>
    <row r="119" spans="3:6">
      <c r="C119" s="10"/>
      <c r="D119" s="10"/>
      <c r="E119" s="10"/>
      <c r="F119" s="10"/>
    </row>
    <row r="120" spans="3:6">
      <c r="C120" s="10"/>
      <c r="D120" s="10"/>
      <c r="E120" s="10"/>
      <c r="F120" s="10"/>
    </row>
    <row r="121" spans="3:6">
      <c r="C121" s="10"/>
      <c r="D121" s="10"/>
      <c r="E121" s="10"/>
      <c r="F121" s="10"/>
    </row>
    <row r="122" spans="3:6">
      <c r="C122" s="10"/>
      <c r="D122" s="10"/>
      <c r="E122" s="10"/>
      <c r="F122" s="10"/>
    </row>
    <row r="123" spans="3:6">
      <c r="C123" s="10"/>
      <c r="D123" s="10"/>
      <c r="E123" s="10"/>
      <c r="F123" s="10"/>
    </row>
    <row r="124" spans="3:6">
      <c r="C124" s="10"/>
      <c r="D124" s="10"/>
      <c r="E124" s="10"/>
      <c r="F124" s="10"/>
    </row>
    <row r="125" spans="3:6">
      <c r="C125" s="10"/>
      <c r="D125" s="10"/>
      <c r="E125" s="10"/>
      <c r="F125" s="10"/>
    </row>
    <row r="126" spans="3:6">
      <c r="C126" s="10"/>
      <c r="D126" s="10"/>
      <c r="E126" s="10"/>
      <c r="F126" s="10"/>
    </row>
    <row r="127" spans="3:6">
      <c r="C127" s="10"/>
      <c r="D127" s="10"/>
      <c r="E127" s="10"/>
      <c r="F127" s="10"/>
    </row>
    <row r="128" spans="3:6">
      <c r="C128" s="10"/>
      <c r="D128" s="10"/>
      <c r="E128" s="10"/>
      <c r="F128" s="10"/>
    </row>
    <row r="129" spans="3:6">
      <c r="C129" s="10"/>
      <c r="D129" s="10"/>
      <c r="E129" s="10"/>
      <c r="F129" s="10"/>
    </row>
    <row r="130" spans="3:6">
      <c r="C130" s="10"/>
      <c r="D130" s="10"/>
      <c r="E130" s="10"/>
      <c r="F130" s="10"/>
    </row>
    <row r="131" spans="3:6">
      <c r="C131" s="10"/>
      <c r="D131" s="10"/>
      <c r="E131" s="10"/>
      <c r="F131" s="10"/>
    </row>
    <row r="132" spans="3:6">
      <c r="C132" s="10"/>
      <c r="D132" s="10"/>
      <c r="E132" s="10"/>
      <c r="F132" s="10"/>
    </row>
    <row r="133" spans="3:6">
      <c r="C133" s="10"/>
      <c r="D133" s="10"/>
      <c r="E133" s="10"/>
      <c r="F133" s="10"/>
    </row>
    <row r="134" spans="3:6">
      <c r="C134" s="10"/>
      <c r="D134" s="10"/>
      <c r="E134" s="10"/>
      <c r="F134" s="10"/>
    </row>
    <row r="135" spans="3:6">
      <c r="C135" s="10"/>
      <c r="D135" s="10"/>
      <c r="E135" s="10"/>
      <c r="F135" s="10"/>
    </row>
    <row r="136" spans="3:6">
      <c r="C136" s="10"/>
      <c r="D136" s="10"/>
      <c r="E136" s="10"/>
      <c r="F136" s="10"/>
    </row>
    <row r="137" spans="3:6">
      <c r="C137" s="10"/>
      <c r="D137" s="10"/>
      <c r="E137" s="10"/>
      <c r="F137" s="10"/>
    </row>
    <row r="138" spans="3:6">
      <c r="C138" s="10"/>
      <c r="D138" s="10"/>
      <c r="E138" s="10"/>
      <c r="F138" s="10"/>
    </row>
    <row r="139" spans="3:6">
      <c r="C139" s="10"/>
      <c r="D139" s="10"/>
      <c r="E139" s="10"/>
      <c r="F139" s="10"/>
    </row>
    <row r="140" spans="3:6">
      <c r="C140" s="10"/>
      <c r="D140" s="10"/>
      <c r="E140" s="10"/>
      <c r="F140" s="10"/>
    </row>
    <row r="141" spans="3:6">
      <c r="C141" s="10"/>
      <c r="D141" s="10"/>
      <c r="E141" s="10"/>
      <c r="F141" s="10"/>
    </row>
    <row r="142" spans="3:6">
      <c r="C142" s="10"/>
      <c r="D142" s="10"/>
      <c r="E142" s="10"/>
      <c r="F142" s="10"/>
    </row>
    <row r="143" spans="3:6">
      <c r="C143" s="10"/>
      <c r="D143" s="10"/>
      <c r="E143" s="10"/>
      <c r="F143" s="10"/>
    </row>
    <row r="144" spans="3:6">
      <c r="C144" s="10"/>
      <c r="D144" s="10"/>
      <c r="E144" s="10"/>
      <c r="F144" s="10"/>
    </row>
    <row r="145" spans="3:6">
      <c r="C145" s="10"/>
      <c r="D145" s="10"/>
      <c r="E145" s="10"/>
      <c r="F145" s="10"/>
    </row>
    <row r="146" spans="3:6">
      <c r="C146" s="10"/>
      <c r="D146" s="10"/>
      <c r="E146" s="10"/>
      <c r="F146" s="10"/>
    </row>
    <row r="147" spans="3:6">
      <c r="C147" s="10"/>
      <c r="D147" s="10"/>
      <c r="E147" s="10"/>
      <c r="F147" s="10"/>
    </row>
    <row r="148" spans="3:6">
      <c r="C148" s="10"/>
      <c r="D148" s="10"/>
      <c r="E148" s="10"/>
      <c r="F148" s="10"/>
    </row>
    <row r="149" spans="3:6">
      <c r="C149" s="10"/>
      <c r="D149" s="10"/>
      <c r="E149" s="10"/>
      <c r="F149" s="10"/>
    </row>
    <row r="150" spans="3:6">
      <c r="C150" s="10"/>
      <c r="D150" s="10"/>
      <c r="E150" s="10"/>
      <c r="F150" s="10"/>
    </row>
    <row r="151" spans="3:6">
      <c r="C151" s="10"/>
      <c r="D151" s="10"/>
      <c r="E151" s="10"/>
      <c r="F151" s="10"/>
    </row>
    <row r="152" spans="3:6">
      <c r="C152" s="10"/>
      <c r="D152" s="10"/>
      <c r="E152" s="10"/>
      <c r="F152" s="10"/>
    </row>
    <row r="153" spans="3:6">
      <c r="C153" s="10"/>
      <c r="D153" s="10"/>
      <c r="E153" s="10"/>
      <c r="F153" s="10"/>
    </row>
    <row r="154" spans="3:6">
      <c r="C154" s="10"/>
      <c r="D154" s="10"/>
      <c r="E154" s="10"/>
      <c r="F154" s="10"/>
    </row>
    <row r="155" spans="3:6">
      <c r="C155" s="10"/>
      <c r="D155" s="10"/>
      <c r="E155" s="10"/>
      <c r="F155" s="10"/>
    </row>
    <row r="156" spans="3:6">
      <c r="C156" s="10"/>
      <c r="D156" s="10"/>
      <c r="E156" s="10"/>
      <c r="F156" s="10"/>
    </row>
    <row r="157" spans="3:6">
      <c r="C157" s="10"/>
      <c r="D157" s="10"/>
      <c r="E157" s="10"/>
      <c r="F157" s="10"/>
    </row>
    <row r="158" spans="3:6">
      <c r="C158" s="10"/>
      <c r="D158" s="10"/>
      <c r="E158" s="10"/>
      <c r="F158" s="10"/>
    </row>
    <row r="159" spans="3:6">
      <c r="C159" s="10"/>
      <c r="D159" s="10"/>
      <c r="E159" s="10"/>
      <c r="F159" s="10"/>
    </row>
    <row r="160" spans="3:6">
      <c r="C160" s="10"/>
      <c r="D160" s="10"/>
      <c r="E160" s="10"/>
      <c r="F160" s="10"/>
    </row>
    <row r="161" spans="3:6">
      <c r="C161" s="10"/>
      <c r="D161" s="10"/>
      <c r="E161" s="10"/>
      <c r="F161" s="10"/>
    </row>
    <row r="162" spans="3:6">
      <c r="C162" s="10"/>
      <c r="D162" s="10"/>
      <c r="E162" s="10"/>
      <c r="F162" s="10"/>
    </row>
    <row r="163" spans="3:6">
      <c r="C163" s="10"/>
      <c r="D163" s="10"/>
      <c r="E163" s="10"/>
      <c r="F163" s="10"/>
    </row>
    <row r="164" spans="3:6">
      <c r="C164" s="10"/>
      <c r="D164" s="10"/>
      <c r="E164" s="10"/>
      <c r="F164" s="10"/>
    </row>
    <row r="165" spans="3:6">
      <c r="C165" s="10"/>
      <c r="D165" s="10"/>
      <c r="E165" s="10"/>
      <c r="F165" s="10"/>
    </row>
    <row r="166" spans="3:6">
      <c r="C166" s="10"/>
      <c r="D166" s="10"/>
      <c r="E166" s="10"/>
      <c r="F166" s="10"/>
    </row>
    <row r="167" spans="3:6">
      <c r="C167" s="10"/>
      <c r="D167" s="10"/>
      <c r="E167" s="10"/>
      <c r="F167" s="10"/>
    </row>
    <row r="168" spans="3:6">
      <c r="C168" s="10"/>
      <c r="D168" s="10"/>
      <c r="E168" s="10"/>
      <c r="F168" s="10"/>
    </row>
    <row r="169" spans="3:6">
      <c r="C169" s="10"/>
      <c r="D169" s="10"/>
      <c r="E169" s="10"/>
      <c r="F169" s="10"/>
    </row>
    <row r="170" spans="3:6">
      <c r="C170" s="10"/>
      <c r="D170" s="10"/>
      <c r="E170" s="10"/>
      <c r="F170" s="10"/>
    </row>
    <row r="171" spans="3:6">
      <c r="C171" s="10"/>
      <c r="D171" s="10"/>
      <c r="E171" s="10"/>
      <c r="F171" s="10"/>
    </row>
    <row r="172" spans="3:6">
      <c r="C172" s="10"/>
      <c r="D172" s="10"/>
      <c r="E172" s="10"/>
      <c r="F172" s="10"/>
    </row>
    <row r="173" spans="3:6">
      <c r="C173" s="10"/>
      <c r="D173" s="10"/>
      <c r="E173" s="10"/>
      <c r="F173" s="10"/>
    </row>
    <row r="174" spans="3:6">
      <c r="C174" s="10"/>
      <c r="D174" s="10"/>
      <c r="E174" s="10"/>
      <c r="F174" s="10"/>
    </row>
    <row r="175" spans="3:6">
      <c r="C175" s="10"/>
      <c r="D175" s="10"/>
      <c r="E175" s="10"/>
      <c r="F175" s="10"/>
    </row>
    <row r="176" spans="3:6">
      <c r="C176" s="10"/>
      <c r="D176" s="10"/>
      <c r="E176" s="10"/>
      <c r="F176" s="10"/>
    </row>
    <row r="177" spans="3:6">
      <c r="C177" s="10"/>
      <c r="D177" s="10"/>
      <c r="E177" s="10"/>
      <c r="F177" s="10"/>
    </row>
    <row r="178" spans="3:6">
      <c r="C178" s="10"/>
      <c r="D178" s="10"/>
      <c r="E178" s="10"/>
      <c r="F178" s="10"/>
    </row>
    <row r="179" spans="3:6">
      <c r="C179" s="10"/>
      <c r="D179" s="10"/>
      <c r="E179" s="10"/>
      <c r="F179" s="10"/>
    </row>
    <row r="180" spans="3:6">
      <c r="C180" s="10"/>
      <c r="D180" s="10"/>
      <c r="E180" s="10"/>
      <c r="F180" s="10"/>
    </row>
    <row r="181" spans="3:6">
      <c r="C181" s="10"/>
      <c r="D181" s="10"/>
      <c r="E181" s="10"/>
      <c r="F181" s="10"/>
    </row>
    <row r="182" spans="3:6">
      <c r="C182" s="10"/>
      <c r="D182" s="10"/>
      <c r="E182" s="10"/>
      <c r="F182" s="10"/>
    </row>
    <row r="183" spans="3:6">
      <c r="C183" s="10"/>
      <c r="D183" s="10"/>
      <c r="E183" s="10"/>
      <c r="F183" s="10"/>
    </row>
    <row r="184" spans="3:6">
      <c r="C184" s="10"/>
      <c r="D184" s="10"/>
      <c r="E184" s="10"/>
      <c r="F184" s="10"/>
    </row>
    <row r="185" spans="3:6">
      <c r="C185" s="10"/>
      <c r="D185" s="10"/>
      <c r="E185" s="10"/>
      <c r="F185" s="10"/>
    </row>
    <row r="186" spans="3:6">
      <c r="C186" s="10"/>
      <c r="D186" s="10"/>
      <c r="E186" s="10"/>
      <c r="F186" s="10"/>
    </row>
    <row r="187" spans="3:6">
      <c r="C187" s="10"/>
      <c r="D187" s="10"/>
      <c r="E187" s="10"/>
      <c r="F187" s="10"/>
    </row>
    <row r="188" spans="3:6">
      <c r="C188" s="10"/>
      <c r="D188" s="10"/>
      <c r="E188" s="10"/>
      <c r="F188" s="10"/>
    </row>
    <row r="189" spans="3:6">
      <c r="C189" s="10"/>
      <c r="D189" s="10"/>
      <c r="E189" s="10"/>
      <c r="F189" s="10"/>
    </row>
    <row r="190" spans="3:6">
      <c r="C190" s="10"/>
      <c r="D190" s="10"/>
      <c r="E190" s="10"/>
      <c r="F190" s="10"/>
    </row>
    <row r="191" spans="3:6">
      <c r="C191" s="10"/>
      <c r="D191" s="10"/>
      <c r="E191" s="10"/>
      <c r="F191" s="10"/>
    </row>
    <row r="192" spans="3:6">
      <c r="C192" s="10"/>
      <c r="D192" s="10"/>
      <c r="E192" s="10"/>
      <c r="F192" s="10"/>
    </row>
    <row r="193" spans="3:6">
      <c r="C193" s="10"/>
      <c r="D193" s="10"/>
      <c r="E193" s="10"/>
      <c r="F193" s="10"/>
    </row>
    <row r="194" spans="3:6">
      <c r="C194" s="10"/>
      <c r="D194" s="10"/>
      <c r="E194" s="10"/>
      <c r="F194" s="10"/>
    </row>
    <row r="195" spans="3:6">
      <c r="C195" s="10"/>
      <c r="D195" s="10"/>
      <c r="E195" s="10"/>
      <c r="F195" s="10"/>
    </row>
    <row r="196" spans="3:6">
      <c r="C196" s="10"/>
      <c r="D196" s="10"/>
      <c r="E196" s="10"/>
      <c r="F196" s="10"/>
    </row>
    <row r="197" spans="3:6">
      <c r="C197" s="10"/>
      <c r="D197" s="10"/>
      <c r="E197" s="10"/>
      <c r="F197" s="10"/>
    </row>
    <row r="198" spans="3:6">
      <c r="C198" s="10"/>
      <c r="D198" s="10"/>
      <c r="E198" s="10"/>
      <c r="F198" s="10"/>
    </row>
    <row r="199" spans="3:6">
      <c r="C199" s="10"/>
      <c r="D199" s="10"/>
      <c r="E199" s="10"/>
      <c r="F199" s="10"/>
    </row>
    <row r="200" spans="3:6">
      <c r="C200" s="10"/>
      <c r="D200" s="10"/>
      <c r="E200" s="10"/>
      <c r="F200" s="10"/>
    </row>
    <row r="201" spans="3:6">
      <c r="C201" s="10"/>
      <c r="D201" s="10"/>
      <c r="E201" s="10"/>
      <c r="F201" s="10"/>
    </row>
    <row r="202" spans="3:6">
      <c r="C202" s="10"/>
      <c r="D202" s="10"/>
      <c r="E202" s="10"/>
      <c r="F202" s="10"/>
    </row>
    <row r="203" spans="3:6">
      <c r="C203" s="10"/>
      <c r="D203" s="10"/>
      <c r="E203" s="10"/>
      <c r="F203" s="10"/>
    </row>
    <row r="204" spans="3:6">
      <c r="C204" s="10"/>
      <c r="D204" s="10"/>
      <c r="E204" s="10"/>
      <c r="F204" s="10"/>
    </row>
    <row r="205" spans="3:6">
      <c r="C205" s="10"/>
      <c r="D205" s="10"/>
      <c r="E205" s="10"/>
      <c r="F205" s="10"/>
    </row>
    <row r="206" spans="3:6">
      <c r="C206" s="10"/>
      <c r="D206" s="10"/>
      <c r="E206" s="10"/>
      <c r="F206" s="10"/>
    </row>
    <row r="207" spans="3:6">
      <c r="C207" s="10"/>
      <c r="D207" s="10"/>
      <c r="E207" s="10"/>
      <c r="F207" s="10"/>
    </row>
    <row r="208" spans="3:6">
      <c r="C208" s="10"/>
      <c r="D208" s="10"/>
      <c r="E208" s="10"/>
      <c r="F208" s="10"/>
    </row>
    <row r="209" spans="3:6">
      <c r="C209" s="10"/>
      <c r="D209" s="10"/>
      <c r="E209" s="10"/>
      <c r="F209" s="10"/>
    </row>
    <row r="210" spans="3:6">
      <c r="C210" s="10"/>
      <c r="D210" s="10"/>
      <c r="E210" s="10"/>
      <c r="F210" s="10"/>
    </row>
    <row r="211" spans="3:6">
      <c r="C211" s="10"/>
      <c r="D211" s="10"/>
      <c r="E211" s="10"/>
      <c r="F211" s="10"/>
    </row>
    <row r="212" spans="3:6">
      <c r="C212" s="10"/>
      <c r="D212" s="10"/>
      <c r="E212" s="10"/>
      <c r="F212" s="10"/>
    </row>
    <row r="213" spans="3:6">
      <c r="C213" s="10"/>
      <c r="D213" s="10"/>
      <c r="E213" s="10"/>
      <c r="F213" s="10"/>
    </row>
    <row r="214" spans="3:6">
      <c r="C214" s="10"/>
      <c r="D214" s="10"/>
      <c r="E214" s="10"/>
      <c r="F214" s="10"/>
    </row>
    <row r="215" spans="3:6">
      <c r="C215" s="10"/>
      <c r="D215" s="10"/>
      <c r="E215" s="10"/>
      <c r="F215" s="10"/>
    </row>
    <row r="216" spans="3:6">
      <c r="C216" s="10"/>
      <c r="D216" s="10"/>
      <c r="E216" s="10"/>
      <c r="F216" s="10"/>
    </row>
    <row r="217" spans="3:6">
      <c r="C217" s="10"/>
      <c r="D217" s="10"/>
      <c r="E217" s="10"/>
      <c r="F217" s="10"/>
    </row>
    <row r="218" spans="3:6">
      <c r="C218" s="10"/>
      <c r="D218" s="10"/>
      <c r="E218" s="10"/>
      <c r="F218" s="10"/>
    </row>
    <row r="219" spans="3:6">
      <c r="C219" s="10"/>
      <c r="D219" s="10"/>
      <c r="E219" s="10"/>
      <c r="F219" s="10"/>
    </row>
    <row r="220" spans="3:6">
      <c r="C220" s="10"/>
      <c r="D220" s="10"/>
      <c r="E220" s="10"/>
      <c r="F220" s="10"/>
    </row>
    <row r="221" spans="3:6">
      <c r="C221" s="10"/>
      <c r="D221" s="10"/>
      <c r="E221" s="10"/>
      <c r="F221" s="10"/>
    </row>
    <row r="222" spans="3:6">
      <c r="C222" s="10"/>
      <c r="D222" s="10"/>
      <c r="E222" s="10"/>
      <c r="F222" s="10"/>
    </row>
    <row r="223" spans="3:6">
      <c r="C223" s="10"/>
      <c r="D223" s="10"/>
      <c r="E223" s="10"/>
      <c r="F223" s="10"/>
    </row>
    <row r="224" spans="3:6">
      <c r="C224" s="10"/>
      <c r="D224" s="10"/>
      <c r="E224" s="10"/>
      <c r="F224" s="10"/>
    </row>
    <row r="225" spans="3:6">
      <c r="C225" s="10"/>
      <c r="D225" s="10"/>
      <c r="E225" s="10"/>
      <c r="F225" s="10"/>
    </row>
    <row r="226" spans="3:6">
      <c r="C226" s="10"/>
      <c r="D226" s="10"/>
      <c r="E226" s="10"/>
      <c r="F226" s="10"/>
    </row>
    <row r="227" spans="3:6">
      <c r="C227" s="10"/>
      <c r="D227" s="10"/>
      <c r="E227" s="10"/>
      <c r="F227" s="10"/>
    </row>
    <row r="228" spans="3:6">
      <c r="C228" s="10"/>
      <c r="D228" s="10"/>
      <c r="E228" s="10"/>
      <c r="F228" s="10"/>
    </row>
    <row r="229" spans="3:6">
      <c r="C229" s="10"/>
      <c r="D229" s="10"/>
      <c r="E229" s="10"/>
      <c r="F229" s="10"/>
    </row>
    <row r="230" spans="3:6">
      <c r="C230" s="10"/>
      <c r="D230" s="10"/>
      <c r="E230" s="10"/>
      <c r="F230" s="10"/>
    </row>
    <row r="231" spans="3:6">
      <c r="C231" s="10"/>
      <c r="D231" s="10"/>
      <c r="E231" s="10"/>
      <c r="F231" s="10"/>
    </row>
    <row r="232" spans="3:6">
      <c r="C232" s="10"/>
      <c r="D232" s="10"/>
      <c r="E232" s="10"/>
      <c r="F232" s="10"/>
    </row>
    <row r="233" spans="3:6">
      <c r="C233" s="10"/>
      <c r="D233" s="10"/>
      <c r="E233" s="10"/>
      <c r="F233" s="10"/>
    </row>
    <row r="234" spans="3:6">
      <c r="C234" s="10"/>
      <c r="D234" s="10"/>
      <c r="E234" s="10"/>
      <c r="F234" s="10"/>
    </row>
    <row r="235" spans="3:6">
      <c r="C235" s="10"/>
      <c r="D235" s="10"/>
      <c r="E235" s="10"/>
      <c r="F235" s="10"/>
    </row>
    <row r="236" spans="3:6">
      <c r="C236" s="10"/>
      <c r="D236" s="10"/>
      <c r="E236" s="10"/>
      <c r="F236" s="10"/>
    </row>
    <row r="237" spans="3:6">
      <c r="C237" s="10"/>
      <c r="D237" s="10"/>
      <c r="E237" s="10"/>
      <c r="F237" s="10"/>
    </row>
    <row r="238" spans="3:6">
      <c r="C238" s="10"/>
      <c r="D238" s="10"/>
      <c r="E238" s="10"/>
      <c r="F238" s="10"/>
    </row>
    <row r="239" spans="3:6">
      <c r="C239" s="10"/>
      <c r="D239" s="10"/>
      <c r="E239" s="10"/>
      <c r="F239" s="10"/>
    </row>
    <row r="240" spans="3:6">
      <c r="C240" s="10"/>
      <c r="D240" s="10"/>
      <c r="E240" s="10"/>
      <c r="F240" s="10"/>
    </row>
    <row r="241" spans="3:6">
      <c r="C241" s="10"/>
      <c r="D241" s="10"/>
      <c r="E241" s="10"/>
      <c r="F241" s="10"/>
    </row>
    <row r="242" spans="3:6">
      <c r="C242" s="10"/>
      <c r="D242" s="10"/>
      <c r="E242" s="10"/>
      <c r="F242" s="10"/>
    </row>
    <row r="243" spans="3:6">
      <c r="C243" s="10"/>
      <c r="D243" s="10"/>
      <c r="E243" s="10"/>
      <c r="F243" s="10"/>
    </row>
    <row r="244" spans="3:6">
      <c r="C244" s="10"/>
      <c r="D244" s="10"/>
      <c r="E244" s="10"/>
      <c r="F244" s="10"/>
    </row>
    <row r="245" spans="3:6">
      <c r="C245" s="10"/>
      <c r="D245" s="10"/>
      <c r="E245" s="10"/>
      <c r="F245" s="10"/>
    </row>
    <row r="246" spans="3:6">
      <c r="C246" s="10"/>
      <c r="D246" s="10"/>
      <c r="E246" s="10"/>
      <c r="F246" s="10"/>
    </row>
    <row r="247" spans="3:6">
      <c r="C247" s="10"/>
      <c r="D247" s="10"/>
      <c r="E247" s="10"/>
      <c r="F247" s="10"/>
    </row>
    <row r="248" spans="3:6">
      <c r="C248" s="10"/>
      <c r="D248" s="10"/>
      <c r="E248" s="10"/>
      <c r="F248" s="10"/>
    </row>
    <row r="249" spans="3:6">
      <c r="C249" s="10"/>
      <c r="D249" s="10"/>
      <c r="E249" s="10"/>
      <c r="F249" s="10"/>
    </row>
    <row r="250" spans="3:6">
      <c r="C250" s="10"/>
      <c r="D250" s="10"/>
      <c r="E250" s="10"/>
      <c r="F250" s="10"/>
    </row>
    <row r="251" spans="3:6">
      <c r="C251" s="10"/>
      <c r="D251" s="10"/>
      <c r="E251" s="10"/>
      <c r="F251" s="10"/>
    </row>
    <row r="252" spans="3:6">
      <c r="C252" s="10"/>
      <c r="D252" s="10"/>
      <c r="E252" s="10"/>
      <c r="F252" s="10"/>
    </row>
    <row r="253" spans="3:6">
      <c r="C253" s="10"/>
      <c r="D253" s="10"/>
      <c r="E253" s="10"/>
      <c r="F253" s="10"/>
    </row>
    <row r="254" spans="3:6">
      <c r="C254" s="10"/>
      <c r="D254" s="10"/>
      <c r="E254" s="10"/>
      <c r="F254" s="10"/>
    </row>
    <row r="255" spans="3:6">
      <c r="C255" s="10"/>
      <c r="D255" s="10"/>
      <c r="E255" s="10"/>
      <c r="F255" s="10"/>
    </row>
    <row r="256" spans="3:6">
      <c r="C256" s="10"/>
      <c r="D256" s="10"/>
      <c r="E256" s="10"/>
      <c r="F256" s="10"/>
    </row>
    <row r="257" spans="3:6">
      <c r="C257" s="10"/>
      <c r="D257" s="10"/>
      <c r="E257" s="10"/>
      <c r="F257" s="10"/>
    </row>
    <row r="258" spans="3:6">
      <c r="C258" s="10"/>
      <c r="D258" s="10"/>
      <c r="E258" s="10"/>
      <c r="F258" s="10"/>
    </row>
    <row r="259" spans="3:6">
      <c r="C259" s="10"/>
      <c r="D259" s="10"/>
      <c r="E259" s="10"/>
      <c r="F259" s="10"/>
    </row>
    <row r="260" spans="3:6">
      <c r="C260" s="10"/>
      <c r="D260" s="10"/>
      <c r="E260" s="10"/>
      <c r="F260" s="10"/>
    </row>
    <row r="261" spans="3:6">
      <c r="C261" s="10"/>
      <c r="D261" s="10"/>
      <c r="E261" s="10"/>
      <c r="F261" s="10"/>
    </row>
    <row r="262" spans="3:6">
      <c r="C262" s="10"/>
      <c r="D262" s="10"/>
      <c r="E262" s="10"/>
      <c r="F262" s="10"/>
    </row>
    <row r="263" spans="3:6">
      <c r="C263" s="10"/>
      <c r="D263" s="10"/>
      <c r="E263" s="10"/>
      <c r="F263" s="10"/>
    </row>
    <row r="264" spans="3:6">
      <c r="C264" s="10"/>
      <c r="D264" s="10"/>
      <c r="E264" s="10"/>
      <c r="F264" s="10"/>
    </row>
    <row r="265" spans="3:6">
      <c r="C265" s="10"/>
      <c r="D265" s="10"/>
      <c r="E265" s="10"/>
      <c r="F265" s="10"/>
    </row>
    <row r="266" spans="3:6">
      <c r="C266" s="10"/>
      <c r="D266" s="10"/>
      <c r="E266" s="10"/>
      <c r="F266" s="10"/>
    </row>
    <row r="267" spans="3:6">
      <c r="C267" s="10"/>
      <c r="D267" s="10"/>
      <c r="E267" s="10"/>
      <c r="F267" s="10"/>
    </row>
    <row r="268" spans="3:6">
      <c r="C268" s="10"/>
      <c r="D268" s="10"/>
      <c r="E268" s="10"/>
      <c r="F268" s="10"/>
    </row>
    <row r="269" spans="3:6">
      <c r="C269" s="10"/>
      <c r="D269" s="10"/>
      <c r="E269" s="10"/>
      <c r="F269" s="10"/>
    </row>
    <row r="270" spans="3:6">
      <c r="C270" s="10"/>
      <c r="D270" s="10"/>
      <c r="E270" s="10"/>
      <c r="F270" s="10"/>
    </row>
    <row r="271" spans="3:6">
      <c r="C271" s="10"/>
      <c r="D271" s="10"/>
      <c r="E271" s="10"/>
      <c r="F271" s="10"/>
    </row>
    <row r="272" spans="3:6">
      <c r="C272" s="10"/>
      <c r="D272" s="10"/>
      <c r="E272" s="10"/>
      <c r="F272" s="10"/>
    </row>
    <row r="273" spans="3:6">
      <c r="C273" s="10"/>
      <c r="D273" s="10"/>
      <c r="E273" s="10"/>
      <c r="F273" s="10"/>
    </row>
    <row r="274" spans="3:6">
      <c r="C274" s="10"/>
      <c r="D274" s="10"/>
      <c r="E274" s="10"/>
      <c r="F274" s="10"/>
    </row>
    <row r="275" spans="3:6">
      <c r="C275" s="10"/>
      <c r="D275" s="10"/>
      <c r="E275" s="10"/>
      <c r="F275" s="10"/>
    </row>
    <row r="276" spans="3:6">
      <c r="C276" s="10"/>
      <c r="D276" s="10"/>
      <c r="E276" s="10"/>
      <c r="F276" s="10"/>
    </row>
    <row r="277" spans="3:6">
      <c r="C277" s="10"/>
      <c r="D277" s="10"/>
      <c r="E277" s="10"/>
      <c r="F277" s="10"/>
    </row>
    <row r="278" spans="3:6">
      <c r="C278" s="10"/>
      <c r="D278" s="10"/>
      <c r="E278" s="10"/>
      <c r="F278" s="10"/>
    </row>
    <row r="279" spans="3:6">
      <c r="C279" s="10"/>
      <c r="D279" s="10"/>
      <c r="E279" s="10"/>
      <c r="F279" s="10"/>
    </row>
    <row r="280" spans="3:6">
      <c r="C280" s="10"/>
      <c r="D280" s="10"/>
      <c r="E280" s="10"/>
      <c r="F280" s="10"/>
    </row>
    <row r="281" spans="3:6">
      <c r="C281" s="10"/>
      <c r="D281" s="10"/>
      <c r="E281" s="10"/>
      <c r="F281" s="10"/>
    </row>
    <row r="282" spans="3:6">
      <c r="C282" s="10"/>
      <c r="D282" s="10"/>
      <c r="E282" s="10"/>
      <c r="F282" s="10"/>
    </row>
    <row r="283" spans="3:6">
      <c r="C283" s="10"/>
      <c r="D283" s="10"/>
      <c r="E283" s="10"/>
      <c r="F283" s="10"/>
    </row>
    <row r="284" spans="3:6">
      <c r="C284" s="10"/>
      <c r="D284" s="10"/>
      <c r="E284" s="10"/>
      <c r="F284" s="10"/>
    </row>
    <row r="285" spans="3:6">
      <c r="C285" s="10"/>
      <c r="D285" s="10"/>
      <c r="E285" s="10"/>
      <c r="F285" s="10"/>
    </row>
    <row r="286" spans="3:6">
      <c r="C286" s="10"/>
      <c r="D286" s="10"/>
      <c r="E286" s="10"/>
      <c r="F286" s="10"/>
    </row>
    <row r="287" spans="3:6">
      <c r="C287" s="10"/>
      <c r="D287" s="10"/>
      <c r="E287" s="10"/>
      <c r="F287" s="10"/>
    </row>
    <row r="288" spans="3:6">
      <c r="C288" s="10"/>
      <c r="D288" s="10"/>
      <c r="E288" s="10"/>
      <c r="F288" s="10"/>
    </row>
    <row r="289" spans="3:6">
      <c r="C289" s="10"/>
      <c r="D289" s="10"/>
      <c r="E289" s="10"/>
      <c r="F289" s="10"/>
    </row>
    <row r="290" spans="3:6">
      <c r="C290" s="10"/>
      <c r="D290" s="10"/>
      <c r="E290" s="10"/>
      <c r="F290" s="10"/>
    </row>
    <row r="291" spans="3:6">
      <c r="C291" s="10"/>
      <c r="D291" s="10"/>
      <c r="E291" s="10"/>
      <c r="F291" s="10"/>
    </row>
    <row r="292" spans="3:6">
      <c r="C292" s="10"/>
      <c r="D292" s="10"/>
      <c r="E292" s="10"/>
      <c r="F292" s="10"/>
    </row>
    <row r="293" spans="3:6">
      <c r="C293" s="10"/>
      <c r="D293" s="10"/>
      <c r="E293" s="10"/>
      <c r="F293" s="10"/>
    </row>
    <row r="294" spans="3:6">
      <c r="C294" s="10"/>
      <c r="D294" s="10"/>
      <c r="E294" s="10"/>
      <c r="F294" s="10"/>
    </row>
    <row r="295" spans="3:6">
      <c r="C295" s="10"/>
      <c r="D295" s="10"/>
      <c r="E295" s="10"/>
      <c r="F295" s="10"/>
    </row>
    <row r="296" spans="3:6">
      <c r="C296" s="10"/>
      <c r="D296" s="10"/>
      <c r="E296" s="10"/>
      <c r="F296" s="10"/>
    </row>
    <row r="297" spans="3:6">
      <c r="C297" s="10"/>
      <c r="D297" s="10"/>
      <c r="E297" s="10"/>
      <c r="F297" s="10"/>
    </row>
    <row r="298" spans="3:6">
      <c r="C298" s="10"/>
      <c r="D298" s="10"/>
      <c r="E298" s="10"/>
      <c r="F298" s="10"/>
    </row>
    <row r="299" spans="3:6">
      <c r="C299" s="10"/>
      <c r="D299" s="10"/>
      <c r="E299" s="10"/>
      <c r="F299" s="10"/>
    </row>
    <row r="300" spans="3:6">
      <c r="C300" s="10"/>
      <c r="D300" s="10"/>
      <c r="E300" s="10"/>
      <c r="F300" s="10"/>
    </row>
    <row r="301" spans="3:6">
      <c r="C301" s="10"/>
      <c r="D301" s="10"/>
      <c r="E301" s="10"/>
      <c r="F301" s="10"/>
    </row>
    <row r="302" spans="3:6">
      <c r="C302" s="10"/>
      <c r="D302" s="10"/>
      <c r="E302" s="10"/>
      <c r="F302" s="10"/>
    </row>
    <row r="303" spans="3:6">
      <c r="C303" s="10"/>
      <c r="D303" s="10"/>
      <c r="E303" s="10"/>
      <c r="F303" s="10"/>
    </row>
    <row r="304" spans="3:6">
      <c r="C304" s="10"/>
      <c r="D304" s="10"/>
      <c r="E304" s="10"/>
      <c r="F304" s="10"/>
    </row>
    <row r="305" spans="3:6">
      <c r="C305" s="10"/>
      <c r="D305" s="10"/>
      <c r="E305" s="10"/>
      <c r="F305" s="10"/>
    </row>
    <row r="306" spans="3:6">
      <c r="C306" s="10"/>
      <c r="D306" s="10"/>
      <c r="E306" s="10"/>
      <c r="F306" s="10"/>
    </row>
    <row r="307" spans="3:6">
      <c r="C307" s="10"/>
      <c r="D307" s="10"/>
      <c r="E307" s="10"/>
      <c r="F307" s="10"/>
    </row>
    <row r="308" spans="3:6">
      <c r="C308" s="10"/>
      <c r="D308" s="10"/>
      <c r="E308" s="10"/>
      <c r="F308" s="10"/>
    </row>
    <row r="309" spans="3:6">
      <c r="C309" s="10"/>
      <c r="D309" s="10"/>
      <c r="E309" s="10"/>
      <c r="F309" s="10"/>
    </row>
    <row r="310" spans="3:6">
      <c r="C310" s="10"/>
      <c r="D310" s="10"/>
      <c r="E310" s="10"/>
      <c r="F310" s="10"/>
    </row>
    <row r="311" spans="3:6">
      <c r="C311" s="10"/>
      <c r="D311" s="10"/>
      <c r="E311" s="10"/>
      <c r="F311" s="10"/>
    </row>
    <row r="312" spans="3:6">
      <c r="C312" s="10"/>
      <c r="D312" s="10"/>
      <c r="E312" s="10"/>
      <c r="F312" s="10"/>
    </row>
    <row r="313" spans="3:6">
      <c r="C313" s="10"/>
      <c r="D313" s="10"/>
      <c r="E313" s="10"/>
      <c r="F313" s="10"/>
    </row>
    <row r="314" spans="3:6">
      <c r="C314" s="10"/>
      <c r="D314" s="10"/>
      <c r="E314" s="10"/>
      <c r="F314" s="10"/>
    </row>
    <row r="315" spans="3:6">
      <c r="C315" s="10"/>
      <c r="D315" s="10"/>
      <c r="E315" s="10"/>
      <c r="F315" s="10"/>
    </row>
    <row r="316" spans="3:6">
      <c r="C316" s="10"/>
      <c r="D316" s="10"/>
      <c r="E316" s="10"/>
      <c r="F316" s="10"/>
    </row>
    <row r="317" spans="3:6">
      <c r="C317" s="10"/>
      <c r="D317" s="10"/>
      <c r="E317" s="10"/>
      <c r="F317" s="10"/>
    </row>
    <row r="318" spans="3:6">
      <c r="C318" s="10"/>
      <c r="D318" s="10"/>
      <c r="E318" s="10"/>
      <c r="F318" s="10"/>
    </row>
    <row r="319" spans="3:6">
      <c r="C319" s="10"/>
      <c r="D319" s="10"/>
      <c r="E319" s="10"/>
      <c r="F319" s="10"/>
    </row>
    <row r="320" spans="3:6">
      <c r="C320" s="10"/>
      <c r="D320" s="10"/>
      <c r="E320" s="10"/>
      <c r="F320" s="10"/>
    </row>
    <row r="321" spans="3:6">
      <c r="C321" s="10"/>
      <c r="D321" s="10"/>
      <c r="E321" s="10"/>
      <c r="F321" s="10"/>
    </row>
    <row r="322" spans="3:6">
      <c r="C322" s="10"/>
      <c r="D322" s="10"/>
      <c r="E322" s="10"/>
      <c r="F322" s="10"/>
    </row>
    <row r="323" spans="3:6">
      <c r="C323" s="10"/>
      <c r="D323" s="10"/>
      <c r="E323" s="10"/>
      <c r="F323" s="10"/>
    </row>
    <row r="324" spans="3:6">
      <c r="C324" s="10"/>
      <c r="D324" s="10"/>
      <c r="E324" s="10"/>
      <c r="F324" s="10"/>
    </row>
    <row r="325" spans="3:6">
      <c r="C325" s="10"/>
      <c r="D325" s="10"/>
      <c r="E325" s="10"/>
      <c r="F325" s="10"/>
    </row>
    <row r="326" spans="3:6">
      <c r="C326" s="10"/>
      <c r="D326" s="10"/>
      <c r="E326" s="10"/>
      <c r="F326" s="10"/>
    </row>
    <row r="327" spans="3:6">
      <c r="C327" s="10"/>
      <c r="D327" s="10"/>
      <c r="E327" s="10"/>
      <c r="F327" s="10"/>
    </row>
    <row r="328" spans="3:6">
      <c r="C328" s="10"/>
      <c r="D328" s="10"/>
      <c r="E328" s="10"/>
      <c r="F328" s="10"/>
    </row>
    <row r="329" spans="3:6">
      <c r="C329" s="10"/>
      <c r="D329" s="10"/>
      <c r="E329" s="10"/>
      <c r="F329" s="10"/>
    </row>
    <row r="330" spans="3:6">
      <c r="C330" s="10"/>
      <c r="D330" s="10"/>
      <c r="E330" s="10"/>
      <c r="F330" s="10"/>
    </row>
    <row r="331" spans="3:6">
      <c r="C331" s="10"/>
      <c r="D331" s="10"/>
      <c r="E331" s="10"/>
      <c r="F331" s="10"/>
    </row>
    <row r="332" spans="3:6">
      <c r="C332" s="10"/>
      <c r="D332" s="10"/>
      <c r="E332" s="10"/>
      <c r="F332" s="10"/>
    </row>
    <row r="333" spans="3:6">
      <c r="C333" s="10"/>
      <c r="D333" s="10"/>
      <c r="E333" s="10"/>
      <c r="F333" s="10"/>
    </row>
    <row r="334" spans="3:6">
      <c r="C334" s="10"/>
      <c r="D334" s="10"/>
      <c r="E334" s="10"/>
      <c r="F334" s="10"/>
    </row>
    <row r="335" spans="3:6">
      <c r="C335" s="10"/>
      <c r="D335" s="10"/>
      <c r="E335" s="10"/>
      <c r="F335" s="10"/>
    </row>
    <row r="336" spans="3:6">
      <c r="C336" s="10"/>
      <c r="D336" s="10"/>
      <c r="E336" s="10"/>
      <c r="F336" s="10"/>
    </row>
    <row r="337" spans="3:6">
      <c r="C337" s="10"/>
      <c r="D337" s="10"/>
      <c r="E337" s="10"/>
      <c r="F337" s="10"/>
    </row>
    <row r="338" spans="3:6">
      <c r="C338" s="10"/>
      <c r="D338" s="10"/>
      <c r="E338" s="10"/>
      <c r="F338" s="10"/>
    </row>
    <row r="339" spans="3:6">
      <c r="C339" s="10"/>
      <c r="D339" s="10"/>
      <c r="E339" s="10"/>
      <c r="F339" s="10"/>
    </row>
    <row r="340" spans="3:6">
      <c r="C340" s="10"/>
      <c r="D340" s="10"/>
      <c r="E340" s="10"/>
      <c r="F340" s="10"/>
    </row>
    <row r="341" spans="3:6">
      <c r="C341" s="10"/>
      <c r="D341" s="10"/>
      <c r="E341" s="10"/>
      <c r="F341" s="10"/>
    </row>
    <row r="342" spans="3:6">
      <c r="C342" s="10"/>
      <c r="D342" s="10"/>
      <c r="E342" s="10"/>
      <c r="F342" s="10"/>
    </row>
    <row r="343" spans="3:6">
      <c r="C343" s="10"/>
      <c r="D343" s="10"/>
      <c r="E343" s="10"/>
      <c r="F343" s="10"/>
    </row>
    <row r="344" spans="3:6">
      <c r="C344" s="10"/>
      <c r="D344" s="10"/>
      <c r="E344" s="10"/>
      <c r="F344" s="10"/>
    </row>
    <row r="345" spans="3:6">
      <c r="C345" s="10"/>
      <c r="D345" s="10"/>
      <c r="E345" s="10"/>
      <c r="F345" s="10"/>
    </row>
    <row r="346" spans="3:6">
      <c r="C346" s="10"/>
      <c r="D346" s="10"/>
      <c r="E346" s="10"/>
      <c r="F346" s="10"/>
    </row>
    <row r="347" spans="3:6">
      <c r="C347" s="10"/>
      <c r="D347" s="10"/>
      <c r="E347" s="10"/>
      <c r="F347" s="10"/>
    </row>
    <row r="348" spans="3:6">
      <c r="C348" s="10"/>
      <c r="D348" s="10"/>
      <c r="E348" s="10"/>
      <c r="F348" s="10"/>
    </row>
    <row r="349" spans="3:6">
      <c r="C349" s="10"/>
      <c r="D349" s="10"/>
      <c r="E349" s="10"/>
      <c r="F349" s="10"/>
    </row>
    <row r="350" spans="3:6">
      <c r="C350" s="10"/>
      <c r="D350" s="10"/>
      <c r="E350" s="10"/>
      <c r="F350" s="10"/>
    </row>
    <row r="351" spans="3:6">
      <c r="C351" s="10"/>
      <c r="D351" s="10"/>
      <c r="E351" s="10"/>
      <c r="F351" s="10"/>
    </row>
    <row r="352" spans="3:6">
      <c r="C352" s="10"/>
      <c r="D352" s="10"/>
      <c r="E352" s="10"/>
      <c r="F352" s="10"/>
    </row>
    <row r="353" spans="3:6">
      <c r="C353" s="10"/>
      <c r="D353" s="10"/>
      <c r="E353" s="10"/>
      <c r="F353" s="10"/>
    </row>
    <row r="354" spans="3:6">
      <c r="C354" s="10"/>
      <c r="D354" s="10"/>
      <c r="E354" s="10"/>
      <c r="F354" s="10"/>
    </row>
    <row r="355" spans="3:6">
      <c r="C355" s="10"/>
      <c r="D355" s="10"/>
      <c r="E355" s="10"/>
      <c r="F355" s="10"/>
    </row>
    <row r="356" spans="3:6">
      <c r="C356" s="10"/>
      <c r="D356" s="10"/>
      <c r="E356" s="10"/>
      <c r="F356" s="10"/>
    </row>
    <row r="357" spans="3:6">
      <c r="C357" s="10"/>
      <c r="D357" s="10"/>
      <c r="E357" s="10"/>
      <c r="F357" s="10"/>
    </row>
    <row r="358" spans="3:6">
      <c r="C358" s="10"/>
      <c r="D358" s="10"/>
      <c r="E358" s="10"/>
      <c r="F358" s="10"/>
    </row>
    <row r="359" spans="3:6">
      <c r="C359" s="10"/>
      <c r="D359" s="10"/>
      <c r="E359" s="10"/>
      <c r="F359" s="10"/>
    </row>
    <row r="360" spans="3:6">
      <c r="C360" s="10"/>
      <c r="D360" s="10"/>
      <c r="E360" s="10"/>
      <c r="F360" s="10"/>
    </row>
    <row r="361" spans="3:6">
      <c r="C361" s="10"/>
      <c r="D361" s="10"/>
      <c r="E361" s="10"/>
      <c r="F361" s="10"/>
    </row>
    <row r="362" spans="3:6">
      <c r="C362" s="10"/>
      <c r="D362" s="10"/>
      <c r="E362" s="10"/>
      <c r="F362" s="10"/>
    </row>
    <row r="363" spans="3:6">
      <c r="C363" s="10"/>
      <c r="D363" s="10"/>
      <c r="E363" s="10"/>
      <c r="F363" s="10"/>
    </row>
    <row r="364" spans="3:6">
      <c r="C364" s="10"/>
      <c r="D364" s="10"/>
      <c r="E364" s="10"/>
      <c r="F364" s="10"/>
    </row>
    <row r="365" spans="3:6">
      <c r="C365" s="10"/>
      <c r="D365" s="10"/>
      <c r="E365" s="10"/>
      <c r="F365" s="10"/>
    </row>
    <row r="366" spans="3:6">
      <c r="C366" s="10"/>
      <c r="D366" s="10"/>
      <c r="E366" s="10"/>
      <c r="F366" s="10"/>
    </row>
    <row r="367" spans="3:6">
      <c r="C367" s="10"/>
      <c r="D367" s="10"/>
      <c r="E367" s="10"/>
      <c r="F367" s="10"/>
    </row>
    <row r="368" spans="3:6">
      <c r="C368" s="10"/>
      <c r="D368" s="10"/>
      <c r="E368" s="10"/>
      <c r="F368" s="10"/>
    </row>
    <row r="369" spans="3:6">
      <c r="C369" s="10"/>
      <c r="D369" s="10"/>
      <c r="E369" s="10"/>
      <c r="F369" s="10"/>
    </row>
    <row r="370" spans="3:6">
      <c r="C370" s="10"/>
      <c r="D370" s="10"/>
      <c r="E370" s="10"/>
      <c r="F370" s="10"/>
    </row>
    <row r="371" spans="3:6">
      <c r="C371" s="10"/>
      <c r="D371" s="10"/>
      <c r="E371" s="10"/>
      <c r="F371" s="10"/>
    </row>
    <row r="372" spans="3:6">
      <c r="C372" s="10"/>
      <c r="D372" s="10"/>
      <c r="E372" s="10"/>
      <c r="F372" s="10"/>
    </row>
    <row r="373" spans="3:6">
      <c r="C373" s="10"/>
      <c r="D373" s="10"/>
      <c r="E373" s="10"/>
      <c r="F373" s="10"/>
    </row>
    <row r="374" spans="3:6">
      <c r="C374" s="10"/>
      <c r="D374" s="10"/>
      <c r="E374" s="10"/>
      <c r="F374" s="10"/>
    </row>
    <row r="375" spans="3:6">
      <c r="C375" s="10"/>
      <c r="D375" s="10"/>
      <c r="E375" s="10"/>
      <c r="F375" s="10"/>
    </row>
    <row r="376" spans="3:6">
      <c r="C376" s="10"/>
      <c r="D376" s="10"/>
      <c r="E376" s="10"/>
      <c r="F376" s="10"/>
    </row>
    <row r="377" spans="3:6">
      <c r="C377" s="10"/>
      <c r="D377" s="10"/>
      <c r="E377" s="10"/>
      <c r="F377" s="10"/>
    </row>
    <row r="378" spans="3:6">
      <c r="C378" s="10"/>
      <c r="D378" s="10"/>
      <c r="E378" s="10"/>
      <c r="F378" s="10"/>
    </row>
    <row r="379" spans="3:6">
      <c r="C379" s="10"/>
      <c r="D379" s="10"/>
      <c r="E379" s="10"/>
      <c r="F379" s="10"/>
    </row>
    <row r="380" spans="3:6">
      <c r="C380" s="10"/>
      <c r="D380" s="10"/>
      <c r="E380" s="10"/>
      <c r="F380" s="10"/>
    </row>
    <row r="381" spans="3:6">
      <c r="C381" s="10"/>
      <c r="D381" s="10"/>
      <c r="E381" s="10"/>
      <c r="F381" s="10"/>
    </row>
    <row r="382" spans="3:6">
      <c r="C382" s="10"/>
      <c r="D382" s="10"/>
      <c r="E382" s="10"/>
      <c r="F382" s="10"/>
    </row>
    <row r="383" spans="3:6">
      <c r="C383" s="10"/>
      <c r="D383" s="10"/>
      <c r="E383" s="10"/>
      <c r="F383" s="10"/>
    </row>
    <row r="384" spans="3:6">
      <c r="C384" s="10"/>
      <c r="D384" s="10"/>
      <c r="E384" s="10"/>
      <c r="F384" s="10"/>
    </row>
    <row r="385" spans="3:6">
      <c r="C385" s="10"/>
      <c r="D385" s="10"/>
      <c r="E385" s="10"/>
      <c r="F385" s="10"/>
    </row>
    <row r="386" spans="3:6">
      <c r="C386" s="10"/>
      <c r="D386" s="10"/>
      <c r="E386" s="10"/>
      <c r="F386" s="10"/>
    </row>
    <row r="387" spans="3:6">
      <c r="C387" s="10"/>
      <c r="D387" s="10"/>
      <c r="E387" s="10"/>
      <c r="F387" s="10"/>
    </row>
    <row r="388" spans="3:6">
      <c r="C388" s="10"/>
      <c r="D388" s="10"/>
      <c r="E388" s="10"/>
      <c r="F388" s="10"/>
    </row>
    <row r="389" spans="3:6">
      <c r="C389" s="10"/>
      <c r="D389" s="10"/>
      <c r="E389" s="10"/>
      <c r="F389" s="10"/>
    </row>
    <row r="390" spans="3:6">
      <c r="C390" s="10"/>
      <c r="D390" s="10"/>
      <c r="E390" s="10"/>
      <c r="F390" s="10"/>
    </row>
    <row r="391" spans="3:6">
      <c r="C391" s="10"/>
      <c r="D391" s="10"/>
      <c r="E391" s="10"/>
      <c r="F391" s="10"/>
    </row>
    <row r="392" spans="3:6">
      <c r="C392" s="10"/>
      <c r="D392" s="10"/>
      <c r="E392" s="10"/>
      <c r="F392" s="10"/>
    </row>
    <row r="393" spans="3:6">
      <c r="C393" s="10"/>
      <c r="D393" s="10"/>
      <c r="E393" s="10"/>
      <c r="F393" s="10"/>
    </row>
    <row r="394" spans="3:6">
      <c r="C394" s="10"/>
      <c r="D394" s="10"/>
      <c r="E394" s="10"/>
      <c r="F394" s="10"/>
    </row>
    <row r="395" spans="3:6">
      <c r="C395" s="10"/>
      <c r="D395" s="10"/>
      <c r="E395" s="10"/>
      <c r="F395" s="10"/>
    </row>
    <row r="396" spans="3:6">
      <c r="C396" s="10"/>
      <c r="D396" s="10"/>
      <c r="E396" s="10"/>
      <c r="F396" s="10"/>
    </row>
    <row r="397" spans="3:6">
      <c r="C397" s="10"/>
      <c r="D397" s="10"/>
      <c r="E397" s="10"/>
      <c r="F397" s="10"/>
    </row>
    <row r="398" spans="3:6">
      <c r="C398" s="10"/>
      <c r="D398" s="10"/>
      <c r="E398" s="10"/>
      <c r="F398" s="10"/>
    </row>
    <row r="399" spans="3:6">
      <c r="C399" s="10"/>
      <c r="D399" s="10"/>
      <c r="E399" s="10"/>
      <c r="F399" s="10"/>
    </row>
    <row r="400" spans="3:6">
      <c r="C400" s="10"/>
      <c r="D400" s="10"/>
      <c r="E400" s="10"/>
      <c r="F400" s="10"/>
    </row>
    <row r="401" spans="3:6">
      <c r="C401" s="10"/>
      <c r="D401" s="10"/>
      <c r="E401" s="10"/>
      <c r="F401" s="10"/>
    </row>
    <row r="402" spans="3:6">
      <c r="C402" s="10"/>
      <c r="D402" s="10"/>
      <c r="E402" s="10"/>
      <c r="F402" s="10"/>
    </row>
    <row r="403" spans="3:6">
      <c r="C403" s="10"/>
      <c r="D403" s="10"/>
      <c r="E403" s="10"/>
      <c r="F403" s="10"/>
    </row>
    <row r="404" spans="3:6">
      <c r="C404" s="10"/>
      <c r="D404" s="10"/>
      <c r="E404" s="10"/>
      <c r="F404" s="10"/>
    </row>
    <row r="405" spans="3:6">
      <c r="C405" s="10"/>
      <c r="D405" s="10"/>
      <c r="E405" s="10"/>
      <c r="F405" s="10"/>
    </row>
    <row r="406" spans="3:6">
      <c r="C406" s="10"/>
      <c r="D406" s="10"/>
      <c r="E406" s="10"/>
      <c r="F406" s="10"/>
    </row>
    <row r="407" spans="3:6">
      <c r="C407" s="10"/>
      <c r="D407" s="10"/>
      <c r="E407" s="10"/>
      <c r="F407" s="10"/>
    </row>
    <row r="408" spans="3:6">
      <c r="C408" s="10"/>
      <c r="D408" s="10"/>
      <c r="E408" s="10"/>
      <c r="F408" s="10"/>
    </row>
    <row r="409" spans="3:6">
      <c r="C409" s="10"/>
      <c r="D409" s="10"/>
      <c r="E409" s="10"/>
      <c r="F409" s="10"/>
    </row>
    <row r="410" spans="3:6">
      <c r="C410" s="10"/>
      <c r="D410" s="10"/>
      <c r="E410" s="10"/>
      <c r="F410" s="10"/>
    </row>
    <row r="411" spans="3:6">
      <c r="C411" s="10"/>
      <c r="D411" s="10"/>
      <c r="E411" s="10"/>
      <c r="F411" s="10"/>
    </row>
    <row r="412" spans="3:6">
      <c r="C412" s="10"/>
      <c r="D412" s="10"/>
      <c r="E412" s="10"/>
      <c r="F412" s="10"/>
    </row>
    <row r="413" spans="3:6">
      <c r="C413" s="10"/>
      <c r="D413" s="10"/>
      <c r="E413" s="10"/>
      <c r="F413" s="10"/>
    </row>
    <row r="414" spans="3:6">
      <c r="C414" s="10"/>
      <c r="D414" s="10"/>
      <c r="E414" s="10"/>
      <c r="F414" s="10"/>
    </row>
    <row r="415" spans="3:6">
      <c r="C415" s="10"/>
      <c r="D415" s="10"/>
      <c r="E415" s="10"/>
      <c r="F415" s="10"/>
    </row>
    <row r="416" spans="3:6">
      <c r="C416" s="10"/>
      <c r="D416" s="10"/>
      <c r="E416" s="10"/>
      <c r="F416" s="10"/>
    </row>
    <row r="417" spans="3:6">
      <c r="C417" s="10"/>
      <c r="D417" s="10"/>
      <c r="E417" s="10"/>
      <c r="F417" s="10"/>
    </row>
    <row r="418" spans="3:6">
      <c r="C418" s="10"/>
      <c r="D418" s="10"/>
      <c r="E418" s="10"/>
      <c r="F418" s="10"/>
    </row>
    <row r="419" spans="3:6">
      <c r="C419" s="10"/>
      <c r="D419" s="10"/>
      <c r="E419" s="10"/>
      <c r="F419" s="10"/>
    </row>
    <row r="420" spans="3:6">
      <c r="C420" s="10"/>
      <c r="D420" s="10"/>
      <c r="E420" s="10"/>
      <c r="F420" s="10"/>
    </row>
    <row r="421" spans="3:6">
      <c r="C421" s="10"/>
      <c r="D421" s="10"/>
      <c r="E421" s="10"/>
      <c r="F421" s="10"/>
    </row>
    <row r="422" spans="3:6">
      <c r="C422" s="10"/>
      <c r="D422" s="10"/>
      <c r="E422" s="10"/>
      <c r="F422" s="10"/>
    </row>
    <row r="423" spans="3:6">
      <c r="C423" s="10"/>
      <c r="D423" s="10"/>
      <c r="E423" s="10"/>
      <c r="F423" s="10"/>
    </row>
    <row r="424" spans="3:6">
      <c r="C424" s="10"/>
      <c r="D424" s="10"/>
      <c r="E424" s="10"/>
      <c r="F424" s="10"/>
    </row>
    <row r="425" spans="3:6">
      <c r="C425" s="10"/>
      <c r="D425" s="10"/>
      <c r="E425" s="10"/>
      <c r="F425" s="10"/>
    </row>
    <row r="426" spans="3:6">
      <c r="C426" s="10"/>
      <c r="D426" s="10"/>
      <c r="E426" s="10"/>
      <c r="F426" s="10"/>
    </row>
    <row r="427" spans="3:6">
      <c r="C427" s="10"/>
      <c r="D427" s="10"/>
      <c r="E427" s="10"/>
      <c r="F427" s="10"/>
    </row>
    <row r="428" spans="3:6">
      <c r="C428" s="10"/>
      <c r="D428" s="10"/>
      <c r="E428" s="10"/>
      <c r="F428" s="10"/>
    </row>
    <row r="429" spans="3:6">
      <c r="C429" s="10"/>
      <c r="D429" s="10"/>
      <c r="E429" s="10"/>
      <c r="F429" s="10"/>
    </row>
    <row r="430" spans="3:6">
      <c r="C430" s="10"/>
      <c r="D430" s="10"/>
      <c r="E430" s="10"/>
      <c r="F430" s="10"/>
    </row>
    <row r="431" spans="3:6">
      <c r="C431" s="10"/>
      <c r="D431" s="10"/>
      <c r="E431" s="10"/>
      <c r="F431" s="10"/>
    </row>
    <row r="432" spans="3:6">
      <c r="C432" s="10"/>
      <c r="D432" s="10"/>
      <c r="E432" s="10"/>
      <c r="F432" s="10"/>
    </row>
    <row r="433" spans="3:6">
      <c r="C433" s="10"/>
      <c r="D433" s="10"/>
      <c r="E433" s="10"/>
      <c r="F433" s="10"/>
    </row>
    <row r="434" spans="3:6">
      <c r="C434" s="10"/>
      <c r="D434" s="10"/>
      <c r="E434" s="10"/>
      <c r="F434" s="10"/>
    </row>
    <row r="435" spans="3:6">
      <c r="C435" s="10"/>
      <c r="D435" s="10"/>
      <c r="E435" s="10"/>
      <c r="F435" s="10"/>
    </row>
    <row r="436" spans="3:6">
      <c r="C436" s="10"/>
      <c r="D436" s="10"/>
      <c r="E436" s="10"/>
      <c r="F436" s="10"/>
    </row>
    <row r="437" spans="3:6">
      <c r="C437" s="10"/>
      <c r="D437" s="10"/>
      <c r="E437" s="10"/>
      <c r="F437" s="10"/>
    </row>
    <row r="438" spans="3:6">
      <c r="C438" s="10"/>
      <c r="D438" s="10"/>
      <c r="E438" s="10"/>
      <c r="F438" s="10"/>
    </row>
    <row r="439" spans="3:6">
      <c r="C439" s="10"/>
      <c r="D439" s="10"/>
      <c r="E439" s="10"/>
      <c r="F439" s="10"/>
    </row>
    <row r="440" spans="3:6">
      <c r="C440" s="10"/>
      <c r="D440" s="10"/>
      <c r="E440" s="10"/>
      <c r="F440" s="10"/>
    </row>
    <row r="441" spans="3:6">
      <c r="C441" s="10"/>
      <c r="D441" s="10"/>
      <c r="E441" s="10"/>
      <c r="F441" s="10"/>
    </row>
    <row r="442" spans="3:6">
      <c r="C442" s="10"/>
      <c r="D442" s="10"/>
      <c r="E442" s="10"/>
      <c r="F442" s="10"/>
    </row>
    <row r="443" spans="3:6">
      <c r="C443" s="10"/>
      <c r="D443" s="10"/>
      <c r="E443" s="10"/>
      <c r="F443" s="10"/>
    </row>
    <row r="444" spans="3:6">
      <c r="C444" s="10"/>
      <c r="D444" s="10"/>
      <c r="E444" s="10"/>
      <c r="F444" s="10"/>
    </row>
    <row r="445" spans="3:6">
      <c r="C445" s="10"/>
      <c r="D445" s="10"/>
      <c r="E445" s="10"/>
      <c r="F445" s="10"/>
    </row>
    <row r="446" spans="3:6">
      <c r="C446" s="10"/>
      <c r="D446" s="10"/>
      <c r="E446" s="10"/>
      <c r="F446" s="10"/>
    </row>
    <row r="447" spans="3:6">
      <c r="C447" s="10"/>
      <c r="D447" s="10"/>
      <c r="E447" s="10"/>
      <c r="F447" s="10"/>
    </row>
    <row r="448" spans="3:6">
      <c r="C448" s="10"/>
      <c r="D448" s="10"/>
      <c r="E448" s="10"/>
      <c r="F448" s="10"/>
    </row>
    <row r="449" spans="3:6">
      <c r="C449" s="10"/>
      <c r="D449" s="10"/>
      <c r="E449" s="10"/>
      <c r="F449" s="10"/>
    </row>
    <row r="450" spans="3:6">
      <c r="C450" s="10"/>
      <c r="D450" s="10"/>
      <c r="E450" s="10"/>
      <c r="F450" s="10"/>
    </row>
    <row r="451" spans="3:6">
      <c r="C451" s="10"/>
      <c r="D451" s="10"/>
      <c r="E451" s="10"/>
      <c r="F451" s="10"/>
    </row>
    <row r="452" spans="3:6">
      <c r="C452" s="10"/>
      <c r="D452" s="10"/>
      <c r="E452" s="10"/>
      <c r="F452" s="10"/>
    </row>
    <row r="453" spans="3:6">
      <c r="C453" s="10"/>
      <c r="D453" s="10"/>
      <c r="E453" s="10"/>
      <c r="F453" s="10"/>
    </row>
    <row r="454" spans="3:6">
      <c r="C454" s="10"/>
      <c r="D454" s="10"/>
      <c r="E454" s="10"/>
      <c r="F454" s="10"/>
    </row>
    <row r="455" spans="3:6">
      <c r="C455" s="10"/>
      <c r="D455" s="10"/>
      <c r="E455" s="10"/>
      <c r="F455" s="10"/>
    </row>
  </sheetData>
  <printOptions horizontalCentered="1" gridLines="1"/>
  <pageMargins left="0" right="0" top="0.74803149606299213" bottom="0.74803149606299213" header="0.31496062992125984" footer="0.31496062992125984"/>
  <pageSetup fitToWidth="2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W444"/>
  <sheetViews>
    <sheetView showGridLines="0" zoomScale="75" zoomScaleNormal="75" workbookViewId="0">
      <selection activeCell="B2" sqref="B2"/>
    </sheetView>
  </sheetViews>
  <sheetFormatPr baseColWidth="10" defaultColWidth="11.42578125" defaultRowHeight="18" customHeight="1"/>
  <cols>
    <col min="1" max="1" width="11.28515625" style="8" customWidth="1"/>
    <col min="2" max="3" width="7.140625" style="8" customWidth="1"/>
    <col min="4" max="4" width="16.28515625" style="8" customWidth="1"/>
    <col min="5" max="20" width="15.7109375" style="8" customWidth="1"/>
    <col min="21" max="16384" width="11.42578125" style="8"/>
  </cols>
  <sheetData>
    <row r="2" spans="1:23" ht="18" customHeight="1">
      <c r="B2" s="24" t="s">
        <v>479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3" ht="18" customHeigh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3" s="47" customFormat="1" ht="18" customHeight="1">
      <c r="A4" s="17"/>
      <c r="B4" s="231"/>
      <c r="C4" s="232"/>
      <c r="D4" s="186" t="s">
        <v>41</v>
      </c>
      <c r="E4" s="233"/>
      <c r="F4" s="233"/>
      <c r="G4" s="233"/>
      <c r="H4" s="233"/>
      <c r="I4" s="233"/>
      <c r="J4" s="233"/>
      <c r="K4" s="185" t="s">
        <v>42</v>
      </c>
      <c r="L4" s="233"/>
      <c r="M4" s="233"/>
      <c r="N4" s="233"/>
      <c r="O4" s="234"/>
      <c r="P4" s="185" t="s">
        <v>43</v>
      </c>
      <c r="Q4" s="233"/>
      <c r="R4" s="233"/>
      <c r="S4" s="233"/>
      <c r="T4" s="234"/>
      <c r="U4" s="46"/>
    </row>
    <row r="5" spans="1:23" s="170" customFormat="1" ht="67.5">
      <c r="A5" s="169"/>
      <c r="B5" s="235" t="s">
        <v>12</v>
      </c>
      <c r="C5" s="236" t="s">
        <v>10</v>
      </c>
      <c r="D5" s="237" t="s">
        <v>437</v>
      </c>
      <c r="E5" s="237" t="s">
        <v>438</v>
      </c>
      <c r="F5" s="237" t="s">
        <v>3</v>
      </c>
      <c r="G5" s="237" t="s">
        <v>4</v>
      </c>
      <c r="H5" s="237" t="s">
        <v>44</v>
      </c>
      <c r="I5" s="237" t="s">
        <v>439</v>
      </c>
      <c r="J5" s="237" t="s">
        <v>440</v>
      </c>
      <c r="K5" s="238" t="s">
        <v>45</v>
      </c>
      <c r="L5" s="237" t="s">
        <v>46</v>
      </c>
      <c r="M5" s="237" t="s">
        <v>47</v>
      </c>
      <c r="N5" s="237" t="s">
        <v>442</v>
      </c>
      <c r="O5" s="236" t="s">
        <v>443</v>
      </c>
      <c r="P5" s="238" t="s">
        <v>51</v>
      </c>
      <c r="Q5" s="237" t="s">
        <v>5</v>
      </c>
      <c r="R5" s="237" t="s">
        <v>52</v>
      </c>
      <c r="S5" s="237" t="s">
        <v>441</v>
      </c>
      <c r="T5" s="236" t="s">
        <v>48</v>
      </c>
      <c r="U5" s="168"/>
    </row>
    <row r="6" spans="1:23" ht="18" customHeight="1">
      <c r="B6" s="239">
        <v>2016</v>
      </c>
      <c r="C6" s="240">
        <v>2508</v>
      </c>
      <c r="D6" s="241">
        <v>1187</v>
      </c>
      <c r="E6" s="242">
        <v>26</v>
      </c>
      <c r="F6" s="242">
        <v>104</v>
      </c>
      <c r="G6" s="242">
        <v>544</v>
      </c>
      <c r="H6" s="242">
        <v>522</v>
      </c>
      <c r="I6" s="243" t="s">
        <v>0</v>
      </c>
      <c r="J6" s="244" t="s">
        <v>0</v>
      </c>
      <c r="K6" s="243" t="s">
        <v>0</v>
      </c>
      <c r="L6" s="243" t="s">
        <v>0</v>
      </c>
      <c r="M6" s="243" t="s">
        <v>0</v>
      </c>
      <c r="N6" s="242">
        <v>8</v>
      </c>
      <c r="O6" s="245">
        <v>38</v>
      </c>
      <c r="P6" s="242">
        <v>26</v>
      </c>
      <c r="Q6" s="242">
        <v>5</v>
      </c>
      <c r="R6" s="242">
        <v>9</v>
      </c>
      <c r="S6" s="242">
        <v>38</v>
      </c>
      <c r="T6" s="245">
        <v>1</v>
      </c>
      <c r="U6" s="10"/>
      <c r="V6" s="10"/>
      <c r="W6" s="10"/>
    </row>
    <row r="7" spans="1:23" ht="18" customHeight="1">
      <c r="B7" s="246">
        <v>2017</v>
      </c>
      <c r="C7" s="247">
        <v>2593</v>
      </c>
      <c r="D7" s="248">
        <v>1286</v>
      </c>
      <c r="E7" s="249">
        <v>23</v>
      </c>
      <c r="F7" s="249">
        <v>112</v>
      </c>
      <c r="G7" s="249">
        <v>561</v>
      </c>
      <c r="H7" s="249">
        <v>520</v>
      </c>
      <c r="I7" s="250" t="s">
        <v>0</v>
      </c>
      <c r="J7" s="251" t="s">
        <v>0</v>
      </c>
      <c r="K7" s="250" t="s">
        <v>0</v>
      </c>
      <c r="L7" s="250" t="s">
        <v>0</v>
      </c>
      <c r="M7" s="250" t="s">
        <v>0</v>
      </c>
      <c r="N7" s="249">
        <v>6</v>
      </c>
      <c r="O7" s="252">
        <v>40</v>
      </c>
      <c r="P7" s="249">
        <v>14</v>
      </c>
      <c r="Q7" s="249">
        <v>3</v>
      </c>
      <c r="R7" s="249">
        <v>5</v>
      </c>
      <c r="S7" s="249">
        <v>22</v>
      </c>
      <c r="T7" s="252">
        <v>1</v>
      </c>
      <c r="U7" s="10"/>
      <c r="V7" s="10"/>
      <c r="W7" s="10"/>
    </row>
    <row r="8" spans="1:23" ht="18" customHeight="1">
      <c r="B8" s="246">
        <v>2018</v>
      </c>
      <c r="C8" s="247">
        <v>2638</v>
      </c>
      <c r="D8" s="248">
        <v>1333</v>
      </c>
      <c r="E8" s="249">
        <v>25</v>
      </c>
      <c r="F8" s="249">
        <v>102</v>
      </c>
      <c r="G8" s="249">
        <v>529</v>
      </c>
      <c r="H8" s="249">
        <v>548</v>
      </c>
      <c r="I8" s="250" t="s">
        <v>0</v>
      </c>
      <c r="J8" s="251" t="s">
        <v>0</v>
      </c>
      <c r="K8" s="250" t="s">
        <v>0</v>
      </c>
      <c r="L8" s="250" t="s">
        <v>0</v>
      </c>
      <c r="M8" s="250" t="s">
        <v>0</v>
      </c>
      <c r="N8" s="249">
        <v>6</v>
      </c>
      <c r="O8" s="252">
        <v>42</v>
      </c>
      <c r="P8" s="249">
        <v>23</v>
      </c>
      <c r="Q8" s="249">
        <v>2</v>
      </c>
      <c r="R8" s="249">
        <v>7</v>
      </c>
      <c r="S8" s="249">
        <v>20</v>
      </c>
      <c r="T8" s="252">
        <v>1</v>
      </c>
      <c r="U8" s="10"/>
      <c r="V8" s="10"/>
      <c r="W8" s="10"/>
    </row>
    <row r="9" spans="1:23" ht="18" customHeight="1">
      <c r="B9" s="246">
        <v>2019</v>
      </c>
      <c r="C9" s="247">
        <v>2882</v>
      </c>
      <c r="D9" s="248">
        <v>1450</v>
      </c>
      <c r="E9" s="249">
        <v>25</v>
      </c>
      <c r="F9" s="249">
        <v>122</v>
      </c>
      <c r="G9" s="249">
        <v>571</v>
      </c>
      <c r="H9" s="249">
        <v>602</v>
      </c>
      <c r="I9" s="250" t="s">
        <v>0</v>
      </c>
      <c r="J9" s="251">
        <v>2</v>
      </c>
      <c r="K9" s="250" t="s">
        <v>0</v>
      </c>
      <c r="L9" s="250" t="s">
        <v>0</v>
      </c>
      <c r="M9" s="250" t="s">
        <v>0</v>
      </c>
      <c r="N9" s="249">
        <v>7</v>
      </c>
      <c r="O9" s="252">
        <v>40</v>
      </c>
      <c r="P9" s="249">
        <v>29</v>
      </c>
      <c r="Q9" s="249">
        <v>1</v>
      </c>
      <c r="R9" s="249">
        <v>6</v>
      </c>
      <c r="S9" s="249">
        <v>26</v>
      </c>
      <c r="T9" s="252">
        <v>1</v>
      </c>
      <c r="U9" s="10"/>
      <c r="V9" s="10"/>
      <c r="W9" s="10"/>
    </row>
    <row r="10" spans="1:23" ht="18" customHeight="1">
      <c r="B10" s="253" t="s">
        <v>447</v>
      </c>
      <c r="C10" s="254">
        <v>2077</v>
      </c>
      <c r="D10" s="255">
        <v>1074</v>
      </c>
      <c r="E10" s="256">
        <v>21</v>
      </c>
      <c r="F10" s="256">
        <v>82</v>
      </c>
      <c r="G10" s="256">
        <v>405</v>
      </c>
      <c r="H10" s="256">
        <v>402</v>
      </c>
      <c r="I10" s="257" t="s">
        <v>0</v>
      </c>
      <c r="J10" s="258">
        <v>2</v>
      </c>
      <c r="K10" s="257" t="s">
        <v>0</v>
      </c>
      <c r="L10" s="257" t="s">
        <v>0</v>
      </c>
      <c r="M10" s="257" t="s">
        <v>0</v>
      </c>
      <c r="N10" s="257" t="s">
        <v>0</v>
      </c>
      <c r="O10" s="259">
        <v>20</v>
      </c>
      <c r="P10" s="256">
        <v>38</v>
      </c>
      <c r="Q10" s="257" t="s">
        <v>0</v>
      </c>
      <c r="R10" s="257" t="s">
        <v>0</v>
      </c>
      <c r="S10" s="256">
        <v>31</v>
      </c>
      <c r="T10" s="259">
        <v>2</v>
      </c>
      <c r="U10" s="10"/>
      <c r="V10" s="10"/>
      <c r="W10" s="10"/>
    </row>
    <row r="11" spans="1:23" ht="18" customHeight="1">
      <c r="B11" s="38" t="s">
        <v>16</v>
      </c>
      <c r="C11" s="38"/>
      <c r="D11" s="38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10"/>
    </row>
    <row r="12" spans="1:23" ht="18" customHeight="1">
      <c r="B12" s="38" t="s">
        <v>8</v>
      </c>
      <c r="C12" s="38"/>
      <c r="D12" s="38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10"/>
    </row>
    <row r="13" spans="1:23" ht="18" customHeight="1">
      <c r="B13" s="38" t="s">
        <v>56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10"/>
    </row>
    <row r="14" spans="1:23" ht="18" customHeight="1">
      <c r="B14" s="38" t="s">
        <v>34</v>
      </c>
      <c r="C14" s="38"/>
      <c r="D14" s="38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10"/>
    </row>
    <row r="15" spans="1:23" ht="18" customHeight="1">
      <c r="B15" s="36" t="s">
        <v>35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10"/>
    </row>
    <row r="16" spans="1:23" ht="18" customHeight="1">
      <c r="B16" s="38" t="s">
        <v>58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10"/>
    </row>
    <row r="17" spans="2:21" ht="18" customHeight="1">
      <c r="B17" s="38" t="s">
        <v>59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10"/>
    </row>
    <row r="18" spans="2:21" ht="18" customHeight="1">
      <c r="B18" s="38" t="s">
        <v>36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10"/>
    </row>
    <row r="19" spans="2:21" ht="18" customHeight="1">
      <c r="B19" s="36" t="s">
        <v>64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10"/>
    </row>
    <row r="20" spans="2:21" ht="18" customHeight="1">
      <c r="B20" s="76" t="s">
        <v>6</v>
      </c>
      <c r="C20" s="76"/>
      <c r="D20" s="76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10"/>
    </row>
    <row r="21" spans="2:21" ht="18" customHeight="1">
      <c r="B21" s="37" t="s">
        <v>55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10"/>
    </row>
    <row r="22" spans="2:21" ht="18" customHeight="1">
      <c r="B22" s="37" t="s">
        <v>37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10"/>
    </row>
    <row r="23" spans="2:21" ht="18" customHeight="1">
      <c r="B23" s="80" t="s">
        <v>449</v>
      </c>
      <c r="C23" s="38"/>
      <c r="D23" s="38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10"/>
    </row>
    <row r="24" spans="2:21" ht="18" customHeight="1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2:21" ht="18" customHeight="1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2:21" ht="18" customHeight="1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2:21" ht="18" customHeight="1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2:21" ht="18" customHeight="1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2:21" ht="18" customHeight="1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2:21" ht="18" customHeight="1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2:21" ht="18" customHeight="1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2:21" ht="18" customHeight="1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3:21" ht="18" customHeight="1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3:21" ht="18" customHeight="1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3:21" ht="18" customHeight="1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3:21" ht="18" customHeight="1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3:21" ht="18" customHeight="1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3:21" ht="18" customHeight="1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3:21" ht="18" customHeight="1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3:21" ht="18" customHeight="1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3:21" ht="18" customHeight="1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3:21" ht="18" customHeight="1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3:21" ht="18" customHeight="1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3:21" ht="18" customHeight="1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3:21" ht="18" customHeight="1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3:21" ht="18" customHeight="1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3:21" ht="18" customHeight="1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3:21" ht="18" customHeight="1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3:21" ht="18" customHeight="1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3:21" ht="18" customHeight="1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3:21" ht="18" customHeight="1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3:21" ht="18" customHeight="1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3:21" ht="18" customHeight="1"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3:21" ht="18" customHeight="1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3:21" ht="18" customHeight="1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3:21" ht="18" customHeight="1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3:21" ht="18" customHeight="1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3:21" ht="18" customHeight="1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3:21" ht="18" customHeight="1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3:21" ht="18" customHeight="1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3:21" ht="18" customHeight="1"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3:21" ht="18" customHeight="1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3:21" ht="18" customHeight="1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3:21" ht="18" customHeight="1"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3:21" ht="18" customHeight="1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3:21" ht="18" customHeight="1"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3:21" ht="18" customHeight="1"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3:21" ht="18" customHeight="1"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3:21" ht="18" customHeight="1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3:21" ht="18" customHeight="1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3:21" ht="18" customHeight="1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3:21" ht="18" customHeight="1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3:21" ht="18" customHeight="1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3:21" ht="18" customHeight="1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3:21" ht="18" customHeight="1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3:21" ht="18" customHeight="1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3:21" ht="18" customHeight="1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3:21" ht="18" customHeight="1"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3:21" ht="18" customHeight="1"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3:21" ht="18" customHeight="1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ht="18" customHeight="1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ht="18" customHeight="1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ht="18" customHeight="1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ht="18" customHeight="1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ht="18" customHeight="1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ht="18" customHeight="1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ht="18" customHeight="1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ht="18" customHeight="1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ht="18" customHeight="1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ht="18" customHeight="1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ht="18" customHeight="1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ht="18" customHeight="1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ht="18" customHeight="1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ht="18" customHeight="1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ht="18" customHeight="1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ht="18" customHeight="1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ht="18" customHeight="1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ht="18" customHeight="1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ht="18" customHeight="1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ht="18" customHeight="1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ht="18" customHeight="1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ht="18" customHeight="1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3:21" ht="18" customHeight="1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3:21" ht="18" customHeight="1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3:21" ht="18" customHeight="1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3:21" ht="18" customHeight="1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3:21" ht="18" customHeight="1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3:21" ht="18" customHeight="1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3:21" ht="18" customHeight="1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3:21" ht="18" customHeight="1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3:21" ht="18" customHeight="1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3:21" ht="18" customHeight="1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spans="3:21" ht="18" customHeight="1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spans="3:21" ht="18" customHeight="1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spans="3:21" ht="18" customHeight="1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spans="3:21" ht="18" customHeight="1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spans="3:21" ht="18" customHeight="1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spans="3:21" ht="18" customHeight="1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spans="3:21" ht="18" customHeight="1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spans="3:21" ht="18" customHeight="1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spans="3:21" ht="18" customHeight="1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spans="3:21" ht="18" customHeight="1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3:21" ht="18" customHeight="1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3:21" ht="18" customHeight="1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3:21" ht="18" customHeight="1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3:21" ht="18" customHeight="1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spans="3:21" ht="18" customHeight="1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spans="3:21" ht="18" customHeight="1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spans="3:21" ht="18" customHeight="1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spans="3:21" ht="18" customHeight="1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spans="3:21" ht="18" customHeight="1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spans="3:21" ht="18" customHeight="1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spans="3:21" ht="18" customHeight="1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spans="3:21" ht="18" customHeight="1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spans="3:21" ht="18" customHeight="1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spans="3:21" ht="18" customHeight="1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spans="3:21" ht="18" customHeight="1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spans="3:21" ht="18" customHeight="1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spans="3:21" ht="18" customHeight="1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spans="3:21" ht="18" customHeight="1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spans="3:21" ht="18" customHeight="1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spans="3:21" ht="18" customHeight="1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spans="3:21" ht="18" customHeight="1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spans="3:21" ht="18" customHeight="1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spans="3:21" ht="18" customHeight="1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spans="3:21" ht="18" customHeight="1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spans="3:21" ht="18" customHeight="1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spans="3:21" ht="18" customHeight="1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spans="3:21" ht="18" customHeight="1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spans="3:21" ht="18" customHeight="1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spans="3:21" ht="18" customHeight="1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spans="3:21" ht="18" customHeight="1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spans="3:21" ht="18" customHeight="1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spans="3:21" ht="18" customHeight="1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spans="3:21" ht="18" customHeight="1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spans="3:21" ht="18" customHeight="1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spans="3:21" ht="18" customHeight="1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spans="3:21" ht="18" customHeight="1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spans="3:21" ht="18" customHeight="1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spans="3:21" ht="18" customHeight="1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spans="3:21" ht="18" customHeight="1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spans="3:21" ht="18" customHeight="1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spans="3:21" ht="18" customHeight="1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spans="3:21" ht="18" customHeight="1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spans="3:21" ht="18" customHeight="1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spans="3:21" ht="18" customHeight="1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spans="3:21" ht="18" customHeight="1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spans="3:21" ht="18" customHeight="1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spans="3:21" ht="18" customHeight="1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spans="3:21" ht="18" customHeight="1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spans="3:21" ht="18" customHeight="1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spans="3:21" ht="18" customHeight="1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spans="3:21" ht="18" customHeight="1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spans="3:21" ht="18" customHeight="1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spans="3:21" ht="18" customHeight="1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spans="3:21" ht="18" customHeight="1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spans="3:21" ht="18" customHeight="1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spans="3:21" ht="18" customHeight="1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spans="3:21" ht="18" customHeight="1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spans="3:21" ht="18" customHeight="1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spans="3:21" ht="18" customHeight="1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spans="3:21" ht="18" customHeight="1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spans="3:21" ht="18" customHeight="1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spans="3:21" ht="18" customHeight="1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spans="3:21" ht="18" customHeight="1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spans="3:21" ht="18" customHeight="1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spans="3:21" ht="18" customHeight="1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spans="3:21" ht="18" customHeight="1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spans="3:21" ht="18" customHeight="1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spans="3:21" ht="18" customHeight="1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spans="3:21" ht="18" customHeight="1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spans="3:21" ht="18" customHeight="1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spans="3:21" ht="18" customHeight="1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spans="3:21" ht="18" customHeight="1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spans="3:21" ht="18" customHeight="1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spans="3:21" ht="18" customHeight="1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spans="3:21" ht="18" customHeight="1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3:21" ht="18" customHeight="1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3:21" ht="18" customHeight="1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3:21" ht="18" customHeight="1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3:21" ht="18" customHeight="1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spans="3:21" ht="18" customHeight="1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spans="3:21" ht="18" customHeight="1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spans="3:21" ht="18" customHeight="1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3:21" ht="18" customHeight="1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3:21" ht="18" customHeight="1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3:21" ht="18" customHeight="1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spans="3:21" ht="18" customHeight="1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3:21" ht="18" customHeight="1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spans="3:21" ht="18" customHeight="1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3:21" ht="18" customHeight="1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spans="3:21" ht="18" customHeight="1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3:21" ht="18" customHeight="1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spans="3:21" ht="18" customHeight="1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spans="3:21" ht="18" customHeight="1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 spans="3:21" ht="18" customHeight="1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3:21" ht="18" customHeight="1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 spans="3:21" ht="18" customHeight="1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 spans="3:21" ht="18" customHeight="1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 spans="3:21" ht="18" customHeight="1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 spans="3:21" ht="18" customHeight="1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 spans="3:21" ht="18" customHeight="1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 spans="3:21" ht="18" customHeight="1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 spans="3:21" ht="18" customHeight="1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 spans="3:21" ht="18" customHeight="1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 spans="3:21" ht="18" customHeight="1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 spans="3:21" ht="18" customHeight="1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 spans="3:21" ht="18" customHeight="1"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 spans="3:21" ht="18" customHeight="1"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 spans="3:21" ht="18" customHeight="1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 spans="3:21" ht="18" customHeight="1"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 spans="3:21" ht="18" customHeight="1"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 spans="3:21" ht="18" customHeight="1"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 spans="3:21" ht="18" customHeight="1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 spans="3:21" ht="18" customHeight="1"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 spans="3:21" ht="18" customHeight="1"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 spans="3:21" ht="18" customHeight="1"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 spans="3:21" ht="18" customHeight="1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 spans="3:21" ht="18" customHeight="1"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 spans="3:21" ht="18" customHeight="1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 spans="3:21" ht="18" customHeight="1"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 spans="3:21" ht="18" customHeight="1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 spans="3:21" ht="18" customHeight="1"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 spans="3:21" ht="18" customHeight="1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 spans="3:21" ht="18" customHeight="1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 spans="3:21" ht="18" customHeight="1"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 spans="3:21" ht="18" customHeight="1"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 spans="3:21" ht="18" customHeight="1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 spans="3:21" ht="18" customHeight="1"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 spans="3:21" ht="18" customHeight="1"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 spans="3:21" ht="18" customHeight="1"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 spans="3:21" ht="18" customHeight="1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 spans="3:21" ht="18" customHeight="1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 spans="3:21" ht="18" customHeight="1"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 spans="3:21" ht="18" customHeight="1"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 spans="3:21" ht="18" customHeight="1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 spans="3:21" ht="18" customHeight="1"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 spans="3:21" ht="18" customHeight="1"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 spans="3:21" ht="18" customHeight="1"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 spans="3:21" ht="18" customHeight="1"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 spans="3:21" ht="18" customHeight="1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 spans="3:21" ht="18" customHeight="1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 spans="3:21" ht="18" customHeight="1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 spans="3:21" ht="18" customHeight="1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 spans="3:21" ht="18" customHeight="1"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 spans="3:21" ht="18" customHeight="1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 spans="3:21" ht="18" customHeight="1"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 spans="3:21" ht="18" customHeight="1"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 spans="3:21" ht="18" customHeight="1"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 spans="3:21" ht="18" customHeight="1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 spans="3:21" ht="18" customHeight="1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 spans="3:21" ht="18" customHeight="1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 spans="3:21" ht="18" customHeight="1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 spans="3:21" ht="18" customHeight="1"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 spans="3:21" ht="18" customHeight="1"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 spans="3:21" ht="18" customHeight="1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 spans="3:21" ht="18" customHeight="1"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 spans="3:21" ht="18" customHeight="1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 spans="3:21" ht="18" customHeight="1"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 spans="3:21" ht="18" customHeight="1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 spans="3:21" ht="18" customHeight="1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 spans="3:21" ht="18" customHeight="1"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 spans="3:21" ht="18" customHeight="1"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 spans="3:21" ht="18" customHeight="1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 spans="3:21" ht="18" customHeight="1"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 spans="3:21" ht="18" customHeight="1"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 spans="3:21" ht="18" customHeight="1"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 spans="3:21" ht="18" customHeight="1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 spans="3:21" ht="18" customHeight="1"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 spans="3:21" ht="18" customHeight="1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 spans="3:21" ht="18" customHeight="1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 spans="3:21" ht="18" customHeight="1"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 spans="3:21" ht="18" customHeight="1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 spans="3:21" ht="18" customHeight="1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 spans="3:21" ht="18" customHeight="1"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 spans="3:21" ht="18" customHeight="1"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 spans="3:21" ht="18" customHeight="1"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 spans="3:21" ht="18" customHeight="1"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 spans="3:21" ht="18" customHeight="1"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 spans="3:21" ht="18" customHeight="1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 spans="3:21" ht="18" customHeight="1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 spans="3:21" ht="18" customHeight="1"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 spans="3:21" ht="18" customHeight="1"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 spans="3:21" ht="18" customHeight="1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 spans="3:21" ht="18" customHeight="1"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 spans="3:21" ht="18" customHeight="1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 spans="3:21" ht="18" customHeight="1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 spans="3:21" ht="18" customHeight="1"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 spans="3:21" ht="18" customHeight="1"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 spans="3:21" ht="18" customHeight="1"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 spans="3:21" ht="18" customHeight="1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 spans="3:21" ht="18" customHeight="1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 spans="3:21" ht="18" customHeight="1"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 spans="3:21" ht="18" customHeight="1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 spans="3:21" ht="18" customHeight="1"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 spans="3:21" ht="18" customHeight="1"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 spans="3:21" ht="18" customHeight="1"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 spans="3:21" ht="18" customHeight="1"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 spans="3:21" ht="18" customHeight="1"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 spans="3:21" ht="18" customHeight="1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 spans="3:21" ht="18" customHeight="1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 spans="3:21" ht="18" customHeight="1"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 spans="3:21" ht="18" customHeight="1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 spans="3:21" ht="18" customHeight="1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 spans="3:21" ht="18" customHeight="1"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 spans="3:21" ht="18" customHeight="1"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 spans="3:21" ht="18" customHeight="1"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 spans="3:21" ht="18" customHeight="1"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 spans="3:21" ht="18" customHeight="1"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 spans="3:21" ht="18" customHeight="1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 spans="3:21" ht="18" customHeight="1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 spans="3:21" ht="18" customHeight="1"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 spans="3:21" ht="18" customHeight="1"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 spans="3:21" ht="18" customHeight="1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 spans="3:21" ht="18" customHeight="1"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 spans="3:21" ht="18" customHeight="1"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 spans="3:21" ht="18" customHeight="1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 spans="3:21" ht="18" customHeight="1"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 spans="3:21" ht="18" customHeight="1"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 spans="3:21" ht="18" customHeight="1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 spans="3:21" ht="18" customHeight="1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 spans="3:21" ht="18" customHeight="1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 spans="3:21" ht="18" customHeight="1"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 spans="3:21" ht="18" customHeight="1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 spans="3:21" ht="18" customHeight="1"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 spans="3:21" ht="18" customHeight="1"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 spans="3:21" ht="18" customHeight="1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 spans="3:21" ht="18" customHeight="1"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 spans="3:21" ht="18" customHeight="1"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 spans="3:21" ht="18" customHeight="1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 spans="3:21" ht="18" customHeight="1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 spans="3:21" ht="18" customHeight="1"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 spans="3:21" ht="18" customHeight="1"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 spans="3:21" ht="18" customHeight="1"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 spans="3:21" ht="18" customHeight="1"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 spans="3:21" ht="18" customHeight="1"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 spans="3:21" ht="18" customHeight="1"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 spans="3:21" ht="18" customHeight="1"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 spans="3:21" ht="18" customHeight="1"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 spans="3:21" ht="18" customHeight="1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 spans="3:21" ht="18" customHeight="1"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 spans="3:21" ht="18" customHeight="1"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 spans="3:21" ht="18" customHeight="1"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 spans="3:21" ht="18" customHeight="1"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 spans="3:21" ht="18" customHeight="1"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 spans="3:21" ht="18" customHeight="1"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 spans="3:21" ht="18" customHeight="1"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 spans="3:21" ht="18" customHeight="1"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 spans="3:21" ht="18" customHeight="1"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 spans="3:21" ht="18" customHeight="1"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 spans="3:21" ht="18" customHeight="1"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 spans="3:21" ht="18" customHeight="1"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 spans="3:21" ht="18" customHeight="1"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 spans="3:21" ht="18" customHeight="1"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 spans="3:21" ht="18" customHeight="1"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 spans="3:21" ht="18" customHeight="1"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 spans="3:21" ht="18" customHeight="1"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 spans="3:21" ht="18" customHeight="1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 spans="3:21" ht="18" customHeight="1"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 spans="3:21" ht="18" customHeight="1"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 spans="3:21" ht="18" customHeight="1"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 spans="3:21" ht="18" customHeight="1"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 spans="3:21" ht="18" customHeight="1"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 spans="3:21" ht="18" customHeight="1"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 spans="3:21" ht="18" customHeight="1"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 spans="3:21" ht="18" customHeight="1"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 spans="3:21" ht="18" customHeight="1"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 spans="3:21" ht="18" customHeight="1"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 spans="3:21" ht="18" customHeight="1"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 spans="3:21" ht="18" customHeight="1"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 spans="3:21" ht="18" customHeight="1"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 spans="3:21" ht="18" customHeight="1"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 spans="3:21" ht="18" customHeight="1"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 spans="3:21" ht="18" customHeight="1"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 spans="3:21" ht="18" customHeight="1"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 spans="3:21" ht="18" customHeight="1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 spans="3:21" ht="18" customHeight="1"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 spans="3:21" ht="18" customHeight="1"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 spans="3:21" ht="18" customHeight="1"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 spans="3:21" ht="18" customHeight="1"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 spans="3:21" ht="18" customHeight="1"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 spans="3:21" ht="18" customHeight="1"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 spans="3:21" ht="18" customHeight="1"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 spans="3:21" ht="18" customHeight="1"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 spans="3:21" ht="18" customHeight="1"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 spans="3:21" ht="18" customHeight="1"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 spans="3:21" ht="18" customHeight="1"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 spans="3:21" ht="18" customHeight="1"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 spans="3:21" ht="18" customHeight="1"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 spans="3:21" ht="18" customHeight="1"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 spans="3:21" ht="18" customHeight="1"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 spans="3:21" ht="18" customHeight="1"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 spans="3:21" ht="18" customHeight="1"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 spans="3:21" ht="18" customHeight="1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3:21" ht="18" customHeight="1"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 spans="3:21" ht="18" customHeight="1"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 spans="3:21" ht="18" customHeight="1"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 spans="3:21" ht="18" customHeight="1"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 spans="3:21" ht="18" customHeight="1"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 spans="3:21" ht="18" customHeight="1"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 spans="3:21" ht="18" customHeight="1"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 spans="3:21" ht="18" customHeight="1"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 spans="3:21" ht="18" customHeight="1"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 spans="3:21" ht="18" customHeight="1"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3:21" ht="18" customHeight="1"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 spans="3:21" ht="18" customHeight="1"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 spans="3:21" ht="18" customHeight="1"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 spans="3:21" ht="18" customHeight="1"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 spans="3:21" ht="18" customHeight="1"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 spans="3:21" ht="18" customHeight="1"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 spans="3:21" ht="18" customHeight="1"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 spans="3:21" ht="18" customHeight="1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 spans="3:21" ht="18" customHeight="1"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 spans="3:21" ht="18" customHeight="1"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3:21" ht="18" customHeight="1"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 spans="3:21" ht="18" customHeight="1"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 spans="3:21" ht="18" customHeight="1"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 spans="3:21" ht="18" customHeight="1"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 spans="3:21" ht="18" customHeight="1"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 spans="3:21" ht="18" customHeight="1"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 spans="3:21" ht="18" customHeight="1"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 spans="3:21" ht="18" customHeight="1"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 spans="3:21" ht="18" customHeight="1"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 spans="3:21" ht="18" customHeight="1"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</sheetData>
  <printOptions horizontalCentered="1" gridLines="1"/>
  <pageMargins left="0" right="0" top="0.74803149606299213" bottom="0.74803149606299213" header="0.31496062992125984" footer="0.31496062992125984"/>
  <pageSetup scale="55" fitToWidth="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'1'!Área_de_impresión</vt:lpstr>
      <vt:lpstr>'5'!Área_de_impresión</vt:lpstr>
      <vt:lpstr>'6'!Área_de_impresión</vt:lpstr>
      <vt:lpstr>'8'!Área_de_impresión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MSariego</dc:creator>
  <cp:lastModifiedBy>Yerko Sanhueza</cp:lastModifiedBy>
  <cp:lastPrinted>2019-04-29T20:13:25Z</cp:lastPrinted>
  <dcterms:created xsi:type="dcterms:W3CDTF">2009-03-18T00:24:33Z</dcterms:created>
  <dcterms:modified xsi:type="dcterms:W3CDTF">2021-07-07T18:25:56Z</dcterms:modified>
</cp:coreProperties>
</file>