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r\Desktop\"/>
    </mc:Choice>
  </mc:AlternateContent>
  <bookViews>
    <workbookView xWindow="0" yWindow="0" windowWidth="17280" windowHeight="9090"/>
  </bookViews>
  <sheets>
    <sheet name="CONTROLE ECONÔMIC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1" l="1"/>
  <c r="G77" i="1"/>
  <c r="K66" i="1"/>
  <c r="O12" i="1"/>
  <c r="I66" i="1" l="1"/>
  <c r="I96" i="1" s="1"/>
  <c r="E66" i="1"/>
  <c r="E96" i="1" s="1"/>
  <c r="M66" i="1"/>
  <c r="M96" i="1" s="1"/>
  <c r="K89" i="1"/>
  <c r="K98" i="1" s="1"/>
  <c r="L89" i="1"/>
  <c r="L98" i="1" s="1"/>
  <c r="M89" i="1"/>
  <c r="M98" i="1" s="1"/>
  <c r="I89" i="1"/>
  <c r="I98" i="1" s="1"/>
  <c r="O89" i="1"/>
  <c r="O98" i="1" s="1"/>
  <c r="D89" i="1"/>
  <c r="D98" i="1" s="1"/>
  <c r="N89" i="1"/>
  <c r="N98" i="1" s="1"/>
  <c r="J98" i="1"/>
  <c r="H89" i="1"/>
  <c r="H98" i="1" s="1"/>
  <c r="G89" i="1"/>
  <c r="G98" i="1" s="1"/>
  <c r="F89" i="1"/>
  <c r="F98" i="1" s="1"/>
  <c r="E89" i="1"/>
  <c r="E98" i="1" s="1"/>
  <c r="O77" i="1"/>
  <c r="O97" i="1" s="1"/>
  <c r="N77" i="1"/>
  <c r="N97" i="1" s="1"/>
  <c r="M77" i="1"/>
  <c r="M97" i="1" s="1"/>
  <c r="L77" i="1"/>
  <c r="L97" i="1" s="1"/>
  <c r="K77" i="1"/>
  <c r="K97" i="1" s="1"/>
  <c r="J77" i="1"/>
  <c r="J97" i="1" s="1"/>
  <c r="I77" i="1"/>
  <c r="I97" i="1" s="1"/>
  <c r="H77" i="1"/>
  <c r="H97" i="1" s="1"/>
  <c r="G97" i="1"/>
  <c r="F77" i="1"/>
  <c r="F97" i="1" s="1"/>
  <c r="E77" i="1"/>
  <c r="E97" i="1" s="1"/>
  <c r="D77" i="1"/>
  <c r="D97" i="1" s="1"/>
  <c r="O66" i="1"/>
  <c r="O96" i="1" s="1"/>
  <c r="N66" i="1"/>
  <c r="N96" i="1" s="1"/>
  <c r="L66" i="1"/>
  <c r="L96" i="1" s="1"/>
  <c r="K96" i="1"/>
  <c r="J66" i="1"/>
  <c r="J96" i="1" s="1"/>
  <c r="H66" i="1"/>
  <c r="H96" i="1" s="1"/>
  <c r="G66" i="1"/>
  <c r="G96" i="1" s="1"/>
  <c r="F66" i="1"/>
  <c r="F96" i="1" s="1"/>
  <c r="D66" i="1"/>
  <c r="D96" i="1" s="1"/>
  <c r="O41" i="1"/>
  <c r="O95" i="1" s="1"/>
  <c r="N41" i="1"/>
  <c r="N95" i="1" s="1"/>
  <c r="M41" i="1"/>
  <c r="M95" i="1" s="1"/>
  <c r="L41" i="1"/>
  <c r="L95" i="1" s="1"/>
  <c r="K41" i="1"/>
  <c r="K95" i="1" s="1"/>
  <c r="J41" i="1"/>
  <c r="J95" i="1" s="1"/>
  <c r="I41" i="1"/>
  <c r="I95" i="1" s="1"/>
  <c r="H41" i="1"/>
  <c r="H95" i="1" s="1"/>
  <c r="G41" i="1"/>
  <c r="G95" i="1" s="1"/>
  <c r="F41" i="1"/>
  <c r="F95" i="1" s="1"/>
  <c r="E41" i="1"/>
  <c r="E95" i="1" s="1"/>
  <c r="D41" i="1"/>
  <c r="D95" i="1" s="1"/>
  <c r="O21" i="1"/>
  <c r="O94" i="1" s="1"/>
  <c r="N21" i="1"/>
  <c r="N94" i="1" s="1"/>
  <c r="M21" i="1"/>
  <c r="M94" i="1" s="1"/>
  <c r="L21" i="1"/>
  <c r="L94" i="1" s="1"/>
  <c r="K21" i="1"/>
  <c r="K94" i="1" s="1"/>
  <c r="J21" i="1"/>
  <c r="J94" i="1" s="1"/>
  <c r="I21" i="1"/>
  <c r="I94" i="1" s="1"/>
  <c r="H21" i="1"/>
  <c r="H94" i="1" s="1"/>
  <c r="G21" i="1"/>
  <c r="G94" i="1" s="1"/>
  <c r="F21" i="1"/>
  <c r="F94" i="1" s="1"/>
  <c r="E21" i="1"/>
  <c r="E94" i="1" s="1"/>
  <c r="D21" i="1"/>
  <c r="D94" i="1" s="1"/>
  <c r="O93" i="1"/>
  <c r="N12" i="1"/>
  <c r="M12" i="1"/>
  <c r="M93" i="1" s="1"/>
  <c r="L12" i="1"/>
  <c r="L93" i="1" s="1"/>
  <c r="K12" i="1"/>
  <c r="K93" i="1" s="1"/>
  <c r="J12" i="1"/>
  <c r="J93" i="1" s="1"/>
  <c r="I12" i="1"/>
  <c r="I93" i="1" s="1"/>
  <c r="H12" i="1"/>
  <c r="H93" i="1" s="1"/>
  <c r="G12" i="1"/>
  <c r="G93" i="1" s="1"/>
  <c r="F12" i="1"/>
  <c r="F93" i="1" s="1"/>
  <c r="E12" i="1"/>
  <c r="E93" i="1" s="1"/>
  <c r="D12" i="1"/>
  <c r="D93" i="1" s="1"/>
  <c r="N42" i="1" l="1"/>
  <c r="N93" i="1"/>
  <c r="N99" i="1" s="1"/>
  <c r="F99" i="1"/>
  <c r="K99" i="1"/>
  <c r="E99" i="1"/>
  <c r="J99" i="1"/>
  <c r="H99" i="1"/>
  <c r="L99" i="1"/>
  <c r="O99" i="1"/>
  <c r="G99" i="1"/>
  <c r="I99" i="1"/>
  <c r="M99" i="1"/>
  <c r="D99" i="1"/>
  <c r="F42" i="1"/>
  <c r="J90" i="1"/>
  <c r="I90" i="1"/>
  <c r="G90" i="1"/>
  <c r="H90" i="1"/>
  <c r="D90" i="1"/>
  <c r="E90" i="1"/>
  <c r="M90" i="1"/>
  <c r="O90" i="1"/>
  <c r="K90" i="1"/>
  <c r="L90" i="1"/>
  <c r="F90" i="1"/>
  <c r="N90" i="1"/>
  <c r="F78" i="1"/>
  <c r="K42" i="1"/>
  <c r="D42" i="1"/>
  <c r="L42" i="1"/>
  <c r="K78" i="1"/>
  <c r="J22" i="1"/>
  <c r="M42" i="1"/>
  <c r="G22" i="1"/>
  <c r="O67" i="1"/>
  <c r="K22" i="1"/>
  <c r="E42" i="1"/>
  <c r="G78" i="1"/>
  <c r="O78" i="1"/>
  <c r="H78" i="1"/>
  <c r="N78" i="1"/>
  <c r="G42" i="1"/>
  <c r="O42" i="1"/>
  <c r="K67" i="1"/>
  <c r="D22" i="1"/>
  <c r="H42" i="1"/>
  <c r="D67" i="1"/>
  <c r="I22" i="1"/>
  <c r="M22" i="1"/>
  <c r="I42" i="1"/>
  <c r="E67" i="1"/>
  <c r="D78" i="1"/>
  <c r="J67" i="1"/>
  <c r="F22" i="1"/>
  <c r="N22" i="1"/>
  <c r="J42" i="1"/>
  <c r="F67" i="1"/>
  <c r="N67" i="1"/>
  <c r="E78" i="1"/>
  <c r="M78" i="1"/>
  <c r="H22" i="1"/>
  <c r="L22" i="1"/>
  <c r="L67" i="1"/>
  <c r="E22" i="1"/>
  <c r="M67" i="1"/>
  <c r="O22" i="1"/>
  <c r="I67" i="1"/>
  <c r="G67" i="1"/>
  <c r="I78" i="1"/>
  <c r="J78" i="1"/>
  <c r="H67" i="1"/>
  <c r="L78" i="1"/>
</calcChain>
</file>

<file path=xl/sharedStrings.xml><?xml version="1.0" encoding="utf-8"?>
<sst xmlns="http://schemas.openxmlformats.org/spreadsheetml/2006/main" count="109" uniqueCount="91">
  <si>
    <t xml:space="preserve">  PLANILHA DE CONTROLE FINANCEIRO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</si>
  <si>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</si>
  <si>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</si>
  <si>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</si>
  <si>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</si>
  <si>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</si>
  <si>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</si>
  <si>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</si>
  <si>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</si>
  <si>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</si>
  <si>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</si>
  <si>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</si>
  <si>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</si>
  <si>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</si>
  <si>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Horas extras</t>
  </si>
  <si>
    <t>13º salário</t>
  </si>
  <si>
    <t>Férias</t>
  </si>
  <si>
    <t>Outros</t>
  </si>
  <si>
    <t>TOTAL</t>
  </si>
  <si>
    <t>RECEITAS</t>
  </si>
  <si>
    <t>INVESTIMENTOS</t>
  </si>
  <si>
    <t>Ações</t>
  </si>
  <si>
    <t>Tesouro Direto</t>
  </si>
  <si>
    <t>Renda fixa</t>
  </si>
  <si>
    <t>Previdência privada</t>
  </si>
  <si>
    <t>% Sobre Receita</t>
  </si>
  <si>
    <t>Aluguel</t>
  </si>
  <si>
    <t>Condomínio</t>
  </si>
  <si>
    <t>Prestação da casa</t>
  </si>
  <si>
    <t>Seguro da casa</t>
  </si>
  <si>
    <t>Diarista</t>
  </si>
  <si>
    <t>Prestação do carro</t>
  </si>
  <si>
    <t>Seguro do carro</t>
  </si>
  <si>
    <t>Estacionamento</t>
  </si>
  <si>
    <t>Seguro saúde</t>
  </si>
  <si>
    <t>Plano de saúde</t>
  </si>
  <si>
    <t>Colégio</t>
  </si>
  <si>
    <t>Faculdade</t>
  </si>
  <si>
    <t>IPTU</t>
  </si>
  <si>
    <t>IPVA</t>
  </si>
  <si>
    <t>Empréstimo</t>
  </si>
  <si>
    <t>DESPESAS FIXAS</t>
  </si>
  <si>
    <t>DESPESAS VARIÁVEIS</t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</si>
  <si>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</si>
  <si>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</si>
  <si>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</si>
  <si>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</si>
  <si>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</si>
  <si>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</si>
  <si>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</si>
  <si>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</si>
  <si>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</si>
  <si>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Transporte por app</t>
  </si>
  <si>
    <t>Combustível</t>
  </si>
  <si>
    <t>Supermercado</t>
  </si>
  <si>
    <t>Feira</t>
  </si>
  <si>
    <t>Padaria</t>
  </si>
  <si>
    <t>Medicamentos</t>
  </si>
  <si>
    <t>Cabeleireiro</t>
  </si>
  <si>
    <t>Manicure</t>
  </si>
  <si>
    <t>Esteticista</t>
  </si>
  <si>
    <t>Academia</t>
  </si>
  <si>
    <t>Clube</t>
  </si>
  <si>
    <t>Médico</t>
  </si>
  <si>
    <t>Dentista</t>
  </si>
  <si>
    <t>Hospital</t>
  </si>
  <si>
    <t>Carro</t>
  </si>
  <si>
    <t>Casa</t>
  </si>
  <si>
    <t>Material escolar</t>
  </si>
  <si>
    <t>Uniforme</t>
  </si>
  <si>
    <t>EXTRAS</t>
  </si>
  <si>
    <t>ADICIONAIS</t>
  </si>
  <si>
    <t>Roupas</t>
  </si>
  <si>
    <t>Presentes</t>
  </si>
  <si>
    <t>SALDO</t>
  </si>
  <si>
    <t>BALANÇO</t>
  </si>
  <si>
    <t>Preencha com os valores que você recebe mensalmente.</t>
  </si>
  <si>
    <t>Preencha com os valores que você destina a seus investimentos ou poupanças.</t>
  </si>
  <si>
    <t>Preencha com os gastos que você costuma ter de modo fixo todos os meses.</t>
  </si>
  <si>
    <t>Preencha com os gastos que você tem todos os meses, mas que são variáveis, ou seja, o valor muda a cada mês.</t>
  </si>
  <si>
    <t>Preencha com os gastos esporádicos. Exemplo, consulta médica ou manutenção do carro etc.</t>
  </si>
  <si>
    <t>Preencha com os custos de compras e serviços, como por exemplo, passeios, compra de roupas, presentes etc.</t>
  </si>
  <si>
    <t>Aqui você consegue ver o resumo geral das entradas e saídas que você teve ao decorrer dos meses e o balanço final (entradas menos saídas).</t>
  </si>
  <si>
    <t>Cartão de Crédito</t>
  </si>
  <si>
    <t>Cinema</t>
  </si>
  <si>
    <t>Restaurante</t>
  </si>
  <si>
    <t>Passeios</t>
  </si>
  <si>
    <t>RECEITA</t>
  </si>
  <si>
    <t>FIXO</t>
  </si>
  <si>
    <t>VARIÁVEL</t>
  </si>
  <si>
    <t>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</si>
</sst>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8ACBD"/>
        <bgColor indexed="64"/>
      </patternFill>
    </fill>
    <fill>
      <patternFill patternType="solid">
        <fgColor rgb="FFC2DEEB"/>
        <bgColor indexed="64"/>
      </patternFill>
    </fill>
    <fill>
      <patternFill patternType="solid">
        <fgColor rgb="FFD1C3EB"/>
        <bgColor indexed="64"/>
      </patternFill>
    </fill>
    <fill>
      <patternFill patternType="solid">
        <fgColor rgb="FFA408BE"/>
        <bgColor indexed="64"/>
      </patternFill>
    </fill>
    <fill>
      <patternFill patternType="solid">
        <fgColor rgb="FFEBC3C3"/>
        <bgColor indexed="64"/>
      </patternFill>
    </fill>
    <fill>
      <patternFill patternType="solid">
        <fgColor rgb="FFEAEBC3"/>
        <bgColor indexed="64"/>
      </patternFill>
    </fill>
    <fill>
      <patternFill patternType="solid">
        <fgColor rgb="FFBEA408"/>
        <bgColor indexed="64"/>
      </patternFill>
    </fill>
    <fill>
      <patternFill patternType="solid">
        <fgColor rgb="FFC3CAEB"/>
        <bgColor indexed="64"/>
      </patternFill>
    </fill>
    <fill>
      <patternFill patternType="solid">
        <fgColor rgb="FF086CBE"/>
        <bgColor indexed="64"/>
      </patternFill>
    </fill>
    <fill>
      <patternFill patternType="solid">
        <fgColor rgb="FFC3EB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8ACBD"/>
      </left>
      <right style="thin">
        <color rgb="FF08ACBD"/>
      </right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 style="thin">
        <color rgb="FF08ACBD"/>
      </top>
      <bottom style="thin">
        <color rgb="FF08ACBD"/>
      </bottom>
      <diagonal/>
    </border>
    <border>
      <left style="thin">
        <color rgb="FF08ACBD"/>
      </left>
      <right/>
      <top style="thin">
        <color rgb="FF08ACBD"/>
      </top>
      <bottom style="thin">
        <color rgb="FF08ACBD"/>
      </bottom>
      <diagonal/>
    </border>
    <border>
      <left/>
      <right/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/>
      <bottom/>
      <diagonal/>
    </border>
    <border>
      <left/>
      <right/>
      <top style="thin">
        <color rgb="FF08ACBD"/>
      </top>
      <bottom/>
      <diagonal/>
    </border>
    <border>
      <left/>
      <right style="thin">
        <color rgb="FF08ACBD"/>
      </right>
      <top style="thin">
        <color rgb="FF08ACBD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3" borderId="0" xfId="0" applyFont="1" applyFill="1" applyAlignment="1">
      <alignment horizontal="left" vertic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9" fontId="3" fillId="6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left" vertical="center" wrapText="1"/>
    </xf>
    <xf numFmtId="0" fontId="2" fillId="13" borderId="7" xfId="0" applyFont="1" applyFill="1" applyBorder="1" applyAlignment="1">
      <alignment horizontal="left" vertical="center" wrapText="1"/>
    </xf>
    <xf numFmtId="0" fontId="2" fillId="13" borderId="0" xfId="0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8BE33"/>
      <color rgb="FFC3EBD5"/>
      <color rgb="FF086CBE"/>
      <color rgb="FFC3CAEB"/>
      <color rgb="FFBEA408"/>
      <color rgb="FFEAEBC3"/>
      <color rgb="FFBE2608"/>
      <color rgb="FFEBC3C3"/>
      <color rgb="FFA408BE"/>
      <color rgb="FF08A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2" width="9.140625" customWidth="1"/>
    <col min="3" max="3" width="18.7109375" bestFit="1" customWidth="1"/>
    <col min="4" max="15" width="14.28515625" bestFit="1" customWidth="1"/>
  </cols>
  <sheetData>
    <row r="1" spans="1:15" s="2" customFormat="1" ht="39.950000000000003" customHeight="1" x14ac:dyDescent="0.25">
      <c r="A1" s="3" t="s">
        <v>0</v>
      </c>
    </row>
    <row r="2" spans="1:15" s="4" customFormat="1" ht="3" customHeight="1" x14ac:dyDescent="0.25"/>
    <row r="4" spans="1:15" x14ac:dyDescent="0.25"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6</v>
      </c>
      <c r="J4" s="23" t="s">
        <v>7</v>
      </c>
      <c r="K4" s="23" t="s">
        <v>8</v>
      </c>
      <c r="L4" s="23" t="s">
        <v>9</v>
      </c>
      <c r="M4" s="23" t="s">
        <v>10</v>
      </c>
      <c r="N4" s="23" t="s">
        <v>11</v>
      </c>
      <c r="O4" s="23" t="s">
        <v>12</v>
      </c>
    </row>
    <row r="5" spans="1:15" x14ac:dyDescent="0.25">
      <c r="A5" s="32" t="s">
        <v>76</v>
      </c>
      <c r="B5" s="32"/>
      <c r="C5" s="24" t="s">
        <v>19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</row>
    <row r="6" spans="1:15" x14ac:dyDescent="0.25">
      <c r="A6" s="32"/>
      <c r="B6" s="32"/>
      <c r="C6" s="8" t="s">
        <v>13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 x14ac:dyDescent="0.25">
      <c r="A7" s="32"/>
      <c r="B7" s="32"/>
      <c r="C7" s="8" t="s">
        <v>14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32"/>
      <c r="B8" s="32"/>
      <c r="C8" s="8" t="s">
        <v>15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 x14ac:dyDescent="0.25">
      <c r="A9" s="32"/>
      <c r="B9" s="32"/>
      <c r="C9" s="8" t="s">
        <v>16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 x14ac:dyDescent="0.25">
      <c r="A10" s="32"/>
      <c r="B10" s="32"/>
      <c r="C10" s="8" t="s">
        <v>17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x14ac:dyDescent="0.25">
      <c r="A11" s="32"/>
      <c r="B11" s="32"/>
      <c r="C11" s="8" t="s">
        <v>17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32"/>
      <c r="B12" s="32"/>
      <c r="C12" s="5" t="s">
        <v>18</v>
      </c>
      <c r="D12" s="6">
        <f t="shared" ref="D12:O12" si="0">SUM(D6:D11)</f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>SUM(O6:O11)</f>
        <v>0</v>
      </c>
    </row>
    <row r="13" spans="1:1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ht="15" customHeight="1" x14ac:dyDescent="0.25">
      <c r="A14" s="33" t="s">
        <v>77</v>
      </c>
      <c r="B14" s="33"/>
      <c r="C14" s="27" t="s">
        <v>20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x14ac:dyDescent="0.25">
      <c r="A15" s="33"/>
      <c r="B15" s="33"/>
      <c r="C15" s="8" t="s">
        <v>21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33"/>
      <c r="B16" s="33"/>
      <c r="C16" s="8" t="s">
        <v>22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1:15" x14ac:dyDescent="0.25">
      <c r="A17" s="33"/>
      <c r="B17" s="33"/>
      <c r="C17" s="8" t="s">
        <v>23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33"/>
      <c r="B18" s="33"/>
      <c r="C18" s="8" t="s">
        <v>24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x14ac:dyDescent="0.25">
      <c r="A19" s="33"/>
      <c r="B19" s="33"/>
      <c r="C19" s="8" t="s">
        <v>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1:15" x14ac:dyDescent="0.25">
      <c r="A20" s="33"/>
      <c r="B20" s="33"/>
      <c r="C20" s="8" t="s">
        <v>17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1:15" x14ac:dyDescent="0.25">
      <c r="A21" s="33"/>
      <c r="B21" s="33"/>
      <c r="C21" s="10" t="s">
        <v>18</v>
      </c>
      <c r="D21" s="11">
        <f>SUM(D15:D20)</f>
        <v>0</v>
      </c>
      <c r="E21" s="11">
        <f t="shared" ref="E21:O21" si="1">SUM(E15:E20)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2" spans="1:15" x14ac:dyDescent="0.25">
      <c r="A22" s="33"/>
      <c r="B22" s="33"/>
      <c r="C22" s="10" t="s">
        <v>25</v>
      </c>
      <c r="D22" s="12">
        <f>IFERROR(D21/D$12,0)</f>
        <v>0</v>
      </c>
      <c r="E22" s="12">
        <f t="shared" ref="E22" si="2">IFERROR(E21/E$12,0)</f>
        <v>0</v>
      </c>
      <c r="F22" s="12">
        <f t="shared" ref="F22" si="3">IFERROR(F21/F$12,0)</f>
        <v>0</v>
      </c>
      <c r="G22" s="12">
        <f t="shared" ref="G22" si="4">IFERROR(G21/G$12,0)</f>
        <v>0</v>
      </c>
      <c r="H22" s="12">
        <f t="shared" ref="H22" si="5">IFERROR(H21/H$12,0)</f>
        <v>0</v>
      </c>
      <c r="I22" s="12">
        <f t="shared" ref="I22" si="6">IFERROR(I21/I$12,0)</f>
        <v>0</v>
      </c>
      <c r="J22" s="12">
        <f t="shared" ref="J22" si="7">IFERROR(J21/J$12,0)</f>
        <v>0</v>
      </c>
      <c r="K22" s="12">
        <f t="shared" ref="K22" si="8">IFERROR(K21/K$12,0)</f>
        <v>0</v>
      </c>
      <c r="L22" s="12">
        <f t="shared" ref="L22" si="9">IFERROR(L21/L$12,0)</f>
        <v>0</v>
      </c>
      <c r="M22" s="12">
        <f t="shared" ref="M22" si="10">IFERROR(M21/M$12,0)</f>
        <v>0</v>
      </c>
      <c r="N22" s="12">
        <f t="shared" ref="N22" si="11">IFERROR(N21/N$12,0)</f>
        <v>0</v>
      </c>
      <c r="O22" s="12">
        <f t="shared" ref="O22" si="12">IFERROR(O21/O$12,0)</f>
        <v>0</v>
      </c>
    </row>
    <row r="23" spans="1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ht="15" customHeight="1" x14ac:dyDescent="0.25">
      <c r="A24" s="48" t="s">
        <v>78</v>
      </c>
      <c r="B24" s="48"/>
      <c r="C24" s="30" t="s">
        <v>41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25">
      <c r="A25" s="48"/>
      <c r="B25" s="48"/>
      <c r="C25" s="8" t="s">
        <v>26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1:15" x14ac:dyDescent="0.25">
      <c r="A26" s="48"/>
      <c r="B26" s="48"/>
      <c r="C26" s="8" t="s">
        <v>27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1:15" x14ac:dyDescent="0.25">
      <c r="A27" s="48"/>
      <c r="B27" s="48"/>
      <c r="C27" s="8" t="s">
        <v>28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1:15" x14ac:dyDescent="0.25">
      <c r="A28" s="48"/>
      <c r="B28" s="48"/>
      <c r="C28" s="8" t="s">
        <v>29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1:15" x14ac:dyDescent="0.25">
      <c r="A29" s="48"/>
      <c r="B29" s="48"/>
      <c r="C29" s="8" t="s">
        <v>30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1:15" x14ac:dyDescent="0.25">
      <c r="A30" s="48"/>
      <c r="B30" s="48"/>
      <c r="C30" s="8" t="s">
        <v>31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15" x14ac:dyDescent="0.25">
      <c r="A31" s="48"/>
      <c r="B31" s="48"/>
      <c r="C31" s="8" t="s">
        <v>32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1:15" x14ac:dyDescent="0.25">
      <c r="A32" s="48"/>
      <c r="B32" s="48"/>
      <c r="C32" s="8" t="s">
        <v>33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1:15" x14ac:dyDescent="0.25">
      <c r="A33" s="48"/>
      <c r="B33" s="48"/>
      <c r="C33" s="8" t="s">
        <v>34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1:15" x14ac:dyDescent="0.25">
      <c r="A34" s="48"/>
      <c r="B34" s="48"/>
      <c r="C34" s="8" t="s">
        <v>35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1:15" x14ac:dyDescent="0.25">
      <c r="A35" s="48"/>
      <c r="B35" s="48"/>
      <c r="C35" s="8" t="s">
        <v>36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1:15" x14ac:dyDescent="0.25">
      <c r="A36" s="48"/>
      <c r="B36" s="48"/>
      <c r="C36" s="8" t="s">
        <v>37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1:15" x14ac:dyDescent="0.25">
      <c r="A37" s="48"/>
      <c r="B37" s="48"/>
      <c r="C37" s="8" t="s">
        <v>90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1:15" x14ac:dyDescent="0.25">
      <c r="A38" s="48"/>
      <c r="B38" s="48"/>
      <c r="C38" s="8" t="s">
        <v>39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1:15" x14ac:dyDescent="0.25">
      <c r="A39" s="48"/>
      <c r="B39" s="48"/>
      <c r="C39" s="8" t="s">
        <v>38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1:15" x14ac:dyDescent="0.25">
      <c r="A40" s="48"/>
      <c r="B40" s="48"/>
      <c r="C40" s="8" t="s">
        <v>40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1:15" x14ac:dyDescent="0.25">
      <c r="A41" s="48"/>
      <c r="B41" s="48"/>
      <c r="C41" s="13" t="s">
        <v>18</v>
      </c>
      <c r="D41" s="14">
        <f t="shared" ref="D41:O41" si="13">SUM(D25:D40)</f>
        <v>0</v>
      </c>
      <c r="E41" s="14">
        <f t="shared" si="13"/>
        <v>0</v>
      </c>
      <c r="F41" s="14">
        <f t="shared" si="13"/>
        <v>0</v>
      </c>
      <c r="G41" s="14">
        <f t="shared" si="13"/>
        <v>0</v>
      </c>
      <c r="H41" s="14">
        <f t="shared" si="13"/>
        <v>0</v>
      </c>
      <c r="I41" s="14">
        <f t="shared" si="13"/>
        <v>0</v>
      </c>
      <c r="J41" s="14">
        <f t="shared" si="13"/>
        <v>0</v>
      </c>
      <c r="K41" s="14">
        <f t="shared" si="13"/>
        <v>0</v>
      </c>
      <c r="L41" s="14">
        <f t="shared" si="13"/>
        <v>0</v>
      </c>
      <c r="M41" s="14">
        <f t="shared" si="13"/>
        <v>0</v>
      </c>
      <c r="N41" s="14">
        <f t="shared" si="13"/>
        <v>0</v>
      </c>
      <c r="O41" s="14">
        <f t="shared" si="13"/>
        <v>0</v>
      </c>
    </row>
    <row r="42" spans="1:15" x14ac:dyDescent="0.25">
      <c r="A42" s="48"/>
      <c r="B42" s="48"/>
      <c r="C42" s="13" t="s">
        <v>25</v>
      </c>
      <c r="D42" s="15">
        <f>IFERROR(D41/D$12,0)</f>
        <v>0</v>
      </c>
      <c r="E42" s="15">
        <f t="shared" ref="E42" si="14">IFERROR(E41/E$12,0)</f>
        <v>0</v>
      </c>
      <c r="F42" s="15">
        <f t="shared" ref="F42" si="15">IFERROR(F41/F$12,0)</f>
        <v>0</v>
      </c>
      <c r="G42" s="15">
        <f t="shared" ref="G42" si="16">IFERROR(G41/G$12,0)</f>
        <v>0</v>
      </c>
      <c r="H42" s="15">
        <f t="shared" ref="H42" si="17">IFERROR(H41/H$12,0)</f>
        <v>0</v>
      </c>
      <c r="I42" s="15">
        <f t="shared" ref="I42" si="18">IFERROR(I41/I$12,0)</f>
        <v>0</v>
      </c>
      <c r="J42" s="15">
        <f t="shared" ref="J42" si="19">IFERROR(J41/J$12,0)</f>
        <v>0</v>
      </c>
      <c r="K42" s="15">
        <f t="shared" ref="K42" si="20">IFERROR(K41/K$12,0)</f>
        <v>0</v>
      </c>
      <c r="L42" s="15">
        <f t="shared" ref="L42" si="21">IFERROR(L41/L$12,0)</f>
        <v>0</v>
      </c>
      <c r="M42" s="15">
        <f t="shared" ref="M42" si="22">IFERROR(M41/M$12,0)</f>
        <v>0</v>
      </c>
      <c r="N42" s="15">
        <f t="shared" ref="N42" si="23">IFERROR(N41/N$12,0)</f>
        <v>0</v>
      </c>
      <c r="O42" s="15">
        <f t="shared" ref="O42" si="24">IFERROR(O41/O$12,0)</f>
        <v>0</v>
      </c>
    </row>
    <row r="44" spans="1:15" ht="15" customHeight="1" x14ac:dyDescent="0.25">
      <c r="A44" s="35" t="s">
        <v>79</v>
      </c>
      <c r="B44" s="35"/>
      <c r="C44" s="36" t="s">
        <v>42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 x14ac:dyDescent="0.25">
      <c r="A45" s="35"/>
      <c r="B45" s="35"/>
      <c r="C45" s="8" t="s">
        <v>43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1:15" x14ac:dyDescent="0.25">
      <c r="A46" s="35"/>
      <c r="B46" s="35"/>
      <c r="C46" s="8" t="s">
        <v>44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1:15" x14ac:dyDescent="0.25">
      <c r="A47" s="35"/>
      <c r="B47" s="35"/>
      <c r="C47" s="8" t="s">
        <v>45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1:15" x14ac:dyDescent="0.25">
      <c r="A48" s="35"/>
      <c r="B48" s="35"/>
      <c r="C48" s="8" t="s">
        <v>46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1:15" x14ac:dyDescent="0.25">
      <c r="A49" s="35"/>
      <c r="B49" s="35"/>
      <c r="C49" s="8" t="s">
        <v>47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1:15" x14ac:dyDescent="0.25">
      <c r="A50" s="35"/>
      <c r="B50" s="35"/>
      <c r="C50" s="8" t="s">
        <v>48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1:15" x14ac:dyDescent="0.25">
      <c r="A51" s="35"/>
      <c r="B51" s="35"/>
      <c r="C51" s="8" t="s">
        <v>49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</row>
    <row r="52" spans="1:15" x14ac:dyDescent="0.25">
      <c r="A52" s="35"/>
      <c r="B52" s="35"/>
      <c r="C52" s="8" t="s">
        <v>50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1:15" x14ac:dyDescent="0.25">
      <c r="A53" s="35"/>
      <c r="B53" s="35"/>
      <c r="C53" s="8" t="s">
        <v>51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</row>
    <row r="54" spans="1:15" x14ac:dyDescent="0.25">
      <c r="A54" s="35"/>
      <c r="B54" s="35"/>
      <c r="C54" s="8" t="s">
        <v>52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1:15" x14ac:dyDescent="0.25">
      <c r="A55" s="35"/>
      <c r="B55" s="35"/>
      <c r="C55" s="8" t="s">
        <v>53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1:15" x14ac:dyDescent="0.25">
      <c r="A56" s="35"/>
      <c r="B56" s="35"/>
      <c r="C56" s="8" t="s">
        <v>33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</row>
    <row r="57" spans="1:15" x14ac:dyDescent="0.25">
      <c r="A57" s="35"/>
      <c r="B57" s="35"/>
      <c r="C57" s="8" t="s">
        <v>54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</row>
    <row r="58" spans="1:15" x14ac:dyDescent="0.25">
      <c r="A58" s="35"/>
      <c r="B58" s="35"/>
      <c r="C58" s="8" t="s">
        <v>55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</row>
    <row r="59" spans="1:15" x14ac:dyDescent="0.25">
      <c r="A59" s="35"/>
      <c r="B59" s="35"/>
      <c r="C59" s="8" t="s">
        <v>56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1:15" x14ac:dyDescent="0.25">
      <c r="A60" s="35"/>
      <c r="B60" s="35"/>
      <c r="C60" s="8" t="s">
        <v>57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1:15" x14ac:dyDescent="0.25">
      <c r="A61" s="35"/>
      <c r="B61" s="35"/>
      <c r="C61" s="8" t="s">
        <v>58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1:15" x14ac:dyDescent="0.25">
      <c r="A62" s="35"/>
      <c r="B62" s="35"/>
      <c r="C62" s="8" t="s">
        <v>59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1:15" x14ac:dyDescent="0.25">
      <c r="A63" s="35"/>
      <c r="B63" s="35"/>
      <c r="C63" s="8" t="s">
        <v>60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</row>
    <row r="64" spans="1:15" x14ac:dyDescent="0.25">
      <c r="A64" s="35"/>
      <c r="B64" s="35"/>
      <c r="C64" s="8" t="s">
        <v>61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1:15" x14ac:dyDescent="0.25">
      <c r="A65" s="35"/>
      <c r="B65" s="35"/>
      <c r="C65" s="8" t="s">
        <v>62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</row>
    <row r="66" spans="1:15" x14ac:dyDescent="0.25">
      <c r="A66" s="35"/>
      <c r="B66" s="35"/>
      <c r="C66" s="16" t="s">
        <v>18</v>
      </c>
      <c r="D66" s="17">
        <f t="shared" ref="D66:O66" si="25">SUM(D45:D65)</f>
        <v>0</v>
      </c>
      <c r="E66" s="17">
        <f t="shared" si="25"/>
        <v>0</v>
      </c>
      <c r="F66" s="17">
        <f t="shared" si="25"/>
        <v>0</v>
      </c>
      <c r="G66" s="17">
        <f t="shared" si="25"/>
        <v>0</v>
      </c>
      <c r="H66" s="17">
        <f t="shared" si="25"/>
        <v>0</v>
      </c>
      <c r="I66" s="17">
        <f t="shared" si="25"/>
        <v>0</v>
      </c>
      <c r="J66" s="17">
        <f t="shared" si="25"/>
        <v>0</v>
      </c>
      <c r="K66" s="17">
        <f>SUM(K45:K65)</f>
        <v>0</v>
      </c>
      <c r="L66" s="17">
        <f t="shared" si="25"/>
        <v>0</v>
      </c>
      <c r="M66" s="17">
        <f t="shared" si="25"/>
        <v>0</v>
      </c>
      <c r="N66" s="17">
        <f t="shared" si="25"/>
        <v>0</v>
      </c>
      <c r="O66" s="17">
        <f t="shared" si="25"/>
        <v>0</v>
      </c>
    </row>
    <row r="67" spans="1:15" x14ac:dyDescent="0.25">
      <c r="A67" s="35"/>
      <c r="B67" s="35"/>
      <c r="C67" s="16" t="s">
        <v>25</v>
      </c>
      <c r="D67" s="18">
        <f>IFERROR(D66/D$12,0)</f>
        <v>0</v>
      </c>
      <c r="E67" s="18">
        <f t="shared" ref="E67:O67" si="26">IFERROR(E66/E$12,0)</f>
        <v>0</v>
      </c>
      <c r="F67" s="18">
        <f t="shared" si="26"/>
        <v>0</v>
      </c>
      <c r="G67" s="18">
        <f t="shared" si="26"/>
        <v>0</v>
      </c>
      <c r="H67" s="18">
        <f t="shared" si="26"/>
        <v>0</v>
      </c>
      <c r="I67" s="18">
        <f t="shared" si="26"/>
        <v>0</v>
      </c>
      <c r="J67" s="18">
        <f t="shared" si="26"/>
        <v>0</v>
      </c>
      <c r="K67" s="18">
        <f t="shared" si="26"/>
        <v>0</v>
      </c>
      <c r="L67" s="18">
        <f t="shared" si="26"/>
        <v>0</v>
      </c>
      <c r="M67" s="18">
        <f t="shared" si="26"/>
        <v>0</v>
      </c>
      <c r="N67" s="18">
        <f t="shared" si="26"/>
        <v>0</v>
      </c>
      <c r="O67" s="18">
        <f t="shared" si="26"/>
        <v>0</v>
      </c>
    </row>
    <row r="69" spans="1:15" ht="15" customHeight="1" x14ac:dyDescent="0.25">
      <c r="A69" s="34" t="s">
        <v>80</v>
      </c>
      <c r="B69" s="34"/>
      <c r="C69" s="38" t="s">
        <v>70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1:15" x14ac:dyDescent="0.25">
      <c r="A70" s="34"/>
      <c r="B70" s="34"/>
      <c r="C70" s="8" t="s">
        <v>63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</row>
    <row r="71" spans="1:15" x14ac:dyDescent="0.25">
      <c r="A71" s="34"/>
      <c r="B71" s="34"/>
      <c r="C71" s="8" t="s">
        <v>64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</row>
    <row r="72" spans="1:15" x14ac:dyDescent="0.25">
      <c r="A72" s="34"/>
      <c r="B72" s="34"/>
      <c r="C72" s="8" t="s">
        <v>65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</row>
    <row r="73" spans="1:15" x14ac:dyDescent="0.25">
      <c r="A73" s="34"/>
      <c r="B73" s="34"/>
      <c r="C73" s="8" t="s">
        <v>66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</row>
    <row r="74" spans="1:15" x14ac:dyDescent="0.25">
      <c r="A74" s="34"/>
      <c r="B74" s="34"/>
      <c r="C74" s="8" t="s">
        <v>67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</row>
    <row r="75" spans="1:15" x14ac:dyDescent="0.25">
      <c r="A75" s="34"/>
      <c r="B75" s="34"/>
      <c r="C75" s="8" t="s">
        <v>68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</row>
    <row r="76" spans="1:15" x14ac:dyDescent="0.25">
      <c r="A76" s="34"/>
      <c r="B76" s="34"/>
      <c r="C76" s="8" t="s">
        <v>69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</row>
    <row r="77" spans="1:15" x14ac:dyDescent="0.25">
      <c r="A77" s="34"/>
      <c r="B77" s="34"/>
      <c r="C77" s="19" t="s">
        <v>18</v>
      </c>
      <c r="D77" s="20">
        <f t="shared" ref="D77:O77" si="27">SUM(D70:D76)</f>
        <v>0</v>
      </c>
      <c r="E77" s="20">
        <f t="shared" si="27"/>
        <v>0</v>
      </c>
      <c r="F77" s="20">
        <f t="shared" si="27"/>
        <v>0</v>
      </c>
      <c r="G77" s="20">
        <f>G76</f>
        <v>0</v>
      </c>
      <c r="H77" s="20">
        <f t="shared" si="27"/>
        <v>0</v>
      </c>
      <c r="I77" s="20">
        <f t="shared" si="27"/>
        <v>0</v>
      </c>
      <c r="J77" s="20">
        <f t="shared" si="27"/>
        <v>0</v>
      </c>
      <c r="K77" s="20">
        <f t="shared" si="27"/>
        <v>0</v>
      </c>
      <c r="L77" s="20">
        <f t="shared" si="27"/>
        <v>0</v>
      </c>
      <c r="M77" s="20">
        <f t="shared" si="27"/>
        <v>0</v>
      </c>
      <c r="N77" s="20">
        <f t="shared" si="27"/>
        <v>0</v>
      </c>
      <c r="O77" s="20">
        <f t="shared" si="27"/>
        <v>0</v>
      </c>
    </row>
    <row r="78" spans="1:15" x14ac:dyDescent="0.25">
      <c r="A78" s="34"/>
      <c r="B78" s="34"/>
      <c r="C78" s="19" t="s">
        <v>25</v>
      </c>
      <c r="D78" s="21">
        <f>IFERROR(D77/D$12,0)</f>
        <v>0</v>
      </c>
      <c r="E78" s="21">
        <f t="shared" ref="E78" si="28">IFERROR(E77/E$12,0)</f>
        <v>0</v>
      </c>
      <c r="F78" s="21">
        <f t="shared" ref="F78" si="29">IFERROR(F77/F$12,0)</f>
        <v>0</v>
      </c>
      <c r="G78" s="21">
        <f t="shared" ref="G78" si="30">IFERROR(G77/G$12,0)</f>
        <v>0</v>
      </c>
      <c r="H78" s="21">
        <f t="shared" ref="H78" si="31">IFERROR(H77/H$12,0)</f>
        <v>0</v>
      </c>
      <c r="I78" s="21">
        <f t="shared" ref="I78" si="32">IFERROR(I77/I$12,0)</f>
        <v>0</v>
      </c>
      <c r="J78" s="21">
        <f t="shared" ref="J78" si="33">IFERROR(J77/J$12,0)</f>
        <v>0</v>
      </c>
      <c r="K78" s="21">
        <f t="shared" ref="K78" si="34">IFERROR(K77/K$12,0)</f>
        <v>0</v>
      </c>
      <c r="L78" s="21">
        <f t="shared" ref="L78" si="35">IFERROR(L77/L$12,0)</f>
        <v>0</v>
      </c>
      <c r="M78" s="21">
        <f t="shared" ref="M78" si="36">IFERROR(M77/M$12,0)</f>
        <v>0</v>
      </c>
      <c r="N78" s="21">
        <f t="shared" ref="N78" si="37">IFERROR(N77/N$12,0)</f>
        <v>0</v>
      </c>
      <c r="O78" s="21">
        <f t="shared" ref="O78" si="38">IFERROR(O77/O$12,0)</f>
        <v>0</v>
      </c>
    </row>
    <row r="80" spans="1:15" ht="15" customHeight="1" x14ac:dyDescent="0.25">
      <c r="A80" s="32" t="s">
        <v>81</v>
      </c>
      <c r="B80" s="32"/>
      <c r="C80" s="24" t="s">
        <v>71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x14ac:dyDescent="0.25">
      <c r="A81" s="32"/>
      <c r="B81" s="32"/>
      <c r="C81" s="8" t="s">
        <v>86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</row>
    <row r="82" spans="1:15" x14ac:dyDescent="0.25">
      <c r="A82" s="32"/>
      <c r="B82" s="32"/>
      <c r="C82" s="8" t="s">
        <v>84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</row>
    <row r="83" spans="1:15" x14ac:dyDescent="0.25">
      <c r="A83" s="32"/>
      <c r="B83" s="32"/>
      <c r="C83" s="8" t="s">
        <v>85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</row>
    <row r="84" spans="1:15" x14ac:dyDescent="0.25">
      <c r="A84" s="32"/>
      <c r="B84" s="32"/>
      <c r="C84" s="8" t="s">
        <v>72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</row>
    <row r="85" spans="1:15" x14ac:dyDescent="0.25">
      <c r="A85" s="32"/>
      <c r="B85" s="32"/>
      <c r="C85" s="8" t="s">
        <v>72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</row>
    <row r="86" spans="1:15" x14ac:dyDescent="0.25">
      <c r="A86" s="32"/>
      <c r="B86" s="32"/>
      <c r="C86" s="8" t="s">
        <v>72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</row>
    <row r="87" spans="1:15" x14ac:dyDescent="0.25">
      <c r="A87" s="32"/>
      <c r="B87" s="32"/>
      <c r="C87" s="8" t="s">
        <v>73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</row>
    <row r="88" spans="1:15" x14ac:dyDescent="0.25">
      <c r="A88" s="32"/>
      <c r="B88" s="32"/>
      <c r="C88" s="8" t="s">
        <v>83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</row>
    <row r="89" spans="1:15" x14ac:dyDescent="0.25">
      <c r="A89" s="32"/>
      <c r="B89" s="32"/>
      <c r="C89" s="5" t="s">
        <v>18</v>
      </c>
      <c r="D89" s="6">
        <f t="shared" ref="D89:O89" si="39">SUM(D81:D88)</f>
        <v>0</v>
      </c>
      <c r="E89" s="6">
        <f t="shared" si="39"/>
        <v>0</v>
      </c>
      <c r="F89" s="6">
        <f t="shared" si="39"/>
        <v>0</v>
      </c>
      <c r="G89" s="6">
        <f t="shared" si="39"/>
        <v>0</v>
      </c>
      <c r="H89" s="6">
        <f t="shared" si="39"/>
        <v>0</v>
      </c>
      <c r="I89" s="6">
        <f t="shared" si="39"/>
        <v>0</v>
      </c>
      <c r="J89" s="6">
        <f>J86</f>
        <v>0</v>
      </c>
      <c r="K89" s="6">
        <f t="shared" si="39"/>
        <v>0</v>
      </c>
      <c r="L89" s="6">
        <f t="shared" si="39"/>
        <v>0</v>
      </c>
      <c r="M89" s="6">
        <f t="shared" si="39"/>
        <v>0</v>
      </c>
      <c r="N89" s="6">
        <f t="shared" si="39"/>
        <v>0</v>
      </c>
      <c r="O89" s="6">
        <f t="shared" si="39"/>
        <v>0</v>
      </c>
    </row>
    <row r="90" spans="1:15" x14ac:dyDescent="0.25">
      <c r="A90" s="32"/>
      <c r="B90" s="32"/>
      <c r="C90" s="5" t="s">
        <v>25</v>
      </c>
      <c r="D90" s="7">
        <f>IFERROR(D89/D$12,0)</f>
        <v>0</v>
      </c>
      <c r="E90" s="7">
        <f t="shared" ref="E90" si="40">IFERROR(E89/E$12,0)</f>
        <v>0</v>
      </c>
      <c r="F90" s="7">
        <f t="shared" ref="F90" si="41">IFERROR(F89/F$12,0)</f>
        <v>0</v>
      </c>
      <c r="G90" s="7">
        <f t="shared" ref="G90" si="42">IFERROR(G89/G$12,0)</f>
        <v>0</v>
      </c>
      <c r="H90" s="7">
        <f t="shared" ref="H90" si="43">IFERROR(H89/H$12,0)</f>
        <v>0</v>
      </c>
      <c r="I90" s="7">
        <f t="shared" ref="I90" si="44">IFERROR(I89/I$12,0)</f>
        <v>0</v>
      </c>
      <c r="J90" s="7">
        <f t="shared" ref="J90" si="45">IFERROR(J89/J$12,0)</f>
        <v>0</v>
      </c>
      <c r="K90" s="7">
        <f t="shared" ref="K90" si="46">IFERROR(K89/K$12,0)</f>
        <v>0</v>
      </c>
      <c r="L90" s="7">
        <f t="shared" ref="L90" si="47">IFERROR(L89/L$12,0)</f>
        <v>0</v>
      </c>
      <c r="M90" s="7">
        <f t="shared" ref="M90" si="48">IFERROR(M89/M$12,0)</f>
        <v>0</v>
      </c>
      <c r="N90" s="7">
        <f t="shared" ref="N90" si="49">IFERROR(N89/N$12,0)</f>
        <v>0</v>
      </c>
      <c r="O90" s="7">
        <f t="shared" ref="O90" si="50">IFERROR(O89/O$12,0)</f>
        <v>0</v>
      </c>
    </row>
    <row r="92" spans="1:15" ht="15" customHeight="1" x14ac:dyDescent="0.25">
      <c r="A92" s="40" t="s">
        <v>82</v>
      </c>
      <c r="B92" s="41"/>
      <c r="C92" s="44" t="s">
        <v>74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</row>
    <row r="93" spans="1:15" x14ac:dyDescent="0.25">
      <c r="A93" s="42"/>
      <c r="B93" s="43"/>
      <c r="C93" s="8" t="s">
        <v>87</v>
      </c>
      <c r="D93" s="9">
        <f t="shared" ref="D93:O93" si="51">D12</f>
        <v>0</v>
      </c>
      <c r="E93" s="9">
        <f t="shared" si="51"/>
        <v>0</v>
      </c>
      <c r="F93" s="9">
        <f t="shared" si="51"/>
        <v>0</v>
      </c>
      <c r="G93" s="9">
        <f t="shared" si="51"/>
        <v>0</v>
      </c>
      <c r="H93" s="9">
        <f t="shared" si="51"/>
        <v>0</v>
      </c>
      <c r="I93" s="9">
        <f t="shared" si="51"/>
        <v>0</v>
      </c>
      <c r="J93" s="9">
        <f t="shared" si="51"/>
        <v>0</v>
      </c>
      <c r="K93" s="9">
        <f t="shared" si="51"/>
        <v>0</v>
      </c>
      <c r="L93" s="9">
        <f t="shared" si="51"/>
        <v>0</v>
      </c>
      <c r="M93" s="9">
        <f t="shared" si="51"/>
        <v>0</v>
      </c>
      <c r="N93" s="9">
        <f t="shared" si="51"/>
        <v>0</v>
      </c>
      <c r="O93" s="9">
        <f t="shared" si="51"/>
        <v>0</v>
      </c>
    </row>
    <row r="94" spans="1:15" x14ac:dyDescent="0.25">
      <c r="A94" s="42"/>
      <c r="B94" s="43"/>
      <c r="C94" s="8" t="s">
        <v>20</v>
      </c>
      <c r="D94" s="9">
        <f t="shared" ref="D94:O94" si="52">D21</f>
        <v>0</v>
      </c>
      <c r="E94" s="9">
        <f t="shared" si="52"/>
        <v>0</v>
      </c>
      <c r="F94" s="9">
        <f t="shared" si="52"/>
        <v>0</v>
      </c>
      <c r="G94" s="9">
        <f t="shared" si="52"/>
        <v>0</v>
      </c>
      <c r="H94" s="9">
        <f t="shared" si="52"/>
        <v>0</v>
      </c>
      <c r="I94" s="9">
        <f t="shared" si="52"/>
        <v>0</v>
      </c>
      <c r="J94" s="9">
        <f t="shared" si="52"/>
        <v>0</v>
      </c>
      <c r="K94" s="9">
        <f t="shared" si="52"/>
        <v>0</v>
      </c>
      <c r="L94" s="9">
        <f t="shared" si="52"/>
        <v>0</v>
      </c>
      <c r="M94" s="9">
        <f t="shared" si="52"/>
        <v>0</v>
      </c>
      <c r="N94" s="9">
        <f t="shared" si="52"/>
        <v>0</v>
      </c>
      <c r="O94" s="9">
        <f t="shared" si="52"/>
        <v>0</v>
      </c>
    </row>
    <row r="95" spans="1:15" x14ac:dyDescent="0.25">
      <c r="A95" s="42"/>
      <c r="B95" s="43"/>
      <c r="C95" s="8" t="s">
        <v>88</v>
      </c>
      <c r="D95" s="9">
        <f>D41</f>
        <v>0</v>
      </c>
      <c r="E95" s="9">
        <f t="shared" ref="E95:O95" si="53">E41</f>
        <v>0</v>
      </c>
      <c r="F95" s="9">
        <f t="shared" si="53"/>
        <v>0</v>
      </c>
      <c r="G95" s="9">
        <f t="shared" si="53"/>
        <v>0</v>
      </c>
      <c r="H95" s="9">
        <f t="shared" si="53"/>
        <v>0</v>
      </c>
      <c r="I95" s="9">
        <f t="shared" si="53"/>
        <v>0</v>
      </c>
      <c r="J95" s="9">
        <f t="shared" si="53"/>
        <v>0</v>
      </c>
      <c r="K95" s="9">
        <f t="shared" si="53"/>
        <v>0</v>
      </c>
      <c r="L95" s="9">
        <f t="shared" si="53"/>
        <v>0</v>
      </c>
      <c r="M95" s="9">
        <f t="shared" si="53"/>
        <v>0</v>
      </c>
      <c r="N95" s="9">
        <f t="shared" si="53"/>
        <v>0</v>
      </c>
      <c r="O95" s="9">
        <f t="shared" si="53"/>
        <v>0</v>
      </c>
    </row>
    <row r="96" spans="1:15" x14ac:dyDescent="0.25">
      <c r="A96" s="42"/>
      <c r="B96" s="43"/>
      <c r="C96" s="8" t="s">
        <v>89</v>
      </c>
      <c r="D96" s="9">
        <f>D66</f>
        <v>0</v>
      </c>
      <c r="E96" s="9">
        <f t="shared" ref="E96:O96" si="54">E66</f>
        <v>0</v>
      </c>
      <c r="F96" s="9">
        <f t="shared" si="54"/>
        <v>0</v>
      </c>
      <c r="G96" s="9">
        <f t="shared" si="54"/>
        <v>0</v>
      </c>
      <c r="H96" s="9">
        <f t="shared" si="54"/>
        <v>0</v>
      </c>
      <c r="I96" s="9">
        <f t="shared" si="54"/>
        <v>0</v>
      </c>
      <c r="J96" s="9">
        <f t="shared" si="54"/>
        <v>0</v>
      </c>
      <c r="K96" s="9">
        <f t="shared" si="54"/>
        <v>0</v>
      </c>
      <c r="L96" s="9">
        <f t="shared" si="54"/>
        <v>0</v>
      </c>
      <c r="M96" s="9">
        <f t="shared" si="54"/>
        <v>0</v>
      </c>
      <c r="N96" s="9">
        <f t="shared" si="54"/>
        <v>0</v>
      </c>
      <c r="O96" s="9">
        <f t="shared" si="54"/>
        <v>0</v>
      </c>
    </row>
    <row r="97" spans="1:15" x14ac:dyDescent="0.25">
      <c r="A97" s="42"/>
      <c r="B97" s="43"/>
      <c r="C97" s="8" t="s">
        <v>70</v>
      </c>
      <c r="D97" s="9">
        <f>D77</f>
        <v>0</v>
      </c>
      <c r="E97" s="9">
        <f t="shared" ref="E97:O97" si="55">E77</f>
        <v>0</v>
      </c>
      <c r="F97" s="9">
        <f t="shared" si="55"/>
        <v>0</v>
      </c>
      <c r="G97" s="9">
        <f t="shared" si="55"/>
        <v>0</v>
      </c>
      <c r="H97" s="9">
        <f t="shared" si="55"/>
        <v>0</v>
      </c>
      <c r="I97" s="9">
        <f t="shared" si="55"/>
        <v>0</v>
      </c>
      <c r="J97" s="9">
        <f t="shared" si="55"/>
        <v>0</v>
      </c>
      <c r="K97" s="9">
        <f t="shared" si="55"/>
        <v>0</v>
      </c>
      <c r="L97" s="9">
        <f t="shared" si="55"/>
        <v>0</v>
      </c>
      <c r="M97" s="9">
        <f t="shared" si="55"/>
        <v>0</v>
      </c>
      <c r="N97" s="9">
        <f t="shared" si="55"/>
        <v>0</v>
      </c>
      <c r="O97" s="9">
        <f t="shared" si="55"/>
        <v>0</v>
      </c>
    </row>
    <row r="98" spans="1:15" x14ac:dyDescent="0.25">
      <c r="A98" s="42"/>
      <c r="B98" s="43"/>
      <c r="C98" s="8" t="s">
        <v>71</v>
      </c>
      <c r="D98" s="9">
        <f>D89</f>
        <v>0</v>
      </c>
      <c r="E98" s="9">
        <f t="shared" ref="E98:O98" si="56">E89</f>
        <v>0</v>
      </c>
      <c r="F98" s="9">
        <f t="shared" si="56"/>
        <v>0</v>
      </c>
      <c r="G98" s="9">
        <f t="shared" si="56"/>
        <v>0</v>
      </c>
      <c r="H98" s="9">
        <f t="shared" si="56"/>
        <v>0</v>
      </c>
      <c r="I98" s="9">
        <f t="shared" si="56"/>
        <v>0</v>
      </c>
      <c r="J98" s="9">
        <f t="shared" si="56"/>
        <v>0</v>
      </c>
      <c r="K98" s="9">
        <f t="shared" si="56"/>
        <v>0</v>
      </c>
      <c r="L98" s="9">
        <f t="shared" si="56"/>
        <v>0</v>
      </c>
      <c r="M98" s="9">
        <f t="shared" si="56"/>
        <v>0</v>
      </c>
      <c r="N98" s="9">
        <f t="shared" si="56"/>
        <v>0</v>
      </c>
      <c r="O98" s="9">
        <f t="shared" si="56"/>
        <v>0</v>
      </c>
    </row>
    <row r="99" spans="1:15" ht="30" customHeight="1" x14ac:dyDescent="0.25">
      <c r="A99" s="42"/>
      <c r="B99" s="43"/>
      <c r="C99" s="46" t="s">
        <v>75</v>
      </c>
      <c r="D99" s="47">
        <f>D93-SUM(D94:D98)</f>
        <v>0</v>
      </c>
      <c r="E99" s="22">
        <f t="shared" ref="E99:O99" si="57">E93-SUM(E94:E98)</f>
        <v>0</v>
      </c>
      <c r="F99" s="22">
        <f t="shared" si="57"/>
        <v>0</v>
      </c>
      <c r="G99" s="22">
        <f t="shared" si="57"/>
        <v>0</v>
      </c>
      <c r="H99" s="22">
        <f t="shared" si="57"/>
        <v>0</v>
      </c>
      <c r="I99" s="22">
        <f t="shared" si="57"/>
        <v>0</v>
      </c>
      <c r="J99" s="22">
        <f t="shared" si="57"/>
        <v>0</v>
      </c>
      <c r="K99" s="22">
        <f t="shared" si="57"/>
        <v>0</v>
      </c>
      <c r="L99" s="22">
        <f t="shared" si="57"/>
        <v>0</v>
      </c>
      <c r="M99" s="22">
        <f t="shared" si="57"/>
        <v>0</v>
      </c>
      <c r="N99" s="22">
        <f t="shared" si="57"/>
        <v>0</v>
      </c>
      <c r="O99" s="22">
        <f t="shared" si="57"/>
        <v>0</v>
      </c>
    </row>
  </sheetData>
  <mergeCells count="14">
    <mergeCell ref="C92:O92"/>
    <mergeCell ref="A80:B90"/>
    <mergeCell ref="A69:B78"/>
    <mergeCell ref="A44:B67"/>
    <mergeCell ref="A92:B99"/>
    <mergeCell ref="C44:O44"/>
    <mergeCell ref="C69:O69"/>
    <mergeCell ref="C80:O80"/>
    <mergeCell ref="A24:B42"/>
    <mergeCell ref="C5:O5"/>
    <mergeCell ref="C14:O14"/>
    <mergeCell ref="C24:O24"/>
    <mergeCell ref="A5:B12"/>
    <mergeCell ref="A14:B22"/>
  </mergeCells>
  <phoneticPr fontId="4" type="noConversion"/>
  <conditionalFormatting sqref="D99:O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ECONÔMICO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usr</cp:lastModifiedBy>
  <dcterms:created xsi:type="dcterms:W3CDTF">2022-08-02T21:56:31Z</dcterms:created>
  <dcterms:modified xsi:type="dcterms:W3CDTF">2023-08-21T01:31:11Z</dcterms:modified>
</cp:coreProperties>
</file>