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Charlotte\OneDrive - University College London\Response to Psychological and Pharmacological Treatment for Depression in Children and Adolescents\apples_oranges\"/>
    </mc:Choice>
  </mc:AlternateContent>
  <xr:revisionPtr revIDLastSave="1" documentId="13_ncr:1_{973358FA-7BCC-4B6A-B554-2A5ADB6712AE}" xr6:coauthVersionLast="36" xr6:coauthVersionMax="47" xr10:uidLastSave="{FBCD64B2-212E-4CC6-BE94-7AC1B35B11E2}"/>
  <bookViews>
    <workbookView xWindow="0" yWindow="0" windowWidth="19200" windowHeight="6390" xr2:uid="{00000000-000D-0000-FFFF-FFFF00000000}"/>
  </bookViews>
  <sheets>
    <sheet name="Sheet 1"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tc={B10F4861-0F2E-4933-BDF7-2437190C8A8E}</author>
    <author>tc={C579B914-A1FF-4E20-9BC6-BBD9B87D8C48}</author>
    <author>Guest User</author>
  </authors>
  <commentList>
    <comment ref="D3" authorId="0" shapeId="0" xr:uid="{B10F4861-0F2E-4933-BDF7-2437190C8A8E}">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 this is waitlist we established no?</t>
        </r>
      </text>
    </comment>
    <comment ref="Q3" authorId="1" shapeId="0" xr:uid="{C579B914-A1FF-4E20-9BC6-BBD9B87D8C48}">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that's not correct, it is 4 weeks of waitlist and 4 weeks of intervention</t>
        </r>
      </text>
    </comment>
    <comment ref="M37" authorId="2" shapeId="0" xr:uid="{1ED30336-3103-4163-9F59-E9B64E307978}">
      <text>
        <r>
          <rPr>
            <sz val="11"/>
            <color rgb="FF000000"/>
            <rFont val="Calibri"/>
            <family val="2"/>
            <scheme val="minor"/>
          </rPr>
          <t xml:space="preserve">Unknown User:
</t>
        </r>
      </text>
    </comment>
  </commentList>
</comments>
</file>

<file path=xl/sharedStrings.xml><?xml version="1.0" encoding="utf-8"?>
<sst xmlns="http://schemas.openxmlformats.org/spreadsheetml/2006/main" count="1974" uniqueCount="649">
  <si>
    <t>Y</t>
  </si>
  <si>
    <t>X</t>
  </si>
  <si>
    <t>new_study_id</t>
  </si>
  <si>
    <t>Psychotherapy/control</t>
  </si>
  <si>
    <t>control_type</t>
  </si>
  <si>
    <t>number_of_sites</t>
  </si>
  <si>
    <t>number_of_sites_page</t>
  </si>
  <si>
    <t>levels_var</t>
  </si>
  <si>
    <t>Number_of_sessions</t>
  </si>
  <si>
    <t xml:space="preserve">(page) Number of sessions </t>
  </si>
  <si>
    <t>frequency_weeks</t>
  </si>
  <si>
    <t>(page) Frequency of sessions</t>
  </si>
  <si>
    <t>Length_of_sessions_mins</t>
  </si>
  <si>
    <t>(page) Length of sessions (mins)</t>
  </si>
  <si>
    <t>Total_hours_of_intervention_hours</t>
  </si>
  <si>
    <t>(page) Total hours of intervention (hours)</t>
  </si>
  <si>
    <t>Total_period_of_intervention_weeks</t>
  </si>
  <si>
    <t>(page) Total period of intervention (weeks)</t>
  </si>
  <si>
    <t>Therapist_qualifications_expertise</t>
  </si>
  <si>
    <t xml:space="preserve">(page) Therapist qualifications/expertise </t>
  </si>
  <si>
    <t>Format_group_individual</t>
  </si>
  <si>
    <t>(page) Format-eg group/individual</t>
  </si>
  <si>
    <t>Delivery</t>
  </si>
  <si>
    <t xml:space="preserve">(page) Delivery </t>
  </si>
  <si>
    <t>Expectancy_perceived_credibility</t>
  </si>
  <si>
    <t xml:space="preserve">(page) Expectancy/perceived credibility </t>
  </si>
  <si>
    <t>Involvement_of_others</t>
  </si>
  <si>
    <t xml:space="preserve">(page) Involvement of others </t>
  </si>
  <si>
    <t>Treatment_fidelity_adherence</t>
  </si>
  <si>
    <t xml:space="preserve">(page) Treatment fidelity/adherence </t>
  </si>
  <si>
    <t xml:space="preserve">Ackerson,1998 </t>
  </si>
  <si>
    <t>immediate cognitive bibliotherapy</t>
  </si>
  <si>
    <t>varied</t>
  </si>
  <si>
    <t>Alabama, were recruited through
mental health and social services agencies, schools, hospitals, and media
announcements of a self-help program for adolescent depression,pg 685</t>
  </si>
  <si>
    <t>psychotherapy_active</t>
  </si>
  <si>
    <t>NA</t>
  </si>
  <si>
    <t>4 weeks-no specific length of sessions.pg 686</t>
  </si>
  <si>
    <t>clinician with Msc clinical psychology</t>
  </si>
  <si>
    <t xml:space="preserve">Individual </t>
  </si>
  <si>
    <t>phone calls</t>
  </si>
  <si>
    <t>cognitive bibliotherapy test(0,8 reliability)</t>
  </si>
  <si>
    <t>no</t>
  </si>
  <si>
    <t>pages read, number of exercises completed</t>
  </si>
  <si>
    <t xml:space="preserve">waitlist </t>
  </si>
  <si>
    <t>psychotherapy_control</t>
  </si>
  <si>
    <t>pg 686,4 weeks waiting</t>
  </si>
  <si>
    <t>686 ( 4 weeks waiting+4 weeks intervention afterwards)</t>
  </si>
  <si>
    <t>individual</t>
  </si>
  <si>
    <t>Arnarson, 2009</t>
  </si>
  <si>
    <t>Prevention program</t>
  </si>
  <si>
    <t xml:space="preserve">cau </t>
  </si>
  <si>
    <t>pg 579,The study was conducted during the 2001–2002 academic year in Mosfellsbaer and Seltjarnarnes and during 2002–2003 the schools included Akureyri, Gardarbaer, Mosfellsbaer, Reykjanes (Keflavik), Reykjavik, and Seltjarnarnes. During 2003–2004 the schools included Seltjarnarnes, Mosfellsbaer, Akureyri, Gardabaer, Reykjanes and Reykjavik, and in 2004–2005 the schools included Akureyri, Gardabaer, and Reykjavik.</t>
  </si>
  <si>
    <t>1.27</t>
  </si>
  <si>
    <t>580 (2/week(3 weeks)+1/week(8 weeks))</t>
  </si>
  <si>
    <t>school psychologists</t>
  </si>
  <si>
    <t xml:space="preserve">Group </t>
  </si>
  <si>
    <t>face to face</t>
  </si>
  <si>
    <t>No</t>
  </si>
  <si>
    <t>not formally( extensive training, phone supervision,biweekly formal supervision, prior experience)</t>
  </si>
  <si>
    <t>TAU</t>
  </si>
  <si>
    <t xml:space="preserve">NA </t>
  </si>
  <si>
    <t>Asarnow,2002</t>
  </si>
  <si>
    <t>'Stress-busters''(Combined family education+CBT )</t>
  </si>
  <si>
    <t>pg 223, Participants for this study consisted of fourth- through sixth-grade students attending an urban private school.</t>
  </si>
  <si>
    <t>clinical psychologist, extensive training at UCLA</t>
  </si>
  <si>
    <t>Parents and children satisfaction(?)</t>
  </si>
  <si>
    <t>Parents( 1 joined session)</t>
  </si>
  <si>
    <t>Waitist</t>
  </si>
  <si>
    <t>Bolton, 2007</t>
  </si>
  <si>
    <t xml:space="preserve">group interpersonal </t>
  </si>
  <si>
    <t>pg 520,2 camps near Gulu Uganda</t>
  </si>
  <si>
    <t>Facilitator 2 weeks training(supervised by IPT-trained staff)</t>
  </si>
  <si>
    <t>group</t>
  </si>
  <si>
    <t>study eligibility 2 stage screening(?)/stage 1-&gt;1 local depression-like symptoms (caregivers etc opinion)-stage 2-&gt; trained interviewers</t>
  </si>
  <si>
    <t>test-retest reliability o,84</t>
  </si>
  <si>
    <t>Of the 105 adolescents assigned to IPT-G,91 attended at least 2 sessions (mean of 14.1 sessions; SD, 2.6) of whom 89 (86% of the total IPT-G sample) were assessed
postintervention. Of the 105 youth
assignedtoCP,84 attended at  least 3 sessions (mean of 10·4 sessions; SD, 2.9) of whom 82(83%of the total CP sample)were reassessed. Ninety individuals among the wait control group were interviewed postintervention (87% of the total 104 wait-list control sample). Fourteen adolescents (13%) assigned to IPT-Gand 21 (20%) assigned to CP did not attend any sessions.</t>
  </si>
  <si>
    <t>creative play</t>
  </si>
  <si>
    <t>2 same individuals from War Child Holland</t>
  </si>
  <si>
    <t>waitlist</t>
  </si>
  <si>
    <t>Charkhandeh, 2016</t>
  </si>
  <si>
    <t>CBT</t>
  </si>
  <si>
    <t>pg 326, districts of Tehran</t>
  </si>
  <si>
    <t>NA (it was not clear)</t>
  </si>
  <si>
    <t xml:space="preserve">No </t>
  </si>
  <si>
    <t>327 ("Therapy sessions provided programs using a number of principles such as teaching participants how to work on their problems and approaching educational problems from a psychological perspective)</t>
  </si>
  <si>
    <t>Reiki</t>
  </si>
  <si>
    <t xml:space="preserve">other ctr </t>
  </si>
  <si>
    <t xml:space="preserve">Individual   </t>
  </si>
  <si>
    <t>NA  (it was not clear)</t>
  </si>
  <si>
    <t>327 ("The Reiki treatment procceeded with the practitioner placing his hands in various potitions. They used the non-touching technique, where the hands were held a few centimeters away from the recipient's body, for some or all of the positions")</t>
  </si>
  <si>
    <t>-</t>
  </si>
  <si>
    <t>Clarke, 1995</t>
  </si>
  <si>
    <t>Cognitive Intervention ("Coping with stress Course")-Prevention at-risk sample</t>
  </si>
  <si>
    <t>pg 313, 3 suburban high schools</t>
  </si>
  <si>
    <t xml:space="preserve">11.25 </t>
  </si>
  <si>
    <t xml:space="preserve">Specialy trained (40h) school psychologists and counselors </t>
  </si>
  <si>
    <t>ΝΑ</t>
  </si>
  <si>
    <t>Intervention protocol-all sessions were audiotaped-were rated by "blinded" senior research staff with structured rating scale - 93.9% compliance(SD=5,2)</t>
  </si>
  <si>
    <t>("As usual"-3.4%medication,20.7% psychotherapy,5.2% hospitalization)</t>
  </si>
  <si>
    <t>Clarke, 1999</t>
  </si>
  <si>
    <t>CBT for adolescents only</t>
  </si>
  <si>
    <t>pg 272, Eugene and Portland, Oregon</t>
  </si>
  <si>
    <t>advanced graduate psychology or social work students or master's- or doctoral level clinicians</t>
  </si>
  <si>
    <t>all sessions were videotaped- 3 tapes from adolescents were randomly selected and rated by an experienced group leader with a scale, therapist compliance 90,5(SD=9.0, range=66,7%-100%) mean attendance 14,1 from 16 sessions SD=1,7</t>
  </si>
  <si>
    <t>CBT for adolescents+parents</t>
  </si>
  <si>
    <t>16+9(parent sessions)(? in pg 274 it says 8,2 sessions jointly adolescents+parents, so I did [(16+9)-2],pg 273</t>
  </si>
  <si>
    <t>274 (2/week+1/week)/8 weeks</t>
  </si>
  <si>
    <t>274,(+120 parents)</t>
  </si>
  <si>
    <t>parents</t>
  </si>
  <si>
    <t>all sessions were videotaped- 3 tapes from adolescents were randomly selected and rated by an experienced group leader with a scale, therapist compliance 90,5(SD=9.0, range=66,7%-100%) mean attendance 14,1 from 16 sessions SD=1,7+7,9 sessions out of 9 sessions the mothers and 5,8 fathers/ 86% of adolescents at least 1 parent/ 82% mother-23% father- 18%both</t>
  </si>
  <si>
    <t>Clarke, 2001</t>
  </si>
  <si>
    <t>group cognitive therapy prevention</t>
  </si>
  <si>
    <t>pg 1128, HMO around Portland, Oregon</t>
  </si>
  <si>
    <t>therapist with Msc, trained in the approach</t>
  </si>
  <si>
    <t xml:space="preserve">group </t>
  </si>
  <si>
    <t>all sessions were videotaped- 2 or 3 tapes from adolescents were randomly selected and rated by a senior supervisor with a 10-item fidelity scale, therapist compliance 95,9(SD=3,9 %, range 90%-100%,mean attendance 9,5 sessions-completed homework 46%</t>
  </si>
  <si>
    <t>usual care</t>
  </si>
  <si>
    <t>Clarke,2002</t>
  </si>
  <si>
    <t>group CBT</t>
  </si>
  <si>
    <t>HMO Portland,Oregon</t>
  </si>
  <si>
    <t>pg 307(+3 parents meetings)</t>
  </si>
  <si>
    <t>2 therapists trained in the approach</t>
  </si>
  <si>
    <t>all sessions were videotaped- 2 or 3 tapes from adolescents were randomly selected and rated by a senior supervisor with a 10-item fidelity scale, therapist compliance 90,8%(SD=14,4 , range 50%-100% across 12 sessions),mean attendance 10,1  sessions-completed homework 35%</t>
  </si>
  <si>
    <t>N</t>
  </si>
  <si>
    <t>De Cuyper,2004</t>
  </si>
  <si>
    <t>pg 106, 4 schools in urban area</t>
  </si>
  <si>
    <t>+2 booster sessions, pg 107</t>
  </si>
  <si>
    <t>first and fourth author supervised and sessions videotaped and evaluated by a trained CBT therapist(third author)</t>
  </si>
  <si>
    <t>parents(1 individual session)</t>
  </si>
  <si>
    <t>Videotaped sessions evaluated by CBT therapist (third author)</t>
  </si>
  <si>
    <t>WL</t>
  </si>
  <si>
    <t>De Jonge-Heesen, 2020</t>
  </si>
  <si>
    <t>OVK 2.0 (CBT prevention)</t>
  </si>
  <si>
    <t>pg 3, 13 secondary schools</t>
  </si>
  <si>
    <t>school psychologists+co-trainer(3-day training)</t>
  </si>
  <si>
    <t>fidelity   84,7%(74,6-94,7%),self report questionnaire</t>
  </si>
  <si>
    <t>psychoeducation</t>
  </si>
  <si>
    <t>brochure and 2 e-mails</t>
  </si>
  <si>
    <t>Diamond, 2002</t>
  </si>
  <si>
    <t>ABFT(attachment based family-therapy)</t>
  </si>
  <si>
    <t>pg 1192, Children's hospital</t>
  </si>
  <si>
    <t>18</t>
  </si>
  <si>
    <t>4 phd,2 msc / 3  &gt;10y experience, 3&gt;5y after msc, all received training</t>
  </si>
  <si>
    <t>Individual (it was not clear)</t>
  </si>
  <si>
    <t>parents,family members</t>
  </si>
  <si>
    <t>50 tapes of ABFT rated twice,20-item adherence tool</t>
  </si>
  <si>
    <t>Diamond, 2010</t>
  </si>
  <si>
    <t>ABFT(attention based family-therapy)</t>
  </si>
  <si>
    <t>pg 123, Department of Psychiatry at the Children’s Hospital of Philadelphia (CHOP)</t>
  </si>
  <si>
    <t>7 PhD or MSW level therapists, trained, cerified and supervised by First and fourth authors, fidelity through weekly videotape review, case discussion,live supervision</t>
  </si>
  <si>
    <t>E-TAU(Enhanced)</t>
  </si>
  <si>
    <t>Esposito-Smythers, 2019</t>
  </si>
  <si>
    <t>F-CBT</t>
  </si>
  <si>
    <t>other ctr</t>
  </si>
  <si>
    <t>pg 1134</t>
  </si>
  <si>
    <t>1136(53 +40 sessions parents)</t>
  </si>
  <si>
    <t>1134 (mo 0-6 (adol 1/week)+(par 1/2weeks)-&gt;mo 6-9 (adol 1/2weeks)+(par 1/2weeks + 1/mo)-&gt;mo 9-12 (adol 1/mo)+(par 1/mo))</t>
  </si>
  <si>
    <t>1134 (12 months)</t>
  </si>
  <si>
    <t>masters and doctoral,trained</t>
  </si>
  <si>
    <r>
      <rPr>
        <sz val="11"/>
        <color rgb="FF000000"/>
        <rFont val="Calibri"/>
      </rPr>
      <t xml:space="preserve">26% of sessions checked for </t>
    </r>
    <r>
      <rPr>
        <sz val="11"/>
        <color rgb="FFFF0000"/>
        <rFont val="Calibri"/>
      </rPr>
      <t>fidelity</t>
    </r>
    <r>
      <rPr>
        <sz val="11"/>
        <color rgb="FF000000"/>
        <rFont val="Calibri"/>
      </rPr>
      <t>(24% teen, 29% parents),CTRS(cognitive therapy rating scale)&gt;44-&gt;92% teens(M=49,49, SD=5,34, range 1-63) / 95% parents (M=50,64, SD=4,70, range 31-61) - adherence checklists teens(M=92,3%, SD=11,18%, range 32-100%) parents/ family (M=91,43%, SD+13,26%, range 32-100%), interrater reliability ICC for adherence 0,93, CTRS 0,83</t>
    </r>
  </si>
  <si>
    <t>*the parents/guardians were given the study phone number to assist them with outside services, 2 phone contacts during the study baseline and 6 months checking progress and problems with services</t>
  </si>
  <si>
    <t>postdoc</t>
  </si>
  <si>
    <t>undergraduate raters,ICC rating 0,61 (SD=0,05 range 0,5-0,68) +pill counts</t>
  </si>
  <si>
    <t>9+7</t>
  </si>
  <si>
    <t>2 pills twice a day</t>
  </si>
  <si>
    <t>pill counts</t>
  </si>
  <si>
    <t>PEP+Placebo</t>
  </si>
  <si>
    <t>6( 1 individual+1 parent)</t>
  </si>
  <si>
    <t>20</t>
  </si>
  <si>
    <t>Placebo</t>
  </si>
  <si>
    <t>Gillham, 2006</t>
  </si>
  <si>
    <t>PRP(Penn Resiliency Program)</t>
  </si>
  <si>
    <t>cau</t>
  </si>
  <si>
    <t>pg 205,The study was conducted at two sites (referred to herein as Clinic A and Clinic B) in the Sacramento metropolitan area.</t>
  </si>
  <si>
    <t>NA, (24 weeks of study)</t>
  </si>
  <si>
    <t>1 of either 2 child psychologists, or 1 child social worker(3 day training)</t>
  </si>
  <si>
    <t>4 PRP lessons coded, 39 sessions rated ( 14 by 2 coders), 81% coverage of content( range 50-100%), integrity group scores 64-95% (mean+83%, SD=10,01%), excellent intervention integrity in 3 groups</t>
  </si>
  <si>
    <t>Idsoe, 2019</t>
  </si>
  <si>
    <t>ACDC( Adolescent coping with Depression Course)</t>
  </si>
  <si>
    <t>pg 5, The location for
where the ACDC groups were run depended on where
the providers practiced</t>
  </si>
  <si>
    <t>10,(8 weekly+2 at 3 and 6 weeks after)</t>
  </si>
  <si>
    <t>+90 min each follow up,pg 5</t>
  </si>
  <si>
    <t>3 year college/ university  education, 44% counselors/special educators, 26% school/health nurses, 15% social workers, 12% psychologists, family therapists, physiotherapists/ 1 week training</t>
  </si>
  <si>
    <t>leader's retrospective evaluations</t>
  </si>
  <si>
    <t>self reported fidelity</t>
  </si>
  <si>
    <t>Israel, 2013</t>
  </si>
  <si>
    <t>pg 6, Twenty youth between ages 13–17 years (M = 15.6, SD = .99) and their families were included over a sixmonth period between August 2008 and March 2009 from three outpatient clinics in Norway</t>
  </si>
  <si>
    <t>17</t>
  </si>
  <si>
    <t>3 day training, 1 of 3 therapists extensive training in the US 1year with the ABFT developer, 1 clinical psychologist(eclectic, 6 years clinical experience), 1 clinical psychologist( family therapy, 10 years clinical experience), 1 educational therapist( individual psychodynamic, 10 years clinical experience)</t>
  </si>
  <si>
    <t>not formally conducted</t>
  </si>
  <si>
    <t>2 subgroups (Tx=received treatment vs WL)</t>
  </si>
  <si>
    <t>staff therapists</t>
  </si>
  <si>
    <t>Kahn, 1990</t>
  </si>
  <si>
    <t>pg 198, Subjects in the current study consisted of the entire student population attending a large suburban middle school serving a middle socioeconomic status neighborhood.</t>
  </si>
  <si>
    <t>school psychologist, school counselor</t>
  </si>
  <si>
    <t>25% of sessions in vivo observed by doctoral level graduate student in school psychology, Competency Checklist for Therapists, agreement 93% (92% for all interventions)</t>
  </si>
  <si>
    <t>Relaxation</t>
  </si>
  <si>
    <t>25% of sessions in vivo observed by doctoral level graduate student in school psychology, Competency Checklist for Therapists, agreement 86,3%</t>
  </si>
  <si>
    <t>Self modeling</t>
  </si>
  <si>
    <t>12</t>
  </si>
  <si>
    <t>25% of sessions in vivo observed by doctoral level graduate student in school psychology, Competency Checklist for Therapists, agreement 92%</t>
  </si>
  <si>
    <t>Kitchen, 2020</t>
  </si>
  <si>
    <t>BA( Behavioural Activation)</t>
  </si>
  <si>
    <t>pg 294, 3 CAMHS teams in north-east England</t>
  </si>
  <si>
    <t>6 clinicians of CAMHS, 3 day training course</t>
  </si>
  <si>
    <t>asked if they found it helpful</t>
  </si>
  <si>
    <t>293, (5/7 helpful to some degree, 1 not, 1 didn't receive treatment, 3/4 parents helpful to some degree 1 not)</t>
  </si>
  <si>
    <t>parents (at discretion of participant)</t>
  </si>
  <si>
    <t>No fidelity checks</t>
  </si>
  <si>
    <t>Lewinson,1990</t>
  </si>
  <si>
    <t>CDW</t>
  </si>
  <si>
    <t>pg 387, Subjects were entered into one of four cohorts, two of them in Eugene and two in Portland, Oregon.</t>
  </si>
  <si>
    <t>graduate students in clinical, counseling or educational psychology, social work/ 8 week training seminar</t>
  </si>
  <si>
    <t>3-point adherence scale, all sessions videotaped, 3 of each compiance rating, inter-rater reliability using coefficient Kappa 0,69( SD=0,1 range 0,51-0,80), 78% rating 2, 17% 1 and 5% no compliance</t>
  </si>
  <si>
    <t>CDW+parents</t>
  </si>
  <si>
    <t>388,(+7 sessions parents)</t>
  </si>
  <si>
    <t>388 (2/week+1/week for parents)</t>
  </si>
  <si>
    <t>388(+120 parents)</t>
  </si>
  <si>
    <t>388(+14 parents)</t>
  </si>
  <si>
    <t>Liddle, 1990</t>
  </si>
  <si>
    <t>Social Competence Training</t>
  </si>
  <si>
    <t>pg 88, All subjects were selected from the total population of children in years 3 to 6 from two Catholic Primary Schools located in metropolitan Sydney</t>
  </si>
  <si>
    <t>the same second year postgraduate clinical psychology trainee</t>
  </si>
  <si>
    <t>Attention Placebo</t>
  </si>
  <si>
    <t>Listug-Lunde, 2012</t>
  </si>
  <si>
    <t>CWD-A</t>
  </si>
  <si>
    <t>pg 19, from a rural Northern Plains reservation school that served a community with low socioeconomic
status</t>
  </si>
  <si>
    <t>20, (+2 booster sessions 1 mo post intervention)</t>
  </si>
  <si>
    <t>Indian Health service mental health professional with master's in social work,graduate student with a master's in clinical psychology</t>
  </si>
  <si>
    <t>10-point Likert scale</t>
  </si>
  <si>
    <t>Luby, 2012</t>
  </si>
  <si>
    <t>PCIT-ED(Parent Chid Interaction Therapy+Emotion development)</t>
  </si>
  <si>
    <t>pg 314, The PFC was made available at primary
care sites known to serve high risk populations and
through advertisements for the treatment study on the
child mental health clinic’s ‘on hold line’ and parent
resource websites</t>
  </si>
  <si>
    <t>5 Master's and PhD clinicians</t>
  </si>
  <si>
    <t>child and parent dyad</t>
  </si>
  <si>
    <t>Treatment Integrity checklist, 97% adherence(87-100%), all sessions videotaped and viewed by research therapists and a Senior Child psychiatrist in weekly supervision sessions</t>
  </si>
  <si>
    <t>DEPI(Developmental Education and Parenting Intervention)</t>
  </si>
  <si>
    <t>Master's clinician, licensed clinical psychologist</t>
  </si>
  <si>
    <t>HSTP(High School Transition Program)</t>
  </si>
  <si>
    <t>pg 3, Six middle schools in a Pacific Northwest urban area collaborated in carrying out the indicated preventive intervention
(HSTP) trial.</t>
  </si>
  <si>
    <t>12+4 booster+ 4 parents (pg 5)</t>
  </si>
  <si>
    <t>60/parents-NA(pg 5)</t>
  </si>
  <si>
    <t>12+NA/NA</t>
  </si>
  <si>
    <t>Master's mental health counselors with 40hour training</t>
  </si>
  <si>
    <t>Group+personal/group+personal</t>
  </si>
  <si>
    <t>all sessions videotaped</t>
  </si>
  <si>
    <t>March, 2004 (TADS)</t>
  </si>
  <si>
    <t>809, (12+2 parents only, +1-3 cojoint)</t>
  </si>
  <si>
    <t>15</t>
  </si>
  <si>
    <t>individual+group</t>
  </si>
  <si>
    <t>Parents(2 parent-only sessions and 1-3 cojoint)</t>
  </si>
  <si>
    <t>Martinovic, 2006</t>
  </si>
  <si>
    <t>CBI</t>
  </si>
  <si>
    <t xml:space="preserve">pg 621,The study setting was a university department for outpatient care of
people with epilepsy (Department of Epilepsy and Clinical Neurophysiology, Institute of Mental Health, Belgrade). </t>
  </si>
  <si>
    <t>1/week first 2 mo+1/month for 4 mo, pg 620</t>
  </si>
  <si>
    <t>24(2+4 months),pg 620</t>
  </si>
  <si>
    <t>author P.S.</t>
  </si>
  <si>
    <t>24(2+4 months),pg 621</t>
  </si>
  <si>
    <t>author RDj.</t>
  </si>
  <si>
    <t>McCarty, 2013</t>
  </si>
  <si>
    <t>PTA(Positive Thoughts and Actions)</t>
  </si>
  <si>
    <t>pg 555,Youth were recruited from four Seattle public middle
schools, sessions after school</t>
  </si>
  <si>
    <t>master's graduate students or therapists, 1 day ISP training</t>
  </si>
  <si>
    <t>Working Alliance Inventory +parent rating</t>
  </si>
  <si>
    <t>parents( 2 home visits+2 workshops)</t>
  </si>
  <si>
    <t>2 video recorded sessions (n=22,17%)rated for presence/absence of core concepts of curriculum 96% agreement, 92% adherence</t>
  </si>
  <si>
    <t>ISP(Individual Support Program)</t>
  </si>
  <si>
    <t>once</t>
  </si>
  <si>
    <t>master's graduate students or therapists, 2 days PTA training</t>
  </si>
  <si>
    <t>computer</t>
  </si>
  <si>
    <t>audio recorded interviews(n=10,16%) rated for adherence, 99% agreement, individual adherence 80-96%, overall mean 91%</t>
  </si>
  <si>
    <t>Moeini, 2019</t>
  </si>
  <si>
    <t>DAD=“Dorehye Amozeshie Dokhtaran” (SCT=Social Cognitive Therapy based)</t>
  </si>
  <si>
    <t>3, it was 2/week 6 months? didn't understand the timeline</t>
  </si>
  <si>
    <t>4 (NA+2/week-it was not clear)</t>
  </si>
  <si>
    <t>NA+30</t>
  </si>
  <si>
    <t>5,not clear</t>
  </si>
  <si>
    <t>online assistance from a psychiatrist through messaging</t>
  </si>
  <si>
    <t>group+individual</t>
  </si>
  <si>
    <t>internet</t>
  </si>
  <si>
    <t>satisfaction questionnaire</t>
  </si>
  <si>
    <t>control</t>
  </si>
  <si>
    <t>Mufson, 1999</t>
  </si>
  <si>
    <t>IPT-A</t>
  </si>
  <si>
    <t>12 +1 parent+4 for the first weeks by phone (+3optional)(pg 574,575)</t>
  </si>
  <si>
    <t>574 (1/week+(1/week for first 4 weeks))</t>
  </si>
  <si>
    <t>9,75( mandated, without counting phone calls and/or optional sessions?), pg 577</t>
  </si>
  <si>
    <t>2 child psychiatrists, 1 clinical psychologist, 1 master's psychologist &gt;10 years experience</t>
  </si>
  <si>
    <t>face to face+phone calls</t>
  </si>
  <si>
    <t>parent( 1 session)</t>
  </si>
  <si>
    <t>all sessions videotaped,3 sessions randomly rated by 2 expert IPT-A raters using the Therapist Strategy Rating Form and the Therapy process rating form , all 4 therapists competent, weekly supervision on videotaped sessions</t>
  </si>
  <si>
    <t>Clinical monitorng</t>
  </si>
  <si>
    <t>5(+3 optional)(pg 574,575)</t>
  </si>
  <si>
    <t>574 (1/month)</t>
  </si>
  <si>
    <t>2,5(mandated,not clear),pg 577</t>
  </si>
  <si>
    <t>Mufson, 2004</t>
  </si>
  <si>
    <t xml:space="preserve">pg 578, The sample consisted of adolescents aged 12 to 18 years who
were referred to mental health clinicians in 1 of 5 schoolbased health clinics (3 middle schools and 2 high schools). </t>
  </si>
  <si>
    <t>579 (1/week for 8 weeks+NA for remaining )</t>
  </si>
  <si>
    <t xml:space="preserve"> social workers and  PhD clinical psychologists, 6 social workers and 1 clinical psychologist were trained in IPT-A</t>
  </si>
  <si>
    <t>individual(?)</t>
  </si>
  <si>
    <t>checklists completed by therapists and supervisors, competence satisfactory (mean 3,3, SD=0,87), one IPT-A therapist low outlier mean without him 3,6 , SD=0,55, posthoc analysis of treatment adherence</t>
  </si>
  <si>
    <t>579, 582</t>
  </si>
  <si>
    <t xml:space="preserve"> 5 social workers and  1 PhD clinical psychologists</t>
  </si>
  <si>
    <t>parents in some cases</t>
  </si>
  <si>
    <t>579, 583</t>
  </si>
  <si>
    <t>Reynolds, 1986</t>
  </si>
  <si>
    <t>pg 655, Treatments were conducted at the high school students attended</t>
  </si>
  <si>
    <t>second author, doctoral level school psychology graduate employed as school psychologist for 4 years</t>
  </si>
  <si>
    <t>videotapes, 10 5-minute segments of sessions were rated in a 4 point  Likert scale,mean compliance 3,8senior psychologist blinded to the therapy assignment rated the therapist</t>
  </si>
  <si>
    <t>Relaxation therapy</t>
  </si>
  <si>
    <t>Rohde, 2004</t>
  </si>
  <si>
    <t>CBT-Adolescent Coping With Depression(CWD-A) course</t>
  </si>
  <si>
    <t>pg 661,Between 1998 and 2001, adolescents aged 13 to 17 were referred to the study by staff from the Department of Youth Services of Lane County, Oregon</t>
  </si>
  <si>
    <t>8 interventionists (at least a master's degree in the mental health+60h training)</t>
  </si>
  <si>
    <t>Group</t>
  </si>
  <si>
    <t xml:space="preserve">face to face </t>
  </si>
  <si>
    <t>Parents (2 optional sessions-very low attendance(mean per cohort=2,range 0-6))</t>
  </si>
  <si>
    <t xml:space="preserve">Yes </t>
  </si>
  <si>
    <t>662 (Detailed manual-all sessions were videotaped-27 randomly selected sessions rated for adherence/competence-97% full adherence)</t>
  </si>
  <si>
    <t>Life skills/tutoring control condition</t>
  </si>
  <si>
    <t>1 certified high school teacher+5 adult leaders</t>
  </si>
  <si>
    <t>662 (Detailed manual-all sessions were videotaped-27 randomly selected sessions rated for adherence/competence-54% full adherence,21% partial adherence)</t>
  </si>
  <si>
    <t>Rohde, 2014a</t>
  </si>
  <si>
    <t>CB group prevention</t>
  </si>
  <si>
    <t>pg 4,Participants were recruited from five high schools (mean enrollment = 1,412 students; range
= 1,013 – 1,588) from three school districts that represent the majority (71%) of area high
schools (two additional high schools were approached but declined to participate due to lack
of staff interest or availability).</t>
  </si>
  <si>
    <t>5 (attendance average 5.3 sessions(sd=0.9))</t>
  </si>
  <si>
    <t>13 facilitators (counseling and nursing personnel at a high school who read the detailed intervention script+4h standarized training workshop by the first and second author)</t>
  </si>
  <si>
    <t>Yes (CB group&gt;CB bibliotherapy&gt;brochure control)</t>
  </si>
  <si>
    <t>7( pretest questionnaire)</t>
  </si>
  <si>
    <t>6 (only contact parents and provide treatment referrals as necessary)</t>
  </si>
  <si>
    <t>Yes (mean adherence=7.0(sd=0.7)/mean competence=7.1(sd=0.7))</t>
  </si>
  <si>
    <t>6 (sessions were audiotaped and half were randomly selected for review by fisrst and 3rd author for treatment adherence and competence based on scales developed previously)</t>
  </si>
  <si>
    <t>CB bibliotherapy</t>
  </si>
  <si>
    <t>NA (15% read at least half the book,54% &lt;than a quarter,32% did not read any)</t>
  </si>
  <si>
    <t>9 (self-report)</t>
  </si>
  <si>
    <t>educational brochure control</t>
  </si>
  <si>
    <t>Rossello, 1999</t>
  </si>
  <si>
    <t>pg 735,This study was conducted at the Centro Universitario de Servicios y
Estudios Psicologicos (University Center for Psychological Services and
Research) at the University of Puerto Rico. All adolescents in the study
were referred to the clinic by local schools.</t>
  </si>
  <si>
    <t>Advanced graduate clinical Psychology students with an average of 3y clinical expereince-they were trained and supervised weekly by 2 Phd clinical psychologists in each of therapy approaches</t>
  </si>
  <si>
    <t xml:space="preserve">Maybe yes </t>
  </si>
  <si>
    <t>737 (If, needed , therapists were allowed to discuss issues related to treatment with the parents individually or together with the adolescent-parents participated in the assessments)</t>
  </si>
  <si>
    <t>Yes (91% compliance)</t>
  </si>
  <si>
    <t>737 (detailed manual-checklist for sessions-weekly supervision-all sessions were videotaped and evaluated by an indipented coder using integrity checklist)</t>
  </si>
  <si>
    <t>IPT</t>
  </si>
  <si>
    <t>Maybe yes</t>
  </si>
  <si>
    <t>Yes (85% compliance)</t>
  </si>
  <si>
    <t>Waitlist</t>
  </si>
  <si>
    <t>Sanford, 2006</t>
  </si>
  <si>
    <t>Usual care+Family Psychoeducation (FPE)</t>
  </si>
  <si>
    <t>pg 389,....the description that follows
refers to the Hamilton site alone.</t>
  </si>
  <si>
    <t>388 (12+1 booster session at 3months follow-up)</t>
  </si>
  <si>
    <t>0.54</t>
  </si>
  <si>
    <t>19.5</t>
  </si>
  <si>
    <t>388 (19.5 with the booster session)</t>
  </si>
  <si>
    <t>Family members</t>
  </si>
  <si>
    <t>Face to face</t>
  </si>
  <si>
    <t>388 (Fidelity to FPE was assessed through clinician reports of number of sessions completed,family member attendance and rated percentage of adherence to the curriculum components)</t>
  </si>
  <si>
    <t>Usual care (individual or group counseling and/or druf therapy with supportive case management)</t>
  </si>
  <si>
    <t xml:space="preserve">mixed </t>
  </si>
  <si>
    <t>388 (individual or group)</t>
  </si>
  <si>
    <t xml:space="preserve">Face to face </t>
  </si>
  <si>
    <t>NA (it was not referred)</t>
  </si>
  <si>
    <t xml:space="preserve">CBT </t>
  </si>
  <si>
    <t>pg 574,Because there were already great difficulties getting participants into the clinic for the first visit,
requiring participants ...</t>
  </si>
  <si>
    <t>577 (10 +1 booster session 4 week later after treatment)</t>
  </si>
  <si>
    <t>0.78</t>
  </si>
  <si>
    <t>577 (11 with the booster)</t>
  </si>
  <si>
    <t>577 (14 with the booster)</t>
  </si>
  <si>
    <t>2 provisionally registered clinical psychologists (supervised by 2 senior clinical psychologists)</t>
  </si>
  <si>
    <t>577 (finally 23 catch-up sessions with the adolescent and their parents ,p582-583)</t>
  </si>
  <si>
    <t xml:space="preserve">Parents </t>
  </si>
  <si>
    <t>582-583 (the initial intervention don't include parents, but the refer that if an adolescent missed a session, then they had the opportunity to attend a one-on-one catch up session with the psychologists along with their parents-23 one-to-one catch-up sessions)</t>
  </si>
  <si>
    <t>Shomaker, 2016</t>
  </si>
  <si>
    <t>pg 867,All components were carried out at
the NIH Clinical Center in Bethesda, Maryland</t>
  </si>
  <si>
    <t>868,869 (attendance:80% at least 5/6 sessions)</t>
  </si>
  <si>
    <t>6 clinical psychologists+3 Phd clinical psychologists (all trained by a program developer-ES)+weekly supervision</t>
  </si>
  <si>
    <t>fidelity 7.7/10-compentence 7.8/10</t>
  </si>
  <si>
    <t>868 (a noninvestigator program expert reviewed 20% of randomly selected audio recordings and rated them for session fidelity and leader competence using the ratings sccales (Stice et al.2008)</t>
  </si>
  <si>
    <t>Health education (HE)</t>
  </si>
  <si>
    <t>868, 869 (attendance: 79% at least 5/6)</t>
  </si>
  <si>
    <t>6 clinical psychologists+3 Phd clinical psychologists(all trained by a program developer-ES)+weekly supervision</t>
  </si>
  <si>
    <t>868 (manualized curriculum)</t>
  </si>
  <si>
    <t>cCBT (computer assisted cbt+standard in-person CBT+pharmacotherapy)</t>
  </si>
  <si>
    <t>pg 6,All sessions with smartteen were held in a standard clinic room of/ pg 2, Participants (N = 21, Mage=16.05,S.D.=1.5, MeanBDI= 25.35,
S.D.=3.6) were adolescents seeking treatment at the Child Guidance
Clinic (an out-patient department clinic that caters to child and adolescents [3−19 years olds] with mental health issues) of the
Department of Psychiatry of a tertiary care hospital in India
the out-patient unit of a public tertiary care hospital</t>
  </si>
  <si>
    <t>8  (completed 11.4(sd=1.8))</t>
  </si>
  <si>
    <t>NA ((it was not clear)</t>
  </si>
  <si>
    <t xml:space="preserve">6.41 </t>
  </si>
  <si>
    <t>8 (time spent by therapist per participant- table 5 )</t>
  </si>
  <si>
    <t>web-application+ clinical psychologist</t>
  </si>
  <si>
    <t>mixed</t>
  </si>
  <si>
    <t>3 (face to face+online)</t>
  </si>
  <si>
    <t>Yes (acceptability and satisfaction questionnaire)</t>
  </si>
  <si>
    <t>TAU (pharmacotherapy+active psychotherapy(including interventions such as psychoeducation, supportive interventions, stress management))</t>
  </si>
  <si>
    <t>8 (completed 10.2(sd=1.4))</t>
  </si>
  <si>
    <t>52.5</t>
  </si>
  <si>
    <t xml:space="preserve">10.5 </t>
  </si>
  <si>
    <t>8 (time spent by therapist per participant-table 5 )</t>
  </si>
  <si>
    <t>first author( Phd clinical psychologist)</t>
  </si>
  <si>
    <t>Stallard, 2012</t>
  </si>
  <si>
    <t>CBT (classroom based)-"the resourceful adolescent programme"</t>
  </si>
  <si>
    <t xml:space="preserve">pg 3,Of 66 schools invited to take part in the study, eight agreed to
participate. </t>
  </si>
  <si>
    <t>2 (attended a median of 88%) (9 modules+2 booster)</t>
  </si>
  <si>
    <t>official manual</t>
  </si>
  <si>
    <t>2 (50-60)</t>
  </si>
  <si>
    <t>2 trained facilitators (at least an undergraduated university degree in a relevant discipline,appropriate professional backgrounds or experience of working with children or young people+initial training and ongoing supervision), alongside the class teacher</t>
  </si>
  <si>
    <t>2 (they refer that the feasibility and viability of delivering the programme in UK schools has been established)</t>
  </si>
  <si>
    <t>class teacher</t>
  </si>
  <si>
    <t>2 (treatment fidelity was assessed by independent observation of 5% of the resourceful adolescent programme sessions-rated on a 5 point scale)</t>
  </si>
  <si>
    <t>Attention control (the class teacher led and delivered the usual curriculum for personal,social and health education)</t>
  </si>
  <si>
    <t>2 (attended a median of 89%)</t>
  </si>
  <si>
    <t xml:space="preserve">the class teacher </t>
  </si>
  <si>
    <t>Usual school provision (personal,social and health education sessions provided by the school, provided by the teacher with no external input from the research team)</t>
  </si>
  <si>
    <t xml:space="preserve">teacher </t>
  </si>
  <si>
    <t>teacher</t>
  </si>
  <si>
    <t>Stark, 1987</t>
  </si>
  <si>
    <t>Behavioral Problem-solving</t>
  </si>
  <si>
    <t>pg 93,A total of 372 children in the fourth, fifth, and sixth grades of a
semirural elementary school</t>
  </si>
  <si>
    <t>2.4</t>
  </si>
  <si>
    <t>98 (it was not clear)</t>
  </si>
  <si>
    <t>98 (45-50)</t>
  </si>
  <si>
    <t>1 Phd candidate in psychology and 1 Phd psychologist-both well-trained in the 2 interventions</t>
  </si>
  <si>
    <t>98 (when a subject missed a session, he/she met individually with the therapist)</t>
  </si>
  <si>
    <t>Yes (did not significantly differ between 2 interventions)</t>
  </si>
  <si>
    <t>96,109 (Assessment for treatment-generated expectancies for change,treatment credibility and subject's motivation for change)</t>
  </si>
  <si>
    <t>Yes (similar between 2 inteventions)</t>
  </si>
  <si>
    <t>108 (the audio tapes of 3 sessions were reviewed by a graduate student in psychology and were rated on a 11-point scale)</t>
  </si>
  <si>
    <t>Self control</t>
  </si>
  <si>
    <t>98  (it was not clear)</t>
  </si>
  <si>
    <t>waitlist (n=2 were referred to the school psychologist and they met him on a weekly basis)</t>
  </si>
  <si>
    <t>Stice, 2008</t>
  </si>
  <si>
    <t>pg 5,Participants were recruited at six schools (40–75 students per school) between 2004 and 2007</t>
  </si>
  <si>
    <t>6 (attendance mean=3.3,sd=2.5/86% attended at least 3/6 sessions)</t>
  </si>
  <si>
    <t>facilitators who read th CB intervention script+2day training workshop+weekly supervision</t>
  </si>
  <si>
    <t>mean expectancy=2.3(sd=0.8)</t>
  </si>
  <si>
    <t>7 (pretest questionnaire)</t>
  </si>
  <si>
    <t>96% full-adherence/94% good competence</t>
  </si>
  <si>
    <t>8 (2nd author rated recordings of the sessions for adherence and competence using scales adapted from prior trials-Rohde et al.,2004)</t>
  </si>
  <si>
    <t>Supportive-Expressive group intervention</t>
  </si>
  <si>
    <t>6 (89% attended at least 3/6 sessions)</t>
  </si>
  <si>
    <t>facillitators who read the supportive-expressive intervention script+2day training workshop+weekly supervision</t>
  </si>
  <si>
    <t>mean expectancy=2.6(sd=0.7)</t>
  </si>
  <si>
    <t>100% full-adherence/94% good competence</t>
  </si>
  <si>
    <t>book</t>
  </si>
  <si>
    <t>mean expectancy=2.4(sd=0.8)</t>
  </si>
  <si>
    <t>28% read at least half book,44% &lt;a quarter,28% did not read any</t>
  </si>
  <si>
    <t>assesment-only control (brochure)</t>
  </si>
  <si>
    <t>brochure</t>
  </si>
  <si>
    <t>pg 2,This study was designed as a multi-site (N=14), randomized controlled clinical trial in which
individual CBT was compared to Treatment as usual (TAU).</t>
  </si>
  <si>
    <t>3,7 (attendance mean=12.7(sd=4.8))</t>
  </si>
  <si>
    <t>3,7 (mean=9.5)</t>
  </si>
  <si>
    <t>37 Psychologists with at least 1y experience within professional mental health care+at least 1y in CBT-on average 16.3(sd=7.16) years of experience-No differences between both conditions</t>
  </si>
  <si>
    <t>Parents</t>
  </si>
  <si>
    <t>5 (the parents recieved psychoeducation and information on CBT after session 3 and 9)</t>
  </si>
  <si>
    <t>5 (2 trained psychologists performed rating of video and audio recordings of 2 randomly choses sessions per treatment-developed a treatment integridy scale- they don't mention the results)</t>
  </si>
  <si>
    <t>TAU (40.9% eclectic, 25% IPT, 11.4% EMDR, 2.3% Solution focused therapy, 2.3% Family therapy, 2.3% group counseling, 2.3% medication only, 13.6% nothing. Whithin the TAU condition 11% changed to treatment with medication only during treatment)- At pre=treatment, 9% in CBT and 13.6% in TAU already received antidepressants, a nonsignificant difference)</t>
  </si>
  <si>
    <t>5,7 (attendance mean=12.8(sd=5.5))</t>
  </si>
  <si>
    <t>5,7 (mean=9.6)</t>
  </si>
  <si>
    <t>37 Psychologists with at least 1y experience within professional mental health care-on average 16.3(sd=7.16) years of experience-No differences between both conditions</t>
  </si>
  <si>
    <t>Mixed</t>
  </si>
  <si>
    <t>5( mostly individual-n=1 family therapy,n=1 group counseling)</t>
  </si>
  <si>
    <t>Szigethy, 2007</t>
  </si>
  <si>
    <t>CBT (PASCET-Physical Illness)</t>
  </si>
  <si>
    <t>pg 1291,Data were collected using identical procedures at two sites:
Children`s Hospital Boston (n = 30) and Children`s Hospital of
Pittsburgh (n = 11). This study was conducted in each hospital`s
gastroenterology clinic and was approved by the respective institutional review boards.</t>
  </si>
  <si>
    <t>1293 (9-11 sessions)</t>
  </si>
  <si>
    <t>11</t>
  </si>
  <si>
    <t>1291-1293</t>
  </si>
  <si>
    <t>6 trained therapists (child and adolescent psychiatrists,n=2; child and adolescent psychologists,n=2; clinical social workers,n=2)</t>
  </si>
  <si>
    <t>1293  (some sessions by telephone, but &lt;3/participant)</t>
  </si>
  <si>
    <t>Parents (3 sessions)</t>
  </si>
  <si>
    <t>Yes</t>
  </si>
  <si>
    <t>1293 (Independent evaluators-undergraduated psychology students trained by the first author-PASCET-PI Protocol Adherence Checklist to measure fidelity to the manual)</t>
  </si>
  <si>
    <t>TAU (without therapist contact)+an information sheet about depression(warning signs and avialable treatment options)</t>
  </si>
  <si>
    <t>Tang, 2009</t>
  </si>
  <si>
    <t>IPT-A-IN (intensive interpersonalpsychotherapy for depressed adolescentswith suicidal risk)</t>
  </si>
  <si>
    <t xml:space="preserve">pg 464,The samples consisted of adolescents aged
12–18 years who were recruited from a high school,
which consisted of a junior and a senior school,
located in Kaohsiung City in southern Taiwan. </t>
  </si>
  <si>
    <t>466 (12 sessions+6 weekly 30min phone call follow up)</t>
  </si>
  <si>
    <t>466 (2x50min session/week +30min for phone calls follow up/week)</t>
  </si>
  <si>
    <t>1 school counselor and 5 intern counseling psychotherapists with &gt;6months clinical training+ weekly supervision-all trained for IPT-A-IN</t>
  </si>
  <si>
    <t>466 (the parents were invited to join the session if needed-combining medication of family education was allowed if the psychiatrist suggested it -no more informations</t>
  </si>
  <si>
    <t>No (without questionnaire)</t>
  </si>
  <si>
    <t>466 (manual of treatment+weekly supervision)</t>
  </si>
  <si>
    <t>TAU (supportive and psychoeducation)</t>
  </si>
  <si>
    <t>466 (6-12 sessions)</t>
  </si>
  <si>
    <t>466 (1-2sessions/week)</t>
  </si>
  <si>
    <t>466 (30-60)</t>
  </si>
  <si>
    <t>8 school teachers (they have learned basic skills of supportive counseling and psychoeducation for depressed adolescents with suicidal risk-never trained for IPT-A</t>
  </si>
  <si>
    <t>It was not clear</t>
  </si>
  <si>
    <t>Topooco, 2018</t>
  </si>
  <si>
    <t xml:space="preserve"> internet-based CBT(iCBT)+therapist chat communication</t>
  </si>
  <si>
    <t>NR</t>
  </si>
  <si>
    <t>200 (Online-information about study was posted on social media and distributed to 50 secondary and upper-secondary schools and among Swedish organisations for young mental health)</t>
  </si>
  <si>
    <t>200 (8 iCBT modules+8 chat sessions)- completed an average 6.24 (sd=2.6) chat sessions and 6.48(sd=2.43) of modules-70% completed the full treatment</t>
  </si>
  <si>
    <t>200 (1 iCBT module+1 chat session/week)</t>
  </si>
  <si>
    <t>200-201 (30 for chat sessions + iCBT modules was accessible 24h a day)-we code as 1h iCBT/session)</t>
  </si>
  <si>
    <t>200 (4h for chat sessions) + iCBT modules )</t>
  </si>
  <si>
    <t>4 final-year clinical students (completed clinical CBT-oriented training)+supervision (8h in group format) from 2 clinical psychologists expertised in adolescent psychopathology and iCBT treatment</t>
  </si>
  <si>
    <t xml:space="preserve">individual </t>
  </si>
  <si>
    <t>online</t>
  </si>
  <si>
    <t>Credibility Expectancy Questionnaire (CEQ)-average rating 22.07(sd=2.3)/27</t>
  </si>
  <si>
    <t>201-202</t>
  </si>
  <si>
    <r>
      <rPr>
        <sz val="11"/>
        <color rgb="FF000000"/>
        <rFont val="Calibri"/>
        <scheme val="minor"/>
      </rPr>
      <t>201 (study supervisors reviewed chat sessions-</t>
    </r>
    <r>
      <rPr>
        <i/>
        <sz val="11"/>
        <color rgb="FF000000"/>
        <rFont val="Calibri"/>
        <scheme val="minor"/>
      </rPr>
      <t>only</t>
    </r>
    <r>
      <rPr>
        <sz val="11"/>
        <color rgb="FF000000"/>
        <rFont val="Calibri"/>
        <scheme val="minor"/>
      </rPr>
      <t>- to monitor therapists' adherence to the treatment programme)</t>
    </r>
  </si>
  <si>
    <t>Attention control(monitoring and non-specific counselling)</t>
  </si>
  <si>
    <t>201 (participants were instucted to fill out a depression questionaire on weekly basis and to mesaage to their therepist if their symptoms deteriorating)</t>
  </si>
  <si>
    <r>
      <rPr>
        <sz val="11"/>
        <color rgb="FF000000"/>
        <rFont val="Calibri"/>
        <scheme val="minor"/>
      </rPr>
      <t xml:space="preserve">201 </t>
    </r>
    <r>
      <rPr>
        <sz val="11"/>
        <color rgb="FFFF0000"/>
        <rFont val="Calibri"/>
        <scheme val="minor"/>
      </rPr>
      <t>(it was not sessions)</t>
    </r>
  </si>
  <si>
    <t xml:space="preserve"> 201 (it was not clear)</t>
  </si>
  <si>
    <t>it was not clear-maybe not for controls-there aren't results of the questionnaire</t>
  </si>
  <si>
    <t>201 (therapists received instructions not to use specific CBT techniques, but there was no formal procedure to check this)</t>
  </si>
  <si>
    <t>Topooco, 2019</t>
  </si>
  <si>
    <t>internet-based CBT(iCBT)+therapist chat communication</t>
  </si>
  <si>
    <t>3 (online-from community setting at the national level in Sweden)</t>
  </si>
  <si>
    <t>3 (8 iCBT modules+8 chat sessions)- completed an average 5.7 (sd=2.67) chat sessions and 6.2(sd=2.28) of modules-74% completed the full treatment (11.8/16,sd=4.82)</t>
  </si>
  <si>
    <t>3 (1 iCBT module+1 chat session/week)</t>
  </si>
  <si>
    <t>4 ( 45min for chat sessions+ iCBT modules accesible 24h a day)-we code as 1h iCBT/session)</t>
  </si>
  <si>
    <t>4 (6h for chat sessions) + iCBT modules)</t>
  </si>
  <si>
    <t>3-4 (thereafter participants had access to the program for 4 additional weeks without therapist support-but as we see in p.9/figure 2 the posttreatment is 8 weeks)</t>
  </si>
  <si>
    <t>6 CBT therapists in training-they received training in clinical interview (1/2day),iCBT(written material),platform(1/2day)+60min of clinical supervision weeklyfrom clinical psychologists with expertise in adolescent psychopathology and iCBT</t>
  </si>
  <si>
    <t>Treatment credibility (C-scale)= average of 18.5(sd=4.17)/27</t>
  </si>
  <si>
    <t xml:space="preserve">It was not clear </t>
  </si>
  <si>
    <t>4 (60min/week supervision+communication and records were available for the therapist to view at any time)</t>
  </si>
  <si>
    <t>4 (weekly assesments and their assesments were to be viewed by their therapist to monitor their mentl health state)</t>
  </si>
  <si>
    <r>
      <rPr>
        <sz val="11"/>
        <color rgb="FF000000"/>
        <rFont val="Calibri"/>
        <scheme val="minor"/>
      </rPr>
      <t xml:space="preserve">4 </t>
    </r>
    <r>
      <rPr>
        <sz val="11"/>
        <color rgb="FFFF0000"/>
        <rFont val="Calibri"/>
        <scheme val="minor"/>
      </rPr>
      <t>(it was not sessions)</t>
    </r>
  </si>
  <si>
    <t>Vostanis, 1996</t>
  </si>
  <si>
    <t>203 (4 child and adolescent psychiatry units)</t>
  </si>
  <si>
    <t>0.37</t>
  </si>
  <si>
    <t>Individual</t>
  </si>
  <si>
    <t>205 (Children, parents and therapists rated their expectancy of improvement and its importance/helpfulness at post tratment on 0-8 scales.</t>
  </si>
  <si>
    <t>205 (16 random treatment sessions were audio-recorded and rated by independent assessor. to ensure that treatment was provided according to the manual- after each session the therapist rated the child's compliance with the homework)</t>
  </si>
  <si>
    <t>Non-focused control intervention (NFI)</t>
  </si>
  <si>
    <t>203 (it was not clear)</t>
  </si>
  <si>
    <t>No (It was no clear)</t>
  </si>
  <si>
    <t>203 (The NFI was unstructured)</t>
  </si>
  <si>
    <t>Weisz, 1997</t>
  </si>
  <si>
    <t>CBT (PASCET-Primary and Secondary Control Enhancement Training Program)</t>
  </si>
  <si>
    <t>cau(;)</t>
  </si>
  <si>
    <t>704 (3 elementary schools)</t>
  </si>
  <si>
    <t>6.67</t>
  </si>
  <si>
    <t>5 doctoral-level clinical Psychologists with clinical training and supervision before study+ 1 licensed faculty member</t>
  </si>
  <si>
    <t>705 (a. detailed treatment manual for each session,b. therapists were trained in the program,c. before each session written list of specific session objectives, d. one therapist as group leader and one monitired adherence, e. five sessions were audiotaped and reviewed by a coder (not one of the therapists) using 34-item checklist-100% concurrence)</t>
  </si>
  <si>
    <t>waitlist (it was not clear-reffered as "no-treatment control")</t>
  </si>
  <si>
    <t>Weisz, 2009</t>
  </si>
  <si>
    <t>5 (7 public urban community mental health clinics-US Department of Commerce)</t>
  </si>
  <si>
    <t>9,11 (detailed plans for 10 sessions and outlines to guide up to 5 more, but treatment can be extended flexibly for youths who need &gt;15 sessions)-attendancemean 16.45 (sd=6.07)</t>
  </si>
  <si>
    <t>0.55</t>
  </si>
  <si>
    <t>NA (50-60min-from the manual-it was not clear in this study)</t>
  </si>
  <si>
    <t>it was not clear</t>
  </si>
  <si>
    <t>11 (mean 25.20(sd=15.40)</t>
  </si>
  <si>
    <t>58 therapists (22% social workers,14% phd psychologists,56% Mcs psychologists, 8% other Mcs level professionals(e,g Marrige and Family)-average 4.30(sd=1.7) years of training and 2.40(sd=3.5) years of additional professional experience prior to the study-randomized between 2 arms</t>
  </si>
  <si>
    <t>individual mainly (but with periodic parents meetings and with brief summary meetings for youth,parent and therapist after each individual youth session)</t>
  </si>
  <si>
    <t>ETOS (Expectations of Therapy Outcome Scale-mean 53.66(sd=7.11)-p=0.12)</t>
  </si>
  <si>
    <t>9 ( periodic parents meetings and with brief summary meetings for youth,parent and therapist after each individual youth session)</t>
  </si>
  <si>
    <t>PASCET Brief Adherence Scale(PBA;Southam-Gerow,2001)</t>
  </si>
  <si>
    <t>9 (2 expert raters randomly rated recording sessions)</t>
  </si>
  <si>
    <t>Usual care (UC-CBT,Psychodynamic,Family and Client-Centered)</t>
  </si>
  <si>
    <t>11 (mean 20.52 (sd=16.07))</t>
  </si>
  <si>
    <t>39.26</t>
  </si>
  <si>
    <t>11 (mean 39.26 (sd=28.98)</t>
  </si>
  <si>
    <t>ETOS (Expectations of Therapy Outcome Scale-mean 50.20(sd=6.34)-p=0.12)</t>
  </si>
  <si>
    <t>11 (eg in family therapy)</t>
  </si>
  <si>
    <t>Therapy Process Observational Coding System for Child Psychotherapy-Strategies Scale (TPOCS-S;McLeod,2001)</t>
  </si>
  <si>
    <t>10 (it is not for adherence, but to charactterize the therapy provided in UC/for the xtent to which the therapist used each therapeutic intervention during an entire session)</t>
  </si>
  <si>
    <t>Wood, 1996</t>
  </si>
  <si>
    <t>CBT (brief CBT Depression treatment-DTP)</t>
  </si>
  <si>
    <t>737 (outpatients referrals to a clinic that specializes in the treatment of depression)</t>
  </si>
  <si>
    <t>737 (5-8 sessions)</t>
  </si>
  <si>
    <t>741 (mean duration of treatment 64.5 days-without SD)</t>
  </si>
  <si>
    <t>2 therapists trained on ta least 5 cases before trial and recieved supervision from a psychologist in CBT-Adolescent-Both &gt;3y experience in child psychiatry-weekly supervision</t>
  </si>
  <si>
    <t>Yes (Child expectancy mean=4.1(3.1)/Parent mean=4.2(2.3)</t>
  </si>
  <si>
    <t>739 (questionnaire measure of expectancy of treatment(Marks,1981))</t>
  </si>
  <si>
    <t>738 (independent assessor rated 4 audiotaped therapy sessions in each modality and was asked to say which therapy had bean given.7/8 assignments were correct)</t>
  </si>
  <si>
    <t>Relaxation training</t>
  </si>
  <si>
    <t>741 (mean duration of treatment 58.8 days-without SD)</t>
  </si>
  <si>
    <t>one of the therapists was expert in RT</t>
  </si>
  <si>
    <t>Yes (Child expectancy mean=3.4(2.3)/parent mean=4.9(2.2)</t>
  </si>
  <si>
    <t>738 (based in a manual and procedures described by Bernstein &amp; Borkovec 1973-independent assessor rated 4 audiotaped therapy sessions in each modality and was asked to say which therapy had bean given.7/8 assignments were correct)</t>
  </si>
  <si>
    <t>Wright, 2020</t>
  </si>
  <si>
    <t>Computerised CBT ("Stressbusters")</t>
  </si>
  <si>
    <t>2 (30-45)</t>
  </si>
  <si>
    <t xml:space="preserve">No therapist </t>
  </si>
  <si>
    <t>3 (A researcher (minimum degree level with experience in mental health research) met individual participants at the start of session - for guidance on the session format and practical support with the computer.</t>
  </si>
  <si>
    <t>Attention control (self-help websites)</t>
  </si>
  <si>
    <t>3  (it was not clear)</t>
  </si>
  <si>
    <t>3  (maybe 30-45 -it was not clear)</t>
  </si>
  <si>
    <t>3 (it was not clear)</t>
  </si>
  <si>
    <t>No therapist</t>
  </si>
  <si>
    <t>A researcher (minimum degree level with experience in mental health research) met individual participants at the start of session - for guidance on the session format and practical support with the computer.</t>
  </si>
  <si>
    <t>Young, 2006</t>
  </si>
  <si>
    <t>IPT (Interpersonal Psychotherapy Adolescent Skills Training-IPT-AST)</t>
  </si>
  <si>
    <t>1257 (3 Catholic schools(2 coeducational middle achools and one all-girls high schools)</t>
  </si>
  <si>
    <t>1257 (2 individual+8 group)</t>
  </si>
  <si>
    <t>1257 (90mins group sessions, but it was not clear of the 2 individual sessions-in Young,2016 refers that individual sessions was 30-50min)</t>
  </si>
  <si>
    <t>1257 (maybe less-90mins group sessions, but it was not clear of the 2 individual sessions was 90min too)</t>
  </si>
  <si>
    <t>First Author (Phd Clinical Psychologist), Masters-level psychologists and Social workers-All trained and supervised by the Fisrt author</t>
  </si>
  <si>
    <t>1257 (2 individual+8 group sessions)</t>
  </si>
  <si>
    <t>1257 (IPT-AST is a modification of the group IPT-A manual, but it was not clear if they evaluated the adherence)</t>
  </si>
  <si>
    <t>School Counseling-SC</t>
  </si>
  <si>
    <t>1258 (0-7 sessions-attendance mean 4.2 ;SD=2.2)</t>
  </si>
  <si>
    <t>0.58</t>
  </si>
  <si>
    <t>1258 (It was not standard (0-7 sessions over 10-12 weeks determined by the adolescent and the clinician))</t>
  </si>
  <si>
    <t>1258 (30-45)</t>
  </si>
  <si>
    <t>5.25</t>
  </si>
  <si>
    <t>1258 (average 2.1-3,15)</t>
  </si>
  <si>
    <t>School guidance counselor or social worker (It was not clear the qualifications)</t>
  </si>
  <si>
    <t>1258 (n=2 in group)</t>
  </si>
  <si>
    <t>Young, 2010</t>
  </si>
  <si>
    <t>427 (3 single-sex high schools (2 girls' and 1 boys')</t>
  </si>
  <si>
    <t>429 (2 pre-group sessions (one of which the parent joins), 8 group sessions, 2 additional parent-adolescent sessions (one at midpoint and one post-groups))</t>
  </si>
  <si>
    <t>429 (it was not clear-in Young,2006 refers weekly)</t>
  </si>
  <si>
    <t>429 (90min the group sessions-the other sessions it was not clear-in Young,2016 refers that individual sessions and parents-adolescents sessions was 30-50min)</t>
  </si>
  <si>
    <t>429 (12h for group sessions-the other it was not clear)</t>
  </si>
  <si>
    <t>NA(it was not clear-in Young,2006 refers that sessions were weekly, so we assumed that the total period was 12weeks)</t>
  </si>
  <si>
    <t>Fisrt author(Phd Clinical Psychologist),master or doctoral level psychologists or child psychiatrists who were trained and supervised by the first author</t>
  </si>
  <si>
    <t>429 (1 individual+8 group+2 parent-adolescent)</t>
  </si>
  <si>
    <t>parents(2 sessions)</t>
  </si>
  <si>
    <t>(IPT-AST is a modification of the group IPT-A manual, but it was not clear if they evaluated the adherence, they just reffered that there was supervision from the first author)</t>
  </si>
  <si>
    <t>37.5</t>
  </si>
  <si>
    <t>429 (30-45)</t>
  </si>
  <si>
    <t>Scool counselor</t>
  </si>
  <si>
    <t>Young, 2016</t>
  </si>
  <si>
    <t>316 (10 middle and high schools)</t>
  </si>
  <si>
    <t>317 (2 individual+1 individual adolescents with parents+8 group +4 individual booster sessions in the 6 months follow-up)</t>
  </si>
  <si>
    <t>NA (It was not clear-in Young,2006 refers weekly)</t>
  </si>
  <si>
    <t>317 [2x(30-50),1x(30-50),8x(45-90)</t>
  </si>
  <si>
    <t>14.5</t>
  </si>
  <si>
    <t>NA(it was not clear-in Young,2006 refers that sessions were weekly, so we assumed that the total period was 11weeks)</t>
  </si>
  <si>
    <t>average experience 3.58years (3 Phd Clinical Psychologists+9 Clinical Psychologists graduate students)-All read the IPT-AST manual+1-day workshop training</t>
  </si>
  <si>
    <t>317 (2 leaders/group)</t>
  </si>
  <si>
    <t>320 (58.7% rated the intervention as very helpful, 39.3% as helpful)</t>
  </si>
  <si>
    <t>Parents (1 session)</t>
  </si>
  <si>
    <t>317 (All sessions were audiotaped-an experienced IPT-AST clinician rated session fidelity using the IPT-AST supervision checklist-98.5% fidelity)</t>
  </si>
  <si>
    <t>318 (10 +4 in the 6 months follow-up)</t>
  </si>
  <si>
    <t>NA (It was not clear)</t>
  </si>
  <si>
    <t>318 [1x(15-45),8x(45-90),1x(15-45)-we dont know the total period of weeks)</t>
  </si>
  <si>
    <t>13.5</t>
  </si>
  <si>
    <t xml:space="preserve">NA (It was not clear) </t>
  </si>
  <si>
    <t>average experience 9.50 years (the majority Counselors with Master's degrees in education,counseling or related field; 5 graduated students; 1 Phd Psychologist)</t>
  </si>
  <si>
    <t>318-319 (1 leader/group)</t>
  </si>
  <si>
    <t>320 (51.7% rated as very helpful, 29.3% helpful)</t>
  </si>
  <si>
    <t>322-323</t>
  </si>
  <si>
    <t>Yu, 2002</t>
  </si>
  <si>
    <t>The Penn Optimism Program (POP)</t>
  </si>
  <si>
    <t>23 (one elementary and one high school of Perking University)</t>
  </si>
  <si>
    <t>4 teachers who received 40h training by fisrt author in summer 1998+weekly suprvison</t>
  </si>
  <si>
    <t>Weekly supervision</t>
  </si>
  <si>
    <t>"non-intervention control group". "Our prevention study did not include a placebo-control group".p.32</t>
  </si>
  <si>
    <t>Fristad, 2019</t>
  </si>
  <si>
    <t>Makover, 2019</t>
  </si>
  <si>
    <t>Santomauro, 2016</t>
  </si>
  <si>
    <t>Srivastava, 2020</t>
  </si>
  <si>
    <t>Stikkelbroek,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</si>
</sst>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scheme val="minor"/>
    </font>
    <font>
      <sz val="11"/>
      <color theme="1"/>
      <name val="Calibri (Κυρίως κείμενο)"/>
      <charset val="161"/>
    </font>
    <font>
      <sz val="11"/>
      <color theme="0"/>
      <name val="Calibri"/>
      <family val="2"/>
      <scheme val="minor"/>
    </font>
    <font>
      <sz val="11"/>
      <color theme="1"/>
      <name val="Calibri"/>
      <family val="2"/>
      <scheme val="minor"/>
    </font>
    <font>
      <sz val="11"/>
      <color rgb="FF000000"/>
      <name val="Calibri"/>
      <scheme val="minor"/>
    </font>
    <font>
      <sz val="11"/>
      <color rgb="FF000000"/>
      <name val="Calibri"/>
    </font>
    <font>
      <sz val="11"/>
      <color rgb="FFFF0000"/>
      <name val="Calibri"/>
    </font>
    <font>
      <u/>
      <sz val="11"/>
      <color theme="10"/>
      <name val="Calibri"/>
      <family val="2"/>
      <scheme val="minor"/>
    </font>
    <font>
      <sz val="11"/>
      <color rgb="FF242424"/>
      <name val="Calibri"/>
      <family val="2"/>
      <charset val="1"/>
    </font>
    <font>
      <i/>
      <sz val="11"/>
      <color rgb="FF000000"/>
      <name val="Calibri"/>
      <scheme val="minor"/>
    </font>
    <font>
      <sz val="11"/>
      <color rgb="FFFF0000"/>
      <name val="Calibri"/>
      <scheme val="minor"/>
    </font>
    <font>
      <sz val="9"/>
      <color rgb="FF1F1F1F"/>
      <name val="Google Sans"/>
      <charset val="1"/>
    </font>
    <font>
      <sz val="10"/>
      <color rgb="FF000000"/>
      <name val="Docs-Calibri"/>
      <charset val="1"/>
    </font>
    <font>
      <sz val="9"/>
      <color rgb="FF1F2328"/>
      <name val="-Apple-System"/>
      <charset val="1"/>
    </font>
  </fonts>
  <fills count="10">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8">
    <xf numFmtId="0" fontId="0" fillId="0" borderId="0" xfId="0"/>
    <xf numFmtId="0" fontId="1" fillId="0" borderId="0" xfId="0" applyFont="1"/>
    <xf numFmtId="0" fontId="0" fillId="3" borderId="0" xfId="0" applyFill="1"/>
    <xf numFmtId="0" fontId="2" fillId="4" borderId="0" xfId="0" applyFont="1" applyFill="1"/>
    <xf numFmtId="0" fontId="2" fillId="2" borderId="0" xfId="0" applyFont="1" applyFill="1"/>
    <xf numFmtId="0" fontId="0" fillId="0" borderId="0" xfId="0" applyAlignment="1">
      <alignment wrapText="1"/>
    </xf>
    <xf numFmtId="0" fontId="1" fillId="0" borderId="0" xfId="0" applyFont="1" applyAlignment="1">
      <alignment wrapText="1"/>
    </xf>
    <xf numFmtId="0" fontId="3" fillId="0" borderId="0" xfId="0" applyFont="1"/>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right"/>
    </xf>
    <xf numFmtId="0" fontId="4" fillId="0" borderId="0" xfId="0" applyFont="1" applyAlignment="1">
      <alignment horizontal="right" wrapText="1"/>
    </xf>
    <xf numFmtId="0" fontId="0" fillId="5" borderId="0" xfId="0" applyFill="1"/>
    <xf numFmtId="0" fontId="0" fillId="6" borderId="0" xfId="0" applyFill="1"/>
    <xf numFmtId="0" fontId="5" fillId="0" borderId="0" xfId="0" applyFont="1" applyAlignment="1">
      <alignment wrapText="1"/>
    </xf>
    <xf numFmtId="9" fontId="0" fillId="0" borderId="0" xfId="0" applyNumberFormat="1" applyAlignment="1">
      <alignment wrapText="1"/>
    </xf>
    <xf numFmtId="0" fontId="7" fillId="0" borderId="0" xfId="1" applyFill="1" applyAlignment="1">
      <alignment wrapText="1"/>
    </xf>
    <xf numFmtId="0" fontId="0" fillId="0" borderId="0" xfId="0" applyAlignment="1">
      <alignment vertical="top" wrapText="1"/>
    </xf>
    <xf numFmtId="0" fontId="0" fillId="0" borderId="0" xfId="0" quotePrefix="1" applyAlignment="1">
      <alignment wrapText="1"/>
    </xf>
    <xf numFmtId="0" fontId="0" fillId="6" borderId="0" xfId="0" applyFill="1" applyAlignment="1">
      <alignment wrapText="1"/>
    </xf>
    <xf numFmtId="0" fontId="4" fillId="6" borderId="0" xfId="0" applyFont="1" applyFill="1" applyAlignment="1">
      <alignment wrapText="1"/>
    </xf>
    <xf numFmtId="0" fontId="8" fillId="6" borderId="0" xfId="0" applyFont="1" applyFill="1" applyAlignment="1">
      <alignment wrapText="1"/>
    </xf>
    <xf numFmtId="16" fontId="0" fillId="6" borderId="0" xfId="0" applyNumberFormat="1" applyFill="1"/>
    <xf numFmtId="0" fontId="0" fillId="5" borderId="0" xfId="0" applyFill="1" applyAlignment="1">
      <alignment wrapText="1"/>
    </xf>
    <xf numFmtId="0" fontId="11" fillId="6" borderId="0" xfId="0" applyFont="1" applyFill="1" applyAlignment="1">
      <alignment wrapText="1"/>
    </xf>
    <xf numFmtId="0" fontId="12" fillId="6" borderId="0" xfId="0" applyFont="1" applyFill="1" applyAlignment="1">
      <alignment wrapText="1"/>
    </xf>
    <xf numFmtId="0" fontId="0" fillId="7" borderId="0" xfId="0" applyFill="1"/>
    <xf numFmtId="0" fontId="13" fillId="0" borderId="0" xfId="0" applyFont="1"/>
    <xf numFmtId="0" fontId="2" fillId="8" borderId="0" xfId="0" applyFont="1" applyFill="1"/>
    <xf numFmtId="0" fontId="5" fillId="5" borderId="0" xfId="0" applyFont="1" applyFill="1" applyAlignment="1">
      <alignment wrapText="1"/>
    </xf>
    <xf numFmtId="1" fontId="0" fillId="0" borderId="0" xfId="0" applyNumberFormat="1"/>
    <xf numFmtId="49" fontId="0" fillId="0" borderId="0" xfId="0" applyNumberFormat="1"/>
    <xf numFmtId="49" fontId="0" fillId="6" borderId="0" xfId="0" applyNumberFormat="1" applyFill="1"/>
    <xf numFmtId="49" fontId="0" fillId="6" borderId="0" xfId="0" applyNumberFormat="1" applyFill="1" applyAlignment="1">
      <alignment wrapText="1"/>
    </xf>
    <xf numFmtId="0" fontId="13" fillId="6" borderId="0" xfId="0" applyFont="1" applyFill="1"/>
    <xf numFmtId="0" fontId="2" fillId="9" borderId="0" xfId="0" applyFont="1" applyFill="1"/>
    <xf numFmtId="2" fontId="0" fillId="0" borderId="0" xfId="0" applyNumberFormat="1"/>
    <xf numFmtId="0" fontId="4" fillId="5"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gyris Stringaris" id="{39BB4A60-2B94-41C8-A2AB-7AFEC6C0291A}" userId="baf1254aebedba3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4-01-14T14:49:50.08" personId="{39BB4A60-2B94-41C8-A2AB-7AFEC6C0291A}" id="{B10F4861-0F2E-4933-BDF7-2437190C8A8E}">
    <text>So this is waitlist we established no?</text>
  </threadedComment>
  <threadedComment ref="Q3" dT="2024-01-14T14:49:34.29" personId="{39BB4A60-2B94-41C8-A2AB-7AFEC6C0291A}" id="{C579B914-A1FF-4E20-9BC6-BBD9B87D8C48}">
    <text>that's not correct, it is 4 weeks of waitlist and 4 weeks of intervention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6"/>
  <sheetViews>
    <sheetView tabSelected="1" zoomScale="55" zoomScaleNormal="55" workbookViewId="0">
      <pane ySplit="1" topLeftCell="A118" activePane="bottomLeft" state="frozen"/>
      <selection pane="bottomLeft" activeCell="C127" sqref="C127"/>
    </sheetView>
  </sheetViews>
  <sheetFormatPr defaultColWidth="11.453125" defaultRowHeight="14.5"/>
  <cols>
    <col min="2" max="2" width="4.453125" bestFit="1" customWidth="1"/>
    <col min="3" max="3" width="22" bestFit="1" customWidth="1"/>
    <col min="4" max="4" width="29.1796875" customWidth="1"/>
    <col min="5" max="5" width="40" bestFit="1" customWidth="1"/>
    <col min="6" max="7" width="40" customWidth="1"/>
    <col min="8" max="8" width="20.7265625" customWidth="1"/>
    <col min="9" max="9" width="19.7265625" bestFit="1" customWidth="1"/>
    <col min="10" max="10" width="25.453125" customWidth="1"/>
    <col min="11" max="11" width="19.453125" customWidth="1"/>
    <col min="12" max="12" width="16.7265625" customWidth="1"/>
    <col min="13" max="13" width="21.7265625" customWidth="1"/>
    <col min="14" max="14" width="17.7265625" customWidth="1"/>
    <col min="15" max="15" width="30.7265625" customWidth="1"/>
    <col min="16" max="16" width="22.1796875" customWidth="1"/>
    <col min="17" max="17" width="30.81640625" customWidth="1"/>
    <col min="18" max="18" width="16.81640625" customWidth="1"/>
    <col min="19" max="19" width="29" customWidth="1"/>
    <col min="20" max="20" width="19.453125" customWidth="1"/>
    <col min="21" max="21" width="24.26953125" customWidth="1"/>
    <col min="22" max="22" width="14" customWidth="1"/>
    <col min="23" max="23" width="22.26953125" customWidth="1"/>
    <col min="24" max="24" width="13" customWidth="1"/>
    <col min="25" max="25" width="29.1796875" customWidth="1"/>
    <col min="26" max="26" width="25.1796875" customWidth="1"/>
    <col min="27" max="27" width="20.26953125" customWidth="1"/>
    <col min="28" max="28" width="17.7265625" customWidth="1"/>
    <col min="29" max="29" width="27" customWidth="1"/>
    <col min="30" max="30" width="59" customWidth="1"/>
    <col min="31" max="31" width="28.453125" customWidth="1"/>
  </cols>
  <sheetData>
    <row r="1" spans="1:30">
      <c r="A1" s="35" t="s">
        <v>0</v>
      </c>
      <c r="B1" s="28" t="s">
        <v>1</v>
      </c>
      <c r="C1" s="4" t="s">
        <v>2</v>
      </c>
      <c r="D1" s="4" t="s">
        <v>3</v>
      </c>
      <c r="E1" s="4" t="s">
        <v>4</v>
      </c>
      <c r="F1" s="4" t="s">
        <v>5</v>
      </c>
      <c r="G1" s="3" t="s">
        <v>6</v>
      </c>
      <c r="H1" s="4" t="s">
        <v>7</v>
      </c>
      <c r="I1" s="2" t="s">
        <v>8</v>
      </c>
      <c r="J1" s="3" t="s">
        <v>9</v>
      </c>
      <c r="K1" s="2" t="s">
        <v>10</v>
      </c>
      <c r="L1" s="3" t="s">
        <v>11</v>
      </c>
      <c r="M1" s="2" t="s">
        <v>12</v>
      </c>
      <c r="N1" s="3" t="s">
        <v>13</v>
      </c>
      <c r="O1" s="2" t="s">
        <v>14</v>
      </c>
      <c r="P1" s="3" t="s">
        <v>15</v>
      </c>
      <c r="Q1" s="2" t="s">
        <v>16</v>
      </c>
      <c r="R1" s="3" t="s">
        <v>17</v>
      </c>
      <c r="S1" s="2" t="s">
        <v>18</v>
      </c>
      <c r="T1" s="3" t="s">
        <v>19</v>
      </c>
      <c r="U1" s="2" t="s">
        <v>20</v>
      </c>
      <c r="V1" s="3" t="s">
        <v>21</v>
      </c>
      <c r="W1" s="2" t="s">
        <v>22</v>
      </c>
      <c r="X1" s="3" t="s">
        <v>23</v>
      </c>
      <c r="Y1" s="2" t="s">
        <v>24</v>
      </c>
      <c r="Z1" s="3" t="s">
        <v>25</v>
      </c>
      <c r="AA1" s="2" t="s">
        <v>26</v>
      </c>
      <c r="AB1" s="3" t="s">
        <v>27</v>
      </c>
      <c r="AC1" s="2" t="s">
        <v>28</v>
      </c>
      <c r="AD1" s="3" t="s">
        <v>29</v>
      </c>
    </row>
    <row r="2" spans="1:30" ht="64.5" customHeight="1">
      <c r="A2">
        <v>1</v>
      </c>
      <c r="B2">
        <v>1</v>
      </c>
      <c r="C2" t="s">
        <v>30</v>
      </c>
      <c r="D2" t="s">
        <v>31</v>
      </c>
      <c r="F2" t="s">
        <v>32</v>
      </c>
      <c r="G2" s="5" t="s">
        <v>33</v>
      </c>
      <c r="H2" s="27" t="s">
        <v>34</v>
      </c>
      <c r="I2">
        <v>4</v>
      </c>
      <c r="J2">
        <v>686</v>
      </c>
      <c r="K2">
        <v>1</v>
      </c>
      <c r="L2">
        <v>686</v>
      </c>
      <c r="M2" t="s">
        <v>35</v>
      </c>
      <c r="O2" t="s">
        <v>35</v>
      </c>
      <c r="P2" t="s">
        <v>36</v>
      </c>
      <c r="Q2">
        <v>4</v>
      </c>
      <c r="R2">
        <v>686</v>
      </c>
      <c r="S2" t="s">
        <v>37</v>
      </c>
      <c r="T2">
        <v>686</v>
      </c>
      <c r="U2" t="s">
        <v>38</v>
      </c>
      <c r="V2">
        <v>686</v>
      </c>
      <c r="W2" t="s">
        <v>39</v>
      </c>
      <c r="X2">
        <v>686</v>
      </c>
      <c r="Y2" t="s">
        <v>40</v>
      </c>
      <c r="Z2">
        <v>686</v>
      </c>
      <c r="AA2" t="s">
        <v>41</v>
      </c>
      <c r="AC2" s="8" t="s">
        <v>42</v>
      </c>
      <c r="AD2">
        <v>686</v>
      </c>
    </row>
    <row r="3" spans="1:30" ht="39.65" customHeight="1">
      <c r="B3">
        <v>2</v>
      </c>
      <c r="C3" t="s">
        <v>30</v>
      </c>
      <c r="D3" t="s">
        <v>43</v>
      </c>
      <c r="H3" t="s">
        <v>44</v>
      </c>
      <c r="I3">
        <v>4</v>
      </c>
      <c r="J3">
        <v>686</v>
      </c>
      <c r="K3">
        <v>1</v>
      </c>
      <c r="L3">
        <v>686</v>
      </c>
      <c r="M3" t="s">
        <v>35</v>
      </c>
      <c r="O3" t="s">
        <v>35</v>
      </c>
      <c r="P3" t="s">
        <v>45</v>
      </c>
      <c r="Q3">
        <v>4</v>
      </c>
      <c r="R3" t="s">
        <v>46</v>
      </c>
      <c r="S3" t="s">
        <v>37</v>
      </c>
      <c r="U3" t="s">
        <v>47</v>
      </c>
      <c r="W3" t="s">
        <v>39</v>
      </c>
      <c r="AA3" t="s">
        <v>41</v>
      </c>
    </row>
    <row r="4" spans="1:30" ht="39.65" customHeight="1">
      <c r="A4">
        <v>2</v>
      </c>
      <c r="B4">
        <v>3</v>
      </c>
      <c r="C4" t="s">
        <v>48</v>
      </c>
      <c r="D4" t="s">
        <v>49</v>
      </c>
      <c r="E4" t="s">
        <v>50</v>
      </c>
      <c r="F4">
        <v>6</v>
      </c>
      <c r="G4" s="5" t="s">
        <v>51</v>
      </c>
      <c r="H4" s="27" t="s">
        <v>34</v>
      </c>
      <c r="I4">
        <v>14</v>
      </c>
      <c r="J4">
        <v>580</v>
      </c>
      <c r="K4" s="19" t="s">
        <v>52</v>
      </c>
      <c r="L4" s="5" t="s">
        <v>53</v>
      </c>
      <c r="M4" t="s">
        <v>35</v>
      </c>
      <c r="N4" t="s">
        <v>35</v>
      </c>
      <c r="O4" t="s">
        <v>35</v>
      </c>
      <c r="P4" t="s">
        <v>35</v>
      </c>
      <c r="Q4">
        <v>11</v>
      </c>
      <c r="R4">
        <v>580</v>
      </c>
      <c r="S4" t="s">
        <v>54</v>
      </c>
      <c r="T4">
        <v>580</v>
      </c>
      <c r="U4" t="s">
        <v>55</v>
      </c>
      <c r="V4">
        <v>580</v>
      </c>
      <c r="W4" t="s">
        <v>56</v>
      </c>
      <c r="X4">
        <v>580</v>
      </c>
      <c r="Y4" t="s">
        <v>35</v>
      </c>
      <c r="Z4" t="s">
        <v>35</v>
      </c>
      <c r="AA4" t="s">
        <v>57</v>
      </c>
      <c r="AB4">
        <v>580</v>
      </c>
      <c r="AC4" t="s">
        <v>58</v>
      </c>
      <c r="AD4">
        <v>580</v>
      </c>
    </row>
    <row r="5" spans="1:30" ht="39.65" customHeight="1">
      <c r="B5">
        <v>4</v>
      </c>
      <c r="C5" t="s">
        <v>48</v>
      </c>
      <c r="D5" t="s">
        <v>59</v>
      </c>
      <c r="H5" t="s">
        <v>44</v>
      </c>
      <c r="I5" t="s">
        <v>35</v>
      </c>
      <c r="J5" s="36" t="s">
        <v>35</v>
      </c>
      <c r="K5" t="s">
        <v>60</v>
      </c>
      <c r="L5" t="s">
        <v>35</v>
      </c>
      <c r="M5" t="s">
        <v>35</v>
      </c>
      <c r="N5" t="s">
        <v>35</v>
      </c>
      <c r="O5" t="s">
        <v>35</v>
      </c>
      <c r="P5" t="s">
        <v>35</v>
      </c>
      <c r="Q5" t="s">
        <v>35</v>
      </c>
      <c r="R5" t="s">
        <v>35</v>
      </c>
      <c r="S5" t="s">
        <v>35</v>
      </c>
      <c r="T5" t="s">
        <v>35</v>
      </c>
      <c r="U5" t="s">
        <v>35</v>
      </c>
      <c r="V5" t="s">
        <v>35</v>
      </c>
      <c r="W5" t="s">
        <v>35</v>
      </c>
      <c r="X5" t="s">
        <v>35</v>
      </c>
      <c r="Y5" t="s">
        <v>35</v>
      </c>
      <c r="Z5" t="s">
        <v>35</v>
      </c>
      <c r="AA5" t="s">
        <v>35</v>
      </c>
      <c r="AB5" t="s">
        <v>35</v>
      </c>
      <c r="AC5" t="s">
        <v>35</v>
      </c>
      <c r="AD5" t="s">
        <v>35</v>
      </c>
    </row>
    <row r="6" spans="1:30" ht="39.65" customHeight="1">
      <c r="A6">
        <v>3</v>
      </c>
      <c r="B6">
        <v>5</v>
      </c>
      <c r="C6" t="s">
        <v>61</v>
      </c>
      <c r="D6" s="18" t="s">
        <v>62</v>
      </c>
      <c r="F6">
        <v>1</v>
      </c>
      <c r="G6" s="5" t="s">
        <v>63</v>
      </c>
      <c r="H6" s="27" t="s">
        <v>34</v>
      </c>
      <c r="I6">
        <v>10</v>
      </c>
      <c r="J6">
        <v>225</v>
      </c>
      <c r="K6">
        <v>2</v>
      </c>
      <c r="L6">
        <v>225</v>
      </c>
      <c r="M6">
        <v>90</v>
      </c>
      <c r="N6">
        <v>225</v>
      </c>
      <c r="O6">
        <v>15</v>
      </c>
      <c r="P6">
        <v>225</v>
      </c>
      <c r="Q6">
        <v>5</v>
      </c>
      <c r="R6">
        <v>225</v>
      </c>
      <c r="S6" t="s">
        <v>64</v>
      </c>
      <c r="T6">
        <v>226</v>
      </c>
      <c r="U6" t="s">
        <v>55</v>
      </c>
      <c r="V6">
        <v>225</v>
      </c>
      <c r="W6" t="s">
        <v>56</v>
      </c>
      <c r="X6">
        <v>225</v>
      </c>
      <c r="Y6" t="s">
        <v>65</v>
      </c>
      <c r="Z6">
        <v>224</v>
      </c>
      <c r="AA6" t="s">
        <v>66</v>
      </c>
      <c r="AB6">
        <v>225</v>
      </c>
      <c r="AC6" t="s">
        <v>35</v>
      </c>
      <c r="AD6" t="s">
        <v>35</v>
      </c>
    </row>
    <row r="7" spans="1:30" ht="39.65" customHeight="1">
      <c r="B7">
        <v>6</v>
      </c>
      <c r="C7" t="s">
        <v>61</v>
      </c>
      <c r="D7" t="s">
        <v>67</v>
      </c>
      <c r="H7" t="s">
        <v>44</v>
      </c>
      <c r="I7" t="s">
        <v>35</v>
      </c>
      <c r="J7" t="s">
        <v>35</v>
      </c>
      <c r="K7" t="s">
        <v>35</v>
      </c>
      <c r="L7" t="s">
        <v>35</v>
      </c>
      <c r="M7" t="s">
        <v>35</v>
      </c>
      <c r="N7" t="s">
        <v>35</v>
      </c>
      <c r="O7" t="s">
        <v>35</v>
      </c>
      <c r="P7" t="s">
        <v>35</v>
      </c>
      <c r="Q7" t="s">
        <v>35</v>
      </c>
      <c r="R7" t="s">
        <v>35</v>
      </c>
      <c r="S7" t="s">
        <v>35</v>
      </c>
      <c r="T7" t="s">
        <v>35</v>
      </c>
      <c r="U7" t="s">
        <v>35</v>
      </c>
      <c r="V7" t="s">
        <v>35</v>
      </c>
      <c r="W7" t="s">
        <v>35</v>
      </c>
      <c r="X7" t="s">
        <v>35</v>
      </c>
      <c r="Y7" t="s">
        <v>35</v>
      </c>
      <c r="Z7" t="s">
        <v>35</v>
      </c>
      <c r="AA7" t="s">
        <v>35</v>
      </c>
      <c r="AB7" t="s">
        <v>35</v>
      </c>
      <c r="AC7" t="s">
        <v>35</v>
      </c>
      <c r="AD7" t="s">
        <v>35</v>
      </c>
    </row>
    <row r="8" spans="1:30" ht="82.5" customHeight="1">
      <c r="A8">
        <v>4</v>
      </c>
      <c r="B8">
        <v>7</v>
      </c>
      <c r="C8" t="s">
        <v>68</v>
      </c>
      <c r="D8" t="s">
        <v>69</v>
      </c>
      <c r="F8">
        <v>2</v>
      </c>
      <c r="G8" t="s">
        <v>70</v>
      </c>
      <c r="H8" s="27" t="s">
        <v>34</v>
      </c>
      <c r="I8">
        <v>16</v>
      </c>
      <c r="J8">
        <v>522</v>
      </c>
      <c r="K8">
        <v>1</v>
      </c>
      <c r="L8">
        <v>522</v>
      </c>
      <c r="M8">
        <v>105</v>
      </c>
      <c r="N8">
        <v>522</v>
      </c>
      <c r="O8">
        <v>28</v>
      </c>
      <c r="P8">
        <v>522</v>
      </c>
      <c r="Q8">
        <v>16</v>
      </c>
      <c r="R8">
        <v>522</v>
      </c>
      <c r="S8" t="s">
        <v>71</v>
      </c>
      <c r="T8">
        <v>523</v>
      </c>
      <c r="U8" t="s">
        <v>72</v>
      </c>
      <c r="W8" t="s">
        <v>56</v>
      </c>
      <c r="X8">
        <v>522</v>
      </c>
      <c r="Y8" s="9" t="s">
        <v>73</v>
      </c>
      <c r="Z8">
        <v>522</v>
      </c>
      <c r="AA8" t="s">
        <v>41</v>
      </c>
      <c r="AB8" t="s">
        <v>35</v>
      </c>
      <c r="AC8" t="s">
        <v>74</v>
      </c>
      <c r="AD8" s="17" t="s">
        <v>75</v>
      </c>
    </row>
    <row r="9" spans="1:30">
      <c r="B9">
        <v>8</v>
      </c>
      <c r="C9" t="s">
        <v>68</v>
      </c>
      <c r="D9" t="s">
        <v>76</v>
      </c>
      <c r="H9" t="s">
        <v>44</v>
      </c>
      <c r="I9">
        <v>16</v>
      </c>
      <c r="J9">
        <v>522</v>
      </c>
      <c r="K9">
        <v>1</v>
      </c>
      <c r="L9">
        <v>522</v>
      </c>
      <c r="M9">
        <v>105</v>
      </c>
      <c r="N9">
        <v>522</v>
      </c>
      <c r="O9">
        <v>28</v>
      </c>
      <c r="P9">
        <v>522</v>
      </c>
      <c r="Q9">
        <v>16</v>
      </c>
      <c r="R9">
        <v>522</v>
      </c>
      <c r="S9" t="s">
        <v>77</v>
      </c>
      <c r="T9">
        <v>523</v>
      </c>
      <c r="U9" t="s">
        <v>72</v>
      </c>
      <c r="W9" t="s">
        <v>56</v>
      </c>
      <c r="X9">
        <v>523</v>
      </c>
      <c r="Y9" t="s">
        <v>35</v>
      </c>
      <c r="Z9" t="s">
        <v>35</v>
      </c>
      <c r="AA9" t="s">
        <v>35</v>
      </c>
      <c r="AB9" t="s">
        <v>35</v>
      </c>
      <c r="AC9" t="s">
        <v>35</v>
      </c>
      <c r="AD9" t="s">
        <v>35</v>
      </c>
    </row>
    <row r="10" spans="1:30">
      <c r="B10">
        <v>9</v>
      </c>
      <c r="C10" t="s">
        <v>68</v>
      </c>
      <c r="D10" t="s">
        <v>78</v>
      </c>
      <c r="H10" t="s">
        <v>44</v>
      </c>
      <c r="I10" t="s">
        <v>35</v>
      </c>
      <c r="J10" t="s">
        <v>35</v>
      </c>
      <c r="K10" t="s">
        <v>60</v>
      </c>
      <c r="L10" t="s">
        <v>35</v>
      </c>
      <c r="M10" t="s">
        <v>35</v>
      </c>
      <c r="N10" t="s">
        <v>35</v>
      </c>
      <c r="O10" t="s">
        <v>35</v>
      </c>
      <c r="P10" t="s">
        <v>35</v>
      </c>
      <c r="Q10" t="s">
        <v>35</v>
      </c>
      <c r="R10" t="s">
        <v>35</v>
      </c>
      <c r="S10" t="s">
        <v>35</v>
      </c>
      <c r="T10" t="s">
        <v>35</v>
      </c>
      <c r="U10" t="s">
        <v>35</v>
      </c>
      <c r="V10" t="s">
        <v>35</v>
      </c>
      <c r="W10" t="s">
        <v>35</v>
      </c>
      <c r="X10" t="s">
        <v>35</v>
      </c>
      <c r="Y10" t="s">
        <v>35</v>
      </c>
      <c r="Z10" t="s">
        <v>35</v>
      </c>
      <c r="AA10" t="s">
        <v>35</v>
      </c>
      <c r="AB10" t="s">
        <v>35</v>
      </c>
      <c r="AC10" t="s">
        <v>35</v>
      </c>
      <c r="AD10" t="s">
        <v>35</v>
      </c>
    </row>
    <row r="11" spans="1:30" ht="58">
      <c r="A11">
        <v>5</v>
      </c>
      <c r="B11">
        <v>10</v>
      </c>
      <c r="C11" s="7" t="s">
        <v>79</v>
      </c>
      <c r="D11" s="1" t="s">
        <v>80</v>
      </c>
      <c r="F11">
        <v>1</v>
      </c>
      <c r="G11" t="s">
        <v>81</v>
      </c>
      <c r="H11" s="27" t="s">
        <v>34</v>
      </c>
      <c r="I11">
        <v>24</v>
      </c>
      <c r="J11">
        <v>327</v>
      </c>
      <c r="K11">
        <v>2</v>
      </c>
      <c r="L11">
        <v>327</v>
      </c>
      <c r="M11">
        <v>90</v>
      </c>
      <c r="N11">
        <v>327</v>
      </c>
      <c r="O11">
        <v>36</v>
      </c>
      <c r="P11">
        <v>327</v>
      </c>
      <c r="Q11">
        <v>12</v>
      </c>
      <c r="R11">
        <v>327</v>
      </c>
      <c r="S11" t="s">
        <v>35</v>
      </c>
      <c r="T11" t="s">
        <v>35</v>
      </c>
      <c r="U11" t="s">
        <v>38</v>
      </c>
      <c r="V11" t="s">
        <v>82</v>
      </c>
      <c r="W11" s="5" t="s">
        <v>56</v>
      </c>
      <c r="X11" t="s">
        <v>35</v>
      </c>
      <c r="Y11" t="s">
        <v>35</v>
      </c>
      <c r="Z11" t="s">
        <v>35</v>
      </c>
      <c r="AA11" t="s">
        <v>83</v>
      </c>
      <c r="AB11">
        <v>326</v>
      </c>
      <c r="AC11" t="s">
        <v>57</v>
      </c>
      <c r="AD11" s="5" t="s">
        <v>84</v>
      </c>
    </row>
    <row r="12" spans="1:30" ht="58">
      <c r="B12">
        <v>11</v>
      </c>
      <c r="C12" s="7" t="s">
        <v>79</v>
      </c>
      <c r="D12" s="1" t="s">
        <v>85</v>
      </c>
      <c r="E12" t="s">
        <v>86</v>
      </c>
      <c r="H12" t="s">
        <v>44</v>
      </c>
      <c r="I12">
        <v>12</v>
      </c>
      <c r="J12">
        <v>327</v>
      </c>
      <c r="K12">
        <v>1</v>
      </c>
      <c r="L12">
        <v>327</v>
      </c>
      <c r="M12">
        <v>20</v>
      </c>
      <c r="N12">
        <v>327</v>
      </c>
      <c r="O12">
        <v>4</v>
      </c>
      <c r="P12">
        <v>327</v>
      </c>
      <c r="Q12">
        <v>12</v>
      </c>
      <c r="R12">
        <v>327</v>
      </c>
      <c r="S12" t="s">
        <v>35</v>
      </c>
      <c r="T12" t="s">
        <v>35</v>
      </c>
      <c r="U12" t="s">
        <v>87</v>
      </c>
      <c r="V12" s="5" t="s">
        <v>88</v>
      </c>
      <c r="W12" s="5" t="s">
        <v>56</v>
      </c>
      <c r="X12" t="s">
        <v>35</v>
      </c>
      <c r="Y12" t="s">
        <v>35</v>
      </c>
      <c r="Z12" t="s">
        <v>35</v>
      </c>
      <c r="AA12" t="s">
        <v>83</v>
      </c>
      <c r="AB12">
        <v>326</v>
      </c>
      <c r="AC12" s="5" t="s">
        <v>57</v>
      </c>
      <c r="AD12" s="5" t="s">
        <v>89</v>
      </c>
    </row>
    <row r="13" spans="1:30">
      <c r="B13">
        <v>12</v>
      </c>
      <c r="C13" s="7" t="s">
        <v>79</v>
      </c>
      <c r="D13" s="1" t="s">
        <v>78</v>
      </c>
      <c r="E13" t="s">
        <v>90</v>
      </c>
      <c r="H13" t="s">
        <v>44</v>
      </c>
      <c r="I13" t="s">
        <v>35</v>
      </c>
      <c r="J13" t="s">
        <v>35</v>
      </c>
      <c r="K13" t="s">
        <v>60</v>
      </c>
      <c r="L13" t="s">
        <v>35</v>
      </c>
      <c r="M13" t="s">
        <v>35</v>
      </c>
      <c r="N13" t="s">
        <v>35</v>
      </c>
      <c r="O13" t="s">
        <v>35</v>
      </c>
      <c r="P13" t="s">
        <v>35</v>
      </c>
      <c r="Q13" t="s">
        <v>35</v>
      </c>
      <c r="R13" t="s">
        <v>35</v>
      </c>
      <c r="S13" t="s">
        <v>35</v>
      </c>
      <c r="T13" t="s">
        <v>35</v>
      </c>
      <c r="U13" t="s">
        <v>35</v>
      </c>
      <c r="V13" t="s">
        <v>35</v>
      </c>
      <c r="W13" t="s">
        <v>35</v>
      </c>
      <c r="X13" t="s">
        <v>35</v>
      </c>
      <c r="Y13" t="s">
        <v>35</v>
      </c>
      <c r="Z13" t="s">
        <v>35</v>
      </c>
      <c r="AA13" t="s">
        <v>35</v>
      </c>
      <c r="AB13" t="s">
        <v>35</v>
      </c>
      <c r="AC13" s="5" t="s">
        <v>35</v>
      </c>
      <c r="AD13" s="5" t="s">
        <v>35</v>
      </c>
    </row>
    <row r="14" spans="1:30" ht="87">
      <c r="A14">
        <v>6</v>
      </c>
      <c r="B14">
        <v>13</v>
      </c>
      <c r="C14" s="7" t="s">
        <v>91</v>
      </c>
      <c r="D14" s="6" t="s">
        <v>92</v>
      </c>
      <c r="F14">
        <v>3</v>
      </c>
      <c r="G14" t="s">
        <v>93</v>
      </c>
      <c r="H14" s="27" t="s">
        <v>34</v>
      </c>
      <c r="I14">
        <v>15</v>
      </c>
      <c r="J14">
        <v>315</v>
      </c>
      <c r="K14">
        <v>3</v>
      </c>
      <c r="L14">
        <v>315</v>
      </c>
      <c r="M14">
        <v>45</v>
      </c>
      <c r="N14">
        <v>315</v>
      </c>
      <c r="O14" t="s">
        <v>94</v>
      </c>
      <c r="P14">
        <v>315</v>
      </c>
      <c r="Q14">
        <v>5</v>
      </c>
      <c r="R14">
        <v>315</v>
      </c>
      <c r="S14" s="5" t="s">
        <v>95</v>
      </c>
      <c r="T14">
        <v>316</v>
      </c>
      <c r="U14" t="s">
        <v>55</v>
      </c>
      <c r="V14">
        <v>315</v>
      </c>
      <c r="W14" t="s">
        <v>56</v>
      </c>
      <c r="X14">
        <v>316</v>
      </c>
      <c r="Y14" t="s">
        <v>35</v>
      </c>
      <c r="Z14" t="s">
        <v>96</v>
      </c>
      <c r="AA14" t="s">
        <v>57</v>
      </c>
      <c r="AB14">
        <v>313</v>
      </c>
      <c r="AC14" s="5" t="s">
        <v>97</v>
      </c>
      <c r="AD14">
        <v>316</v>
      </c>
    </row>
    <row r="15" spans="1:30" ht="56.5">
      <c r="B15">
        <v>14</v>
      </c>
      <c r="C15" s="7" t="s">
        <v>91</v>
      </c>
      <c r="D15" s="6" t="s">
        <v>98</v>
      </c>
      <c r="E15" s="5" t="s">
        <v>50</v>
      </c>
      <c r="F15" s="5"/>
      <c r="G15" s="5"/>
      <c r="H15" t="s">
        <v>44</v>
      </c>
      <c r="I15" t="s">
        <v>35</v>
      </c>
      <c r="J15" t="s">
        <v>35</v>
      </c>
      <c r="K15" t="s">
        <v>35</v>
      </c>
      <c r="L15" t="s">
        <v>35</v>
      </c>
      <c r="M15" t="s">
        <v>35</v>
      </c>
      <c r="N15" t="s">
        <v>35</v>
      </c>
      <c r="O15" t="s">
        <v>35</v>
      </c>
      <c r="P15" t="s">
        <v>35</v>
      </c>
      <c r="Q15">
        <v>5</v>
      </c>
      <c r="R15">
        <v>316</v>
      </c>
      <c r="S15" s="5" t="s">
        <v>35</v>
      </c>
      <c r="T15" t="s">
        <v>35</v>
      </c>
      <c r="U15" t="s">
        <v>35</v>
      </c>
      <c r="V15" t="s">
        <v>35</v>
      </c>
      <c r="W15" t="s">
        <v>35</v>
      </c>
      <c r="X15" t="s">
        <v>35</v>
      </c>
      <c r="Y15" t="s">
        <v>35</v>
      </c>
      <c r="Z15" t="s">
        <v>35</v>
      </c>
      <c r="AA15" t="s">
        <v>57</v>
      </c>
      <c r="AB15">
        <v>313</v>
      </c>
      <c r="AC15" s="5" t="s">
        <v>35</v>
      </c>
      <c r="AD15" t="s">
        <v>35</v>
      </c>
    </row>
    <row r="16" spans="1:30" ht="130.5">
      <c r="A16">
        <v>7</v>
      </c>
      <c r="B16">
        <v>15</v>
      </c>
      <c r="C16" t="s">
        <v>99</v>
      </c>
      <c r="D16" t="s">
        <v>100</v>
      </c>
      <c r="F16">
        <v>2</v>
      </c>
      <c r="G16" t="s">
        <v>101</v>
      </c>
      <c r="H16" s="27" t="s">
        <v>34</v>
      </c>
      <c r="I16">
        <v>16</v>
      </c>
      <c r="J16">
        <v>273</v>
      </c>
      <c r="K16" s="10">
        <v>2</v>
      </c>
      <c r="L16">
        <v>274</v>
      </c>
      <c r="M16">
        <v>120</v>
      </c>
      <c r="N16">
        <v>274</v>
      </c>
      <c r="O16">
        <v>32</v>
      </c>
      <c r="Q16">
        <v>8</v>
      </c>
      <c r="R16">
        <v>274</v>
      </c>
      <c r="S16" s="5" t="s">
        <v>102</v>
      </c>
      <c r="T16">
        <v>274</v>
      </c>
      <c r="U16" t="s">
        <v>55</v>
      </c>
      <c r="V16">
        <v>274</v>
      </c>
      <c r="W16" s="5" t="s">
        <v>56</v>
      </c>
      <c r="X16" t="s">
        <v>35</v>
      </c>
      <c r="Y16" t="s">
        <v>35</v>
      </c>
      <c r="Z16" t="s">
        <v>35</v>
      </c>
      <c r="AA16" t="s">
        <v>57</v>
      </c>
      <c r="AB16">
        <v>273</v>
      </c>
      <c r="AC16" s="5" t="s">
        <v>103</v>
      </c>
      <c r="AD16">
        <v>273</v>
      </c>
    </row>
    <row r="17" spans="1:31" ht="203">
      <c r="B17">
        <v>16</v>
      </c>
      <c r="C17" t="s">
        <v>99</v>
      </c>
      <c r="D17" t="s">
        <v>104</v>
      </c>
      <c r="H17" s="27" t="s">
        <v>34</v>
      </c>
      <c r="I17" s="11">
        <v>23</v>
      </c>
      <c r="J17" s="23" t="s">
        <v>105</v>
      </c>
      <c r="K17" s="10">
        <v>3</v>
      </c>
      <c r="L17" s="5" t="s">
        <v>106</v>
      </c>
      <c r="M17" s="10">
        <v>120</v>
      </c>
      <c r="N17" t="s">
        <v>107</v>
      </c>
      <c r="O17" s="10">
        <v>48</v>
      </c>
      <c r="P17">
        <v>274</v>
      </c>
      <c r="Q17" s="10">
        <v>8</v>
      </c>
      <c r="R17">
        <v>274</v>
      </c>
      <c r="S17" s="5" t="s">
        <v>102</v>
      </c>
      <c r="T17">
        <v>274</v>
      </c>
      <c r="U17" t="s">
        <v>55</v>
      </c>
      <c r="V17">
        <v>274</v>
      </c>
      <c r="W17" s="5" t="s">
        <v>56</v>
      </c>
      <c r="X17" t="s">
        <v>35</v>
      </c>
      <c r="Y17" t="s">
        <v>35</v>
      </c>
      <c r="Z17" t="s">
        <v>35</v>
      </c>
      <c r="AA17" t="s">
        <v>108</v>
      </c>
      <c r="AB17">
        <v>273</v>
      </c>
      <c r="AC17" s="5" t="s">
        <v>109</v>
      </c>
      <c r="AD17">
        <v>273</v>
      </c>
    </row>
    <row r="18" spans="1:31">
      <c r="B18">
        <v>17</v>
      </c>
      <c r="C18" t="s">
        <v>99</v>
      </c>
      <c r="D18" t="s">
        <v>78</v>
      </c>
      <c r="H18" t="s">
        <v>44</v>
      </c>
      <c r="I18" t="s">
        <v>35</v>
      </c>
      <c r="J18">
        <v>273</v>
      </c>
      <c r="AA18" t="s">
        <v>41</v>
      </c>
      <c r="AB18">
        <v>273</v>
      </c>
    </row>
    <row r="19" spans="1:31" ht="108.75" customHeight="1">
      <c r="A19">
        <v>8</v>
      </c>
      <c r="B19">
        <v>18</v>
      </c>
      <c r="C19" t="s">
        <v>110</v>
      </c>
      <c r="D19" s="5" t="s">
        <v>111</v>
      </c>
      <c r="F19">
        <v>1</v>
      </c>
      <c r="G19" t="s">
        <v>112</v>
      </c>
      <c r="H19" s="27" t="s">
        <v>34</v>
      </c>
      <c r="I19">
        <v>15</v>
      </c>
      <c r="J19">
        <v>1129</v>
      </c>
      <c r="K19" t="s">
        <v>35</v>
      </c>
      <c r="L19" t="s">
        <v>35</v>
      </c>
      <c r="M19">
        <v>60</v>
      </c>
      <c r="N19">
        <v>1129</v>
      </c>
      <c r="O19">
        <v>15</v>
      </c>
      <c r="P19">
        <v>1129</v>
      </c>
      <c r="Q19" t="s">
        <v>35</v>
      </c>
      <c r="R19" t="s">
        <v>35</v>
      </c>
      <c r="S19" t="s">
        <v>113</v>
      </c>
      <c r="T19">
        <v>1129</v>
      </c>
      <c r="U19" t="s">
        <v>114</v>
      </c>
      <c r="V19">
        <v>1129</v>
      </c>
      <c r="W19" t="s">
        <v>56</v>
      </c>
      <c r="X19">
        <v>1129</v>
      </c>
      <c r="Y19" t="s">
        <v>35</v>
      </c>
      <c r="Z19" t="s">
        <v>35</v>
      </c>
      <c r="AA19" t="s">
        <v>108</v>
      </c>
      <c r="AB19">
        <v>1129</v>
      </c>
      <c r="AC19" s="5" t="s">
        <v>115</v>
      </c>
      <c r="AD19">
        <v>1129</v>
      </c>
    </row>
    <row r="20" spans="1:31">
      <c r="B20">
        <v>19</v>
      </c>
      <c r="C20" t="s">
        <v>110</v>
      </c>
      <c r="D20" t="s">
        <v>116</v>
      </c>
      <c r="E20" t="s">
        <v>50</v>
      </c>
      <c r="H20" t="s">
        <v>44</v>
      </c>
      <c r="I20" t="s">
        <v>35</v>
      </c>
      <c r="J20" t="s">
        <v>35</v>
      </c>
      <c r="K20" t="s">
        <v>35</v>
      </c>
      <c r="L20" t="s">
        <v>35</v>
      </c>
      <c r="M20" t="s">
        <v>35</v>
      </c>
      <c r="N20" t="s">
        <v>35</v>
      </c>
      <c r="O20" t="s">
        <v>35</v>
      </c>
      <c r="P20" t="s">
        <v>35</v>
      </c>
      <c r="Q20" t="s">
        <v>35</v>
      </c>
      <c r="R20" t="s">
        <v>35</v>
      </c>
      <c r="S20" t="s">
        <v>35</v>
      </c>
      <c r="T20" t="s">
        <v>35</v>
      </c>
      <c r="U20" t="s">
        <v>35</v>
      </c>
      <c r="V20" t="s">
        <v>35</v>
      </c>
      <c r="W20" t="s">
        <v>35</v>
      </c>
      <c r="X20" t="s">
        <v>35</v>
      </c>
      <c r="Y20" t="s">
        <v>35</v>
      </c>
      <c r="Z20" t="s">
        <v>35</v>
      </c>
      <c r="AA20" t="s">
        <v>35</v>
      </c>
      <c r="AB20" t="s">
        <v>35</v>
      </c>
      <c r="AC20" t="s">
        <v>35</v>
      </c>
      <c r="AD20" t="s">
        <v>35</v>
      </c>
    </row>
    <row r="21" spans="1:31" ht="145">
      <c r="A21">
        <v>9</v>
      </c>
      <c r="B21">
        <v>20</v>
      </c>
      <c r="C21" t="s">
        <v>117</v>
      </c>
      <c r="D21" t="s">
        <v>118</v>
      </c>
      <c r="F21">
        <v>1</v>
      </c>
      <c r="G21" t="s">
        <v>119</v>
      </c>
      <c r="H21" s="27" t="s">
        <v>34</v>
      </c>
      <c r="I21">
        <v>16</v>
      </c>
      <c r="J21" t="s">
        <v>120</v>
      </c>
      <c r="K21">
        <v>2</v>
      </c>
      <c r="L21" s="5">
        <v>307</v>
      </c>
      <c r="M21">
        <v>120</v>
      </c>
      <c r="N21">
        <v>307</v>
      </c>
      <c r="O21">
        <v>32</v>
      </c>
      <c r="P21">
        <v>307</v>
      </c>
      <c r="Q21">
        <v>8</v>
      </c>
      <c r="R21">
        <v>307</v>
      </c>
      <c r="S21" t="s">
        <v>121</v>
      </c>
      <c r="T21">
        <v>307</v>
      </c>
      <c r="U21" t="s">
        <v>55</v>
      </c>
      <c r="V21">
        <v>307</v>
      </c>
      <c r="W21" t="s">
        <v>56</v>
      </c>
      <c r="X21">
        <v>307</v>
      </c>
      <c r="Y21" t="s">
        <v>35</v>
      </c>
      <c r="Z21" t="s">
        <v>35</v>
      </c>
      <c r="AA21" t="s">
        <v>108</v>
      </c>
      <c r="AB21">
        <v>307</v>
      </c>
      <c r="AC21" s="5" t="s">
        <v>122</v>
      </c>
    </row>
    <row r="22" spans="1:31">
      <c r="B22">
        <v>21</v>
      </c>
      <c r="C22" t="s">
        <v>117</v>
      </c>
      <c r="D22" t="s">
        <v>116</v>
      </c>
      <c r="E22" t="s">
        <v>50</v>
      </c>
      <c r="H22" t="s">
        <v>44</v>
      </c>
      <c r="I22" t="s">
        <v>35</v>
      </c>
      <c r="J22" t="s">
        <v>35</v>
      </c>
      <c r="K22" t="s">
        <v>35</v>
      </c>
      <c r="L22" t="s">
        <v>35</v>
      </c>
      <c r="M22" t="s">
        <v>35</v>
      </c>
      <c r="N22" t="s">
        <v>35</v>
      </c>
      <c r="O22" t="s">
        <v>35</v>
      </c>
      <c r="P22" t="s">
        <v>35</v>
      </c>
      <c r="Q22" t="s">
        <v>35</v>
      </c>
      <c r="R22" t="s">
        <v>35</v>
      </c>
      <c r="S22" t="s">
        <v>35</v>
      </c>
      <c r="T22" t="s">
        <v>35</v>
      </c>
      <c r="U22" t="s">
        <v>35</v>
      </c>
      <c r="V22" t="s">
        <v>35</v>
      </c>
      <c r="W22" t="s">
        <v>35</v>
      </c>
      <c r="X22" t="s">
        <v>35</v>
      </c>
      <c r="Y22" t="s">
        <v>35</v>
      </c>
      <c r="Z22" t="s">
        <v>35</v>
      </c>
      <c r="AA22" t="s">
        <v>123</v>
      </c>
      <c r="AB22" t="s">
        <v>35</v>
      </c>
      <c r="AC22" t="s">
        <v>123</v>
      </c>
      <c r="AD22" t="s">
        <v>35</v>
      </c>
    </row>
    <row r="23" spans="1:31" ht="72.5">
      <c r="A23">
        <v>10</v>
      </c>
      <c r="B23">
        <v>22</v>
      </c>
      <c r="C23" t="s">
        <v>124</v>
      </c>
      <c r="D23" t="s">
        <v>80</v>
      </c>
      <c r="E23" t="s">
        <v>50</v>
      </c>
      <c r="F23">
        <v>4</v>
      </c>
      <c r="G23" t="s">
        <v>125</v>
      </c>
      <c r="H23" s="27" t="s">
        <v>34</v>
      </c>
      <c r="I23">
        <v>16</v>
      </c>
      <c r="J23" t="s">
        <v>126</v>
      </c>
      <c r="K23">
        <v>1</v>
      </c>
      <c r="L23">
        <v>107</v>
      </c>
      <c r="M23">
        <v>60</v>
      </c>
      <c r="N23">
        <v>107</v>
      </c>
      <c r="O23">
        <v>16</v>
      </c>
      <c r="P23">
        <v>107</v>
      </c>
      <c r="Q23">
        <v>16</v>
      </c>
      <c r="R23">
        <v>107</v>
      </c>
      <c r="S23" s="5" t="s">
        <v>127</v>
      </c>
      <c r="T23">
        <v>108</v>
      </c>
      <c r="U23" t="s">
        <v>72</v>
      </c>
      <c r="V23">
        <v>108</v>
      </c>
      <c r="W23" t="s">
        <v>56</v>
      </c>
      <c r="X23">
        <v>107</v>
      </c>
      <c r="Y23" t="s">
        <v>35</v>
      </c>
      <c r="Z23" t="s">
        <v>35</v>
      </c>
      <c r="AA23" s="5" t="s">
        <v>128</v>
      </c>
      <c r="AB23">
        <v>107</v>
      </c>
      <c r="AC23" s="5" t="s">
        <v>129</v>
      </c>
      <c r="AD23">
        <v>108</v>
      </c>
    </row>
    <row r="24" spans="1:31">
      <c r="B24">
        <v>23</v>
      </c>
      <c r="C24" t="s">
        <v>124</v>
      </c>
      <c r="D24" t="s">
        <v>130</v>
      </c>
      <c r="H24" t="s">
        <v>44</v>
      </c>
      <c r="I24">
        <v>0</v>
      </c>
      <c r="J24">
        <v>0</v>
      </c>
      <c r="K24">
        <v>0</v>
      </c>
      <c r="L24">
        <v>0</v>
      </c>
      <c r="M24">
        <v>0</v>
      </c>
      <c r="O24">
        <v>0</v>
      </c>
      <c r="Q24">
        <v>0</v>
      </c>
    </row>
    <row r="25" spans="1:31" ht="29">
      <c r="A25">
        <v>11</v>
      </c>
      <c r="B25">
        <v>24</v>
      </c>
      <c r="C25" t="s">
        <v>131</v>
      </c>
      <c r="D25" t="s">
        <v>132</v>
      </c>
      <c r="F25">
        <v>13</v>
      </c>
      <c r="G25" t="s">
        <v>133</v>
      </c>
      <c r="H25" s="27" t="s">
        <v>34</v>
      </c>
      <c r="I25">
        <v>8</v>
      </c>
      <c r="J25">
        <v>5</v>
      </c>
      <c r="K25">
        <v>1</v>
      </c>
      <c r="L25">
        <v>5</v>
      </c>
      <c r="M25">
        <v>60</v>
      </c>
      <c r="N25">
        <v>5</v>
      </c>
      <c r="O25">
        <v>8</v>
      </c>
      <c r="P25">
        <v>5</v>
      </c>
      <c r="Q25">
        <v>8</v>
      </c>
      <c r="R25">
        <v>5</v>
      </c>
      <c r="S25" s="5" t="s">
        <v>134</v>
      </c>
      <c r="T25">
        <v>5</v>
      </c>
      <c r="U25" t="s">
        <v>72</v>
      </c>
      <c r="V25">
        <v>5</v>
      </c>
      <c r="W25" t="s">
        <v>56</v>
      </c>
      <c r="X25">
        <v>5</v>
      </c>
      <c r="Y25" t="s">
        <v>35</v>
      </c>
      <c r="Z25" t="s">
        <v>35</v>
      </c>
      <c r="AA25" t="s">
        <v>108</v>
      </c>
      <c r="AB25">
        <v>5</v>
      </c>
      <c r="AC25" s="5" t="s">
        <v>135</v>
      </c>
      <c r="AD25">
        <v>5</v>
      </c>
    </row>
    <row r="26" spans="1:31">
      <c r="B26">
        <v>25</v>
      </c>
      <c r="C26" t="s">
        <v>131</v>
      </c>
      <c r="D26" t="s">
        <v>136</v>
      </c>
      <c r="E26" t="s">
        <v>86</v>
      </c>
      <c r="H26" t="s">
        <v>44</v>
      </c>
      <c r="I26" s="5" t="s">
        <v>96</v>
      </c>
      <c r="J26" s="5" t="s">
        <v>137</v>
      </c>
      <c r="K26" t="s">
        <v>35</v>
      </c>
      <c r="L26" t="s">
        <v>35</v>
      </c>
      <c r="M26" t="s">
        <v>35</v>
      </c>
      <c r="N26" t="s">
        <v>35</v>
      </c>
      <c r="O26" t="s">
        <v>35</v>
      </c>
      <c r="P26" t="s">
        <v>35</v>
      </c>
      <c r="Q26" t="s">
        <v>35</v>
      </c>
      <c r="R26" t="s">
        <v>35</v>
      </c>
      <c r="S26" t="s">
        <v>35</v>
      </c>
      <c r="T26" t="s">
        <v>35</v>
      </c>
      <c r="U26" t="s">
        <v>47</v>
      </c>
      <c r="V26">
        <v>5</v>
      </c>
      <c r="W26" t="s">
        <v>35</v>
      </c>
      <c r="X26" t="s">
        <v>35</v>
      </c>
      <c r="Y26" t="s">
        <v>35</v>
      </c>
      <c r="Z26" t="s">
        <v>35</v>
      </c>
      <c r="AA26" t="s">
        <v>35</v>
      </c>
      <c r="AB26" t="s">
        <v>35</v>
      </c>
      <c r="AC26" t="s">
        <v>35</v>
      </c>
      <c r="AD26" t="s">
        <v>35</v>
      </c>
    </row>
    <row r="27" spans="1:31" ht="43.5">
      <c r="A27">
        <v>12</v>
      </c>
      <c r="B27">
        <v>26</v>
      </c>
      <c r="C27" t="s">
        <v>138</v>
      </c>
      <c r="D27" s="5" t="s">
        <v>139</v>
      </c>
      <c r="F27">
        <v>1</v>
      </c>
      <c r="G27" t="s">
        <v>140</v>
      </c>
      <c r="H27" s="27" t="s">
        <v>34</v>
      </c>
      <c r="I27">
        <v>12</v>
      </c>
      <c r="J27">
        <v>1191</v>
      </c>
      <c r="K27">
        <v>1</v>
      </c>
      <c r="L27">
        <v>1193</v>
      </c>
      <c r="M27">
        <v>90</v>
      </c>
      <c r="N27">
        <v>1193</v>
      </c>
      <c r="O27" s="31" t="s">
        <v>141</v>
      </c>
      <c r="P27">
        <v>1193</v>
      </c>
      <c r="Q27">
        <v>12</v>
      </c>
      <c r="R27">
        <v>1191</v>
      </c>
      <c r="S27" s="5" t="s">
        <v>142</v>
      </c>
      <c r="T27">
        <v>1192</v>
      </c>
      <c r="U27" t="s">
        <v>143</v>
      </c>
      <c r="V27">
        <v>1192</v>
      </c>
      <c r="W27" s="5" t="s">
        <v>56</v>
      </c>
      <c r="X27">
        <v>1192</v>
      </c>
      <c r="Y27" t="s">
        <v>35</v>
      </c>
      <c r="Z27" t="s">
        <v>35</v>
      </c>
      <c r="AA27" s="5" t="s">
        <v>144</v>
      </c>
      <c r="AB27">
        <v>1192</v>
      </c>
      <c r="AC27" s="5" t="s">
        <v>145</v>
      </c>
      <c r="AD27">
        <v>1192</v>
      </c>
    </row>
    <row r="28" spans="1:31">
      <c r="B28">
        <v>27</v>
      </c>
      <c r="C28" t="s">
        <v>138</v>
      </c>
      <c r="D28" t="s">
        <v>43</v>
      </c>
      <c r="H28" t="s">
        <v>44</v>
      </c>
      <c r="I28">
        <v>6</v>
      </c>
      <c r="J28">
        <v>1191</v>
      </c>
      <c r="K28">
        <v>1</v>
      </c>
      <c r="L28">
        <v>1192</v>
      </c>
      <c r="M28">
        <v>15</v>
      </c>
      <c r="N28">
        <v>1192</v>
      </c>
      <c r="O28">
        <v>1.5</v>
      </c>
      <c r="P28">
        <v>1192</v>
      </c>
      <c r="Q28">
        <v>6</v>
      </c>
      <c r="R28">
        <v>1191</v>
      </c>
      <c r="S28" t="s">
        <v>35</v>
      </c>
      <c r="T28" t="s">
        <v>35</v>
      </c>
      <c r="U28" t="s">
        <v>47</v>
      </c>
      <c r="V28">
        <v>1192</v>
      </c>
      <c r="W28" t="s">
        <v>39</v>
      </c>
      <c r="X28">
        <v>1192</v>
      </c>
      <c r="Y28" t="s">
        <v>35</v>
      </c>
      <c r="Z28" t="s">
        <v>35</v>
      </c>
      <c r="AA28" t="s">
        <v>35</v>
      </c>
      <c r="AB28" t="s">
        <v>35</v>
      </c>
      <c r="AC28" t="s">
        <v>35</v>
      </c>
      <c r="AD28" t="s">
        <v>35</v>
      </c>
    </row>
    <row r="29" spans="1:31" ht="87">
      <c r="A29">
        <v>13</v>
      </c>
      <c r="B29">
        <v>28</v>
      </c>
      <c r="C29" t="s">
        <v>146</v>
      </c>
      <c r="D29" s="5" t="s">
        <v>147</v>
      </c>
      <c r="E29" t="s">
        <v>86</v>
      </c>
      <c r="F29">
        <v>1</v>
      </c>
      <c r="G29" t="s">
        <v>148</v>
      </c>
      <c r="H29" s="27" t="s">
        <v>34</v>
      </c>
      <c r="I29" t="s">
        <v>35</v>
      </c>
      <c r="J29" t="s">
        <v>35</v>
      </c>
      <c r="K29" t="s">
        <v>96</v>
      </c>
      <c r="L29" t="s">
        <v>35</v>
      </c>
      <c r="M29" t="s">
        <v>35</v>
      </c>
      <c r="N29" t="s">
        <v>35</v>
      </c>
      <c r="O29" t="s">
        <v>35</v>
      </c>
      <c r="P29" t="s">
        <v>35</v>
      </c>
      <c r="Q29">
        <v>12</v>
      </c>
      <c r="R29">
        <v>124</v>
      </c>
      <c r="S29" s="5" t="s">
        <v>149</v>
      </c>
      <c r="T29">
        <v>124</v>
      </c>
      <c r="U29" t="s">
        <v>35</v>
      </c>
      <c r="V29" t="s">
        <v>35</v>
      </c>
      <c r="W29" t="s">
        <v>56</v>
      </c>
      <c r="X29">
        <v>123</v>
      </c>
      <c r="Y29" t="s">
        <v>35</v>
      </c>
      <c r="Z29" t="s">
        <v>35</v>
      </c>
      <c r="AA29" t="s">
        <v>108</v>
      </c>
      <c r="AB29">
        <v>124</v>
      </c>
      <c r="AC29" s="5" t="s">
        <v>149</v>
      </c>
      <c r="AD29">
        <v>124</v>
      </c>
    </row>
    <row r="30" spans="1:31">
      <c r="B30">
        <v>29</v>
      </c>
      <c r="C30" t="s">
        <v>146</v>
      </c>
      <c r="D30" t="s">
        <v>150</v>
      </c>
      <c r="H30" t="s">
        <v>44</v>
      </c>
      <c r="I30" t="s">
        <v>35</v>
      </c>
    </row>
    <row r="31" spans="1:31" ht="213" customHeight="1">
      <c r="A31">
        <v>14</v>
      </c>
      <c r="B31">
        <v>30</v>
      </c>
      <c r="C31" s="5" t="s">
        <v>151</v>
      </c>
      <c r="D31" t="s">
        <v>152</v>
      </c>
      <c r="E31" t="s">
        <v>153</v>
      </c>
      <c r="F31">
        <v>1</v>
      </c>
      <c r="G31" t="s">
        <v>154</v>
      </c>
      <c r="H31" s="27" t="s">
        <v>34</v>
      </c>
      <c r="I31">
        <v>93</v>
      </c>
      <c r="J31" t="s">
        <v>155</v>
      </c>
      <c r="K31" s="5">
        <v>1.94</v>
      </c>
      <c r="L31" s="5" t="s">
        <v>156</v>
      </c>
      <c r="M31" t="s">
        <v>35</v>
      </c>
      <c r="N31" t="s">
        <v>35</v>
      </c>
      <c r="O31" t="s">
        <v>35</v>
      </c>
      <c r="P31" t="s">
        <v>35</v>
      </c>
      <c r="Q31">
        <v>48</v>
      </c>
      <c r="R31" t="s">
        <v>157</v>
      </c>
      <c r="S31" t="s">
        <v>158</v>
      </c>
      <c r="T31">
        <v>1136</v>
      </c>
      <c r="U31" t="s">
        <v>47</v>
      </c>
      <c r="V31">
        <v>1134</v>
      </c>
      <c r="W31" t="s">
        <v>56</v>
      </c>
      <c r="X31">
        <v>1134</v>
      </c>
      <c r="Y31" t="s">
        <v>35</v>
      </c>
      <c r="Z31" t="s">
        <v>35</v>
      </c>
      <c r="AA31" t="s">
        <v>108</v>
      </c>
      <c r="AB31">
        <v>1134</v>
      </c>
      <c r="AC31" s="14" t="s">
        <v>159</v>
      </c>
      <c r="AD31">
        <v>1136</v>
      </c>
    </row>
    <row r="32" spans="1:31" ht="101.5">
      <c r="B32">
        <v>31</v>
      </c>
      <c r="C32" s="5" t="s">
        <v>151</v>
      </c>
      <c r="D32" t="s">
        <v>150</v>
      </c>
      <c r="F32">
        <v>1</v>
      </c>
      <c r="H32" t="s">
        <v>44</v>
      </c>
      <c r="I32" t="s">
        <v>35</v>
      </c>
      <c r="J32" t="s">
        <v>35</v>
      </c>
      <c r="K32" t="s">
        <v>35</v>
      </c>
      <c r="L32" t="s">
        <v>35</v>
      </c>
      <c r="M32" t="s">
        <v>35</v>
      </c>
      <c r="N32" t="s">
        <v>35</v>
      </c>
      <c r="O32" t="s">
        <v>35</v>
      </c>
      <c r="P32" t="s">
        <v>35</v>
      </c>
      <c r="Q32" t="s">
        <v>35</v>
      </c>
      <c r="R32" t="s">
        <v>35</v>
      </c>
      <c r="S32" t="s">
        <v>35</v>
      </c>
      <c r="T32" t="s">
        <v>35</v>
      </c>
      <c r="U32" t="s">
        <v>35</v>
      </c>
      <c r="V32" t="s">
        <v>35</v>
      </c>
      <c r="W32" t="s">
        <v>35</v>
      </c>
      <c r="X32" t="s">
        <v>35</v>
      </c>
      <c r="Y32" t="s">
        <v>35</v>
      </c>
      <c r="Z32" t="s">
        <v>35</v>
      </c>
      <c r="AA32" t="s">
        <v>108</v>
      </c>
      <c r="AB32">
        <v>1134</v>
      </c>
      <c r="AC32" t="s">
        <v>35</v>
      </c>
      <c r="AD32" t="s">
        <v>35</v>
      </c>
      <c r="AE32" s="5" t="s">
        <v>160</v>
      </c>
    </row>
    <row r="33" spans="1:30" ht="43.5">
      <c r="A33">
        <v>15</v>
      </c>
      <c r="B33">
        <v>34</v>
      </c>
      <c r="C33" s="29" t="s">
        <v>644</v>
      </c>
      <c r="D33" t="s">
        <v>166</v>
      </c>
      <c r="H33" t="s">
        <v>34</v>
      </c>
      <c r="I33">
        <v>24</v>
      </c>
      <c r="J33">
        <v>1</v>
      </c>
      <c r="K33">
        <v>2</v>
      </c>
      <c r="L33" t="s">
        <v>167</v>
      </c>
      <c r="M33">
        <v>50</v>
      </c>
      <c r="N33">
        <v>6</v>
      </c>
      <c r="O33" s="31" t="s">
        <v>168</v>
      </c>
      <c r="P33">
        <v>6</v>
      </c>
      <c r="Q33">
        <v>12</v>
      </c>
      <c r="R33">
        <v>1</v>
      </c>
      <c r="S33" t="s">
        <v>161</v>
      </c>
      <c r="T33">
        <v>6</v>
      </c>
      <c r="U33" t="s">
        <v>47</v>
      </c>
      <c r="V33">
        <v>6</v>
      </c>
      <c r="W33" t="s">
        <v>56</v>
      </c>
      <c r="X33">
        <v>6</v>
      </c>
      <c r="Y33" t="s">
        <v>35</v>
      </c>
      <c r="Z33" t="s">
        <v>35</v>
      </c>
      <c r="AA33" t="s">
        <v>108</v>
      </c>
      <c r="AB33">
        <v>7</v>
      </c>
      <c r="AC33" s="5" t="s">
        <v>162</v>
      </c>
      <c r="AD33" t="s">
        <v>163</v>
      </c>
    </row>
    <row r="34" spans="1:30">
      <c r="B34">
        <v>35</v>
      </c>
      <c r="C34" s="29" t="s">
        <v>644</v>
      </c>
      <c r="D34" t="s">
        <v>169</v>
      </c>
      <c r="H34" s="26" t="s">
        <v>44</v>
      </c>
      <c r="I34">
        <v>0</v>
      </c>
      <c r="J34">
        <v>0</v>
      </c>
      <c r="K34">
        <v>0</v>
      </c>
      <c r="L34" t="s">
        <v>164</v>
      </c>
      <c r="M34">
        <v>0</v>
      </c>
      <c r="O34">
        <v>0</v>
      </c>
      <c r="Q34">
        <v>12</v>
      </c>
      <c r="R34">
        <v>1</v>
      </c>
      <c r="Y34" t="s">
        <v>35</v>
      </c>
      <c r="Z34" t="s">
        <v>35</v>
      </c>
      <c r="AA34" t="s">
        <v>108</v>
      </c>
      <c r="AB34">
        <v>7</v>
      </c>
      <c r="AC34" t="s">
        <v>165</v>
      </c>
      <c r="AD34">
        <v>7</v>
      </c>
    </row>
    <row r="35" spans="1:30" ht="116">
      <c r="A35">
        <v>16</v>
      </c>
      <c r="B35">
        <v>36</v>
      </c>
      <c r="C35" t="s">
        <v>170</v>
      </c>
      <c r="D35" t="s">
        <v>171</v>
      </c>
      <c r="E35" t="s">
        <v>172</v>
      </c>
      <c r="F35">
        <v>2</v>
      </c>
      <c r="G35" t="s">
        <v>173</v>
      </c>
      <c r="H35" s="27" t="s">
        <v>34</v>
      </c>
      <c r="I35">
        <v>12</v>
      </c>
      <c r="J35">
        <v>207</v>
      </c>
      <c r="K35" t="s">
        <v>35</v>
      </c>
      <c r="L35" t="s">
        <v>35</v>
      </c>
      <c r="M35">
        <v>90</v>
      </c>
      <c r="N35">
        <v>207</v>
      </c>
      <c r="O35">
        <f>(12*90)/60</f>
        <v>18</v>
      </c>
      <c r="P35">
        <v>207</v>
      </c>
      <c r="Q35" t="s">
        <v>35</v>
      </c>
      <c r="R35" t="s">
        <v>174</v>
      </c>
      <c r="S35" s="5" t="s">
        <v>175</v>
      </c>
      <c r="T35">
        <v>207</v>
      </c>
      <c r="U35" t="s">
        <v>55</v>
      </c>
      <c r="V35">
        <v>207</v>
      </c>
      <c r="W35" t="s">
        <v>56</v>
      </c>
      <c r="X35">
        <v>207</v>
      </c>
      <c r="Y35" t="s">
        <v>35</v>
      </c>
      <c r="Z35" t="s">
        <v>35</v>
      </c>
      <c r="AA35" t="s">
        <v>57</v>
      </c>
      <c r="AB35">
        <v>207</v>
      </c>
      <c r="AC35" s="5" t="s">
        <v>176</v>
      </c>
      <c r="AD35">
        <v>207</v>
      </c>
    </row>
    <row r="36" spans="1:30">
      <c r="B36">
        <v>37</v>
      </c>
      <c r="C36" t="s">
        <v>170</v>
      </c>
      <c r="D36" t="s">
        <v>116</v>
      </c>
      <c r="H36" t="s">
        <v>44</v>
      </c>
      <c r="I36">
        <v>0</v>
      </c>
      <c r="K36">
        <v>0</v>
      </c>
      <c r="M36">
        <v>0</v>
      </c>
      <c r="O36">
        <v>0</v>
      </c>
      <c r="P36">
        <v>0</v>
      </c>
      <c r="Q36">
        <v>0</v>
      </c>
    </row>
    <row r="37" spans="1:30" ht="101.5">
      <c r="A37">
        <v>17</v>
      </c>
      <c r="B37">
        <v>38</v>
      </c>
      <c r="C37" t="s">
        <v>177</v>
      </c>
      <c r="D37" s="5" t="s">
        <v>178</v>
      </c>
      <c r="E37" t="s">
        <v>172</v>
      </c>
      <c r="F37" t="s">
        <v>35</v>
      </c>
      <c r="G37" s="5" t="s">
        <v>179</v>
      </c>
      <c r="H37" s="27" t="s">
        <v>34</v>
      </c>
      <c r="I37">
        <v>10</v>
      </c>
      <c r="J37" t="s">
        <v>180</v>
      </c>
      <c r="K37">
        <v>1</v>
      </c>
      <c r="L37">
        <v>5</v>
      </c>
      <c r="M37">
        <v>120</v>
      </c>
      <c r="N37" t="s">
        <v>181</v>
      </c>
      <c r="O37">
        <v>19</v>
      </c>
      <c r="P37">
        <v>5</v>
      </c>
      <c r="Q37">
        <v>14</v>
      </c>
      <c r="R37">
        <v>6</v>
      </c>
      <c r="S37" s="15" t="s">
        <v>182</v>
      </c>
      <c r="T37">
        <v>3</v>
      </c>
      <c r="U37" t="s">
        <v>72</v>
      </c>
      <c r="V37">
        <v>5</v>
      </c>
      <c r="W37" t="s">
        <v>56</v>
      </c>
      <c r="X37">
        <v>5</v>
      </c>
      <c r="Y37" t="s">
        <v>183</v>
      </c>
      <c r="Z37">
        <v>11</v>
      </c>
      <c r="AA37" t="s">
        <v>83</v>
      </c>
      <c r="AB37">
        <v>5</v>
      </c>
      <c r="AC37" t="s">
        <v>184</v>
      </c>
      <c r="AD37">
        <v>6</v>
      </c>
    </row>
    <row r="38" spans="1:30" ht="101.5">
      <c r="B38">
        <v>39</v>
      </c>
      <c r="C38" t="s">
        <v>177</v>
      </c>
      <c r="D38" t="s">
        <v>116</v>
      </c>
      <c r="H38" t="s">
        <v>44</v>
      </c>
      <c r="I38" t="s">
        <v>35</v>
      </c>
      <c r="Q38">
        <v>14</v>
      </c>
      <c r="R38">
        <v>6</v>
      </c>
      <c r="S38" s="15" t="s">
        <v>182</v>
      </c>
      <c r="T38">
        <v>3</v>
      </c>
      <c r="U38" t="s">
        <v>47</v>
      </c>
      <c r="V38">
        <v>5</v>
      </c>
      <c r="W38" t="s">
        <v>56</v>
      </c>
      <c r="X38">
        <v>5</v>
      </c>
      <c r="Y38" t="s">
        <v>35</v>
      </c>
      <c r="Z38" t="s">
        <v>35</v>
      </c>
      <c r="AA38" t="s">
        <v>41</v>
      </c>
    </row>
    <row r="39" spans="1:30" ht="159.5">
      <c r="A39">
        <v>18</v>
      </c>
      <c r="B39">
        <v>40</v>
      </c>
      <c r="C39" t="s">
        <v>185</v>
      </c>
      <c r="D39" s="5" t="s">
        <v>139</v>
      </c>
      <c r="E39" t="s">
        <v>172</v>
      </c>
      <c r="F39">
        <v>3</v>
      </c>
      <c r="G39" t="s">
        <v>186</v>
      </c>
      <c r="H39" s="27" t="s">
        <v>34</v>
      </c>
      <c r="I39" s="31" t="s">
        <v>187</v>
      </c>
      <c r="J39">
        <v>4.5</v>
      </c>
      <c r="K39" t="s">
        <v>35</v>
      </c>
      <c r="L39" t="s">
        <v>35</v>
      </c>
      <c r="M39" t="s">
        <v>35</v>
      </c>
      <c r="N39" t="s">
        <v>35</v>
      </c>
      <c r="O39" t="s">
        <v>35</v>
      </c>
      <c r="P39" t="s">
        <v>35</v>
      </c>
      <c r="Q39">
        <v>12</v>
      </c>
      <c r="R39">
        <v>9</v>
      </c>
      <c r="S39" s="5" t="s">
        <v>188</v>
      </c>
      <c r="T39">
        <v>8</v>
      </c>
      <c r="U39" t="s">
        <v>47</v>
      </c>
      <c r="V39">
        <v>4</v>
      </c>
      <c r="W39" t="s">
        <v>56</v>
      </c>
      <c r="X39">
        <v>4</v>
      </c>
      <c r="Y39" t="s">
        <v>35</v>
      </c>
      <c r="Z39" t="s">
        <v>35</v>
      </c>
      <c r="AA39" t="s">
        <v>108</v>
      </c>
      <c r="AB39">
        <v>4</v>
      </c>
      <c r="AC39" t="s">
        <v>189</v>
      </c>
      <c r="AD39">
        <v>12</v>
      </c>
    </row>
    <row r="40" spans="1:30">
      <c r="B40">
        <v>41</v>
      </c>
      <c r="C40" t="s">
        <v>185</v>
      </c>
      <c r="D40" t="s">
        <v>59</v>
      </c>
      <c r="E40" t="s">
        <v>190</v>
      </c>
      <c r="H40" t="s">
        <v>44</v>
      </c>
      <c r="I40" t="s">
        <v>35</v>
      </c>
      <c r="S40" t="s">
        <v>191</v>
      </c>
      <c r="T40">
        <v>5</v>
      </c>
      <c r="U40" t="s">
        <v>47</v>
      </c>
      <c r="V40">
        <v>5</v>
      </c>
      <c r="W40" t="s">
        <v>56</v>
      </c>
      <c r="X40">
        <v>5</v>
      </c>
      <c r="Y40" t="s">
        <v>35</v>
      </c>
      <c r="Z40" t="s">
        <v>35</v>
      </c>
      <c r="AA40" t="s">
        <v>83</v>
      </c>
      <c r="AB40">
        <v>5</v>
      </c>
    </row>
    <row r="41" spans="1:30" ht="101.5">
      <c r="A41">
        <v>19</v>
      </c>
      <c r="B41">
        <v>42</v>
      </c>
      <c r="C41" s="12" t="s">
        <v>192</v>
      </c>
      <c r="D41" s="16" t="s">
        <v>80</v>
      </c>
      <c r="E41" t="s">
        <v>153</v>
      </c>
      <c r="F41">
        <v>1</v>
      </c>
      <c r="G41" t="s">
        <v>193</v>
      </c>
      <c r="H41" s="27" t="s">
        <v>34</v>
      </c>
      <c r="I41">
        <v>12</v>
      </c>
      <c r="J41">
        <v>200</v>
      </c>
      <c r="K41">
        <v>2</v>
      </c>
      <c r="L41">
        <v>201</v>
      </c>
      <c r="M41">
        <v>50</v>
      </c>
      <c r="N41">
        <v>200</v>
      </c>
      <c r="O41">
        <v>10</v>
      </c>
      <c r="P41">
        <v>200</v>
      </c>
      <c r="Q41" s="31">
        <v>8</v>
      </c>
      <c r="R41">
        <v>200</v>
      </c>
      <c r="S41" s="5" t="s">
        <v>194</v>
      </c>
      <c r="T41">
        <v>200</v>
      </c>
      <c r="U41" t="s">
        <v>72</v>
      </c>
      <c r="V41">
        <v>201</v>
      </c>
      <c r="W41" t="s">
        <v>56</v>
      </c>
      <c r="X41">
        <v>200</v>
      </c>
      <c r="Y41" t="s">
        <v>35</v>
      </c>
      <c r="Z41" t="s">
        <v>35</v>
      </c>
      <c r="AA41" t="s">
        <v>83</v>
      </c>
      <c r="AB41">
        <v>201</v>
      </c>
      <c r="AC41" s="5" t="s">
        <v>195</v>
      </c>
      <c r="AD41">
        <v>200</v>
      </c>
    </row>
    <row r="42" spans="1:30" ht="87">
      <c r="B42">
        <v>43</v>
      </c>
      <c r="C42" s="12" t="s">
        <v>192</v>
      </c>
      <c r="D42" s="16" t="s">
        <v>196</v>
      </c>
      <c r="H42" t="s">
        <v>44</v>
      </c>
      <c r="I42">
        <v>12</v>
      </c>
      <c r="J42">
        <v>200</v>
      </c>
      <c r="K42">
        <v>2</v>
      </c>
      <c r="L42">
        <v>201</v>
      </c>
      <c r="M42">
        <v>50</v>
      </c>
      <c r="N42">
        <v>200</v>
      </c>
      <c r="O42">
        <v>10</v>
      </c>
      <c r="P42">
        <v>200</v>
      </c>
      <c r="Q42">
        <v>8</v>
      </c>
      <c r="R42">
        <v>200</v>
      </c>
      <c r="S42" s="5" t="s">
        <v>194</v>
      </c>
      <c r="T42">
        <v>200</v>
      </c>
      <c r="U42" t="s">
        <v>72</v>
      </c>
      <c r="V42">
        <v>200</v>
      </c>
      <c r="W42" t="s">
        <v>56</v>
      </c>
      <c r="X42">
        <v>200</v>
      </c>
      <c r="Y42" t="s">
        <v>35</v>
      </c>
      <c r="Z42" t="s">
        <v>35</v>
      </c>
      <c r="AA42" t="s">
        <v>83</v>
      </c>
      <c r="AB42">
        <v>201</v>
      </c>
      <c r="AC42" s="5" t="s">
        <v>197</v>
      </c>
      <c r="AD42">
        <v>200</v>
      </c>
    </row>
    <row r="43" spans="1:30" ht="87">
      <c r="B43">
        <v>44</v>
      </c>
      <c r="C43" s="12" t="s">
        <v>192</v>
      </c>
      <c r="D43" s="16" t="s">
        <v>198</v>
      </c>
      <c r="H43" t="s">
        <v>34</v>
      </c>
      <c r="I43" s="31">
        <v>12</v>
      </c>
      <c r="J43">
        <v>200.202</v>
      </c>
      <c r="K43">
        <v>2</v>
      </c>
      <c r="L43">
        <v>202</v>
      </c>
      <c r="M43" s="31" t="s">
        <v>199</v>
      </c>
      <c r="N43">
        <v>202</v>
      </c>
      <c r="O43">
        <v>2.4</v>
      </c>
      <c r="P43">
        <v>202</v>
      </c>
      <c r="Q43" s="30">
        <v>8</v>
      </c>
      <c r="R43">
        <v>202</v>
      </c>
      <c r="S43" s="5" t="s">
        <v>194</v>
      </c>
      <c r="T43">
        <v>200</v>
      </c>
      <c r="U43" t="s">
        <v>47</v>
      </c>
      <c r="V43">
        <v>200</v>
      </c>
      <c r="W43" t="s">
        <v>56</v>
      </c>
      <c r="X43">
        <v>200</v>
      </c>
      <c r="Y43" t="s">
        <v>35</v>
      </c>
      <c r="Z43" t="s">
        <v>35</v>
      </c>
      <c r="AA43" t="s">
        <v>83</v>
      </c>
      <c r="AB43">
        <v>201</v>
      </c>
      <c r="AC43" s="5" t="s">
        <v>200</v>
      </c>
      <c r="AD43">
        <v>200</v>
      </c>
    </row>
    <row r="44" spans="1:30">
      <c r="B44">
        <v>45</v>
      </c>
      <c r="C44" s="12" t="s">
        <v>192</v>
      </c>
      <c r="D44" s="16" t="s">
        <v>130</v>
      </c>
      <c r="H44" t="s">
        <v>44</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row>
    <row r="45" spans="1:30" ht="29">
      <c r="A45">
        <v>20</v>
      </c>
      <c r="B45">
        <v>46</v>
      </c>
      <c r="C45" t="s">
        <v>201</v>
      </c>
      <c r="D45" t="s">
        <v>202</v>
      </c>
      <c r="E45" t="s">
        <v>172</v>
      </c>
      <c r="F45">
        <v>3</v>
      </c>
      <c r="G45" t="s">
        <v>203</v>
      </c>
      <c r="H45" s="27" t="s">
        <v>34</v>
      </c>
      <c r="I45">
        <v>8</v>
      </c>
      <c r="J45">
        <v>291</v>
      </c>
      <c r="K45">
        <v>1</v>
      </c>
      <c r="L45">
        <v>291</v>
      </c>
      <c r="M45">
        <v>60</v>
      </c>
      <c r="N45">
        <v>291</v>
      </c>
      <c r="O45">
        <v>8</v>
      </c>
      <c r="P45">
        <v>291</v>
      </c>
      <c r="Q45">
        <v>8</v>
      </c>
      <c r="R45">
        <v>291</v>
      </c>
      <c r="S45" s="5" t="s">
        <v>204</v>
      </c>
      <c r="T45">
        <v>291</v>
      </c>
      <c r="U45" t="s">
        <v>47</v>
      </c>
      <c r="V45">
        <v>291</v>
      </c>
      <c r="W45" t="s">
        <v>56</v>
      </c>
      <c r="X45">
        <v>291</v>
      </c>
      <c r="Y45" t="s">
        <v>205</v>
      </c>
      <c r="Z45" t="s">
        <v>206</v>
      </c>
      <c r="AA45" s="5" t="s">
        <v>207</v>
      </c>
      <c r="AB45">
        <v>291</v>
      </c>
      <c r="AC45" t="s">
        <v>208</v>
      </c>
      <c r="AD45">
        <v>293.29399999999998</v>
      </c>
    </row>
    <row r="46" spans="1:30">
      <c r="B46">
        <v>47</v>
      </c>
      <c r="C46" t="s">
        <v>201</v>
      </c>
      <c r="D46" t="s">
        <v>116</v>
      </c>
      <c r="H46" t="s">
        <v>44</v>
      </c>
      <c r="I46" t="s">
        <v>35</v>
      </c>
    </row>
    <row r="47" spans="1:30" ht="58">
      <c r="A47">
        <v>21</v>
      </c>
      <c r="B47">
        <v>48</v>
      </c>
      <c r="C47" t="s">
        <v>209</v>
      </c>
      <c r="D47" t="s">
        <v>210</v>
      </c>
      <c r="F47">
        <v>2</v>
      </c>
      <c r="G47" t="s">
        <v>211</v>
      </c>
      <c r="H47" s="27" t="s">
        <v>34</v>
      </c>
      <c r="I47">
        <v>14</v>
      </c>
      <c r="J47">
        <v>388</v>
      </c>
      <c r="K47">
        <v>2</v>
      </c>
      <c r="L47">
        <v>388</v>
      </c>
      <c r="M47">
        <v>120</v>
      </c>
      <c r="N47">
        <v>388</v>
      </c>
      <c r="O47">
        <v>28</v>
      </c>
      <c r="P47">
        <v>388</v>
      </c>
      <c r="Q47">
        <v>7</v>
      </c>
      <c r="R47">
        <v>388</v>
      </c>
      <c r="S47" s="5" t="s">
        <v>212</v>
      </c>
      <c r="T47">
        <v>390</v>
      </c>
      <c r="U47" t="s">
        <v>114</v>
      </c>
      <c r="V47">
        <v>390</v>
      </c>
      <c r="W47" t="s">
        <v>56</v>
      </c>
      <c r="X47">
        <v>388</v>
      </c>
      <c r="Y47" t="s">
        <v>35</v>
      </c>
      <c r="Z47" t="s">
        <v>35</v>
      </c>
      <c r="AA47" t="s">
        <v>83</v>
      </c>
      <c r="AB47">
        <v>388</v>
      </c>
      <c r="AC47" t="s">
        <v>213</v>
      </c>
      <c r="AD47">
        <v>390</v>
      </c>
    </row>
    <row r="48" spans="1:30" ht="58">
      <c r="B48">
        <v>49</v>
      </c>
      <c r="C48" t="s">
        <v>209</v>
      </c>
      <c r="D48" t="s">
        <v>214</v>
      </c>
      <c r="H48" s="27" t="s">
        <v>34</v>
      </c>
      <c r="I48">
        <v>21</v>
      </c>
      <c r="J48" t="s">
        <v>215</v>
      </c>
      <c r="K48">
        <v>3</v>
      </c>
      <c r="L48" s="5" t="s">
        <v>216</v>
      </c>
      <c r="M48">
        <v>120</v>
      </c>
      <c r="N48" t="s">
        <v>217</v>
      </c>
      <c r="O48">
        <v>42</v>
      </c>
      <c r="P48" t="s">
        <v>218</v>
      </c>
      <c r="Q48">
        <v>7</v>
      </c>
      <c r="R48">
        <v>388</v>
      </c>
      <c r="S48" s="5" t="s">
        <v>212</v>
      </c>
      <c r="T48">
        <v>390</v>
      </c>
      <c r="U48" t="s">
        <v>55</v>
      </c>
      <c r="V48">
        <v>390</v>
      </c>
      <c r="W48" t="s">
        <v>56</v>
      </c>
      <c r="X48">
        <v>388</v>
      </c>
      <c r="Y48" t="s">
        <v>35</v>
      </c>
      <c r="Z48" t="s">
        <v>35</v>
      </c>
      <c r="AA48" t="s">
        <v>108</v>
      </c>
      <c r="AB48">
        <v>388</v>
      </c>
      <c r="AC48" t="s">
        <v>213</v>
      </c>
      <c r="AD48">
        <v>390</v>
      </c>
    </row>
    <row r="49" spans="1:30">
      <c r="B49">
        <v>50</v>
      </c>
      <c r="C49" t="s">
        <v>209</v>
      </c>
      <c r="D49" t="s">
        <v>130</v>
      </c>
      <c r="H49" t="s">
        <v>44</v>
      </c>
      <c r="I49" t="s">
        <v>35</v>
      </c>
    </row>
    <row r="50" spans="1:30" ht="43.5">
      <c r="A50">
        <v>22</v>
      </c>
      <c r="B50">
        <v>51</v>
      </c>
      <c r="C50" t="s">
        <v>219</v>
      </c>
      <c r="D50" t="s">
        <v>220</v>
      </c>
      <c r="E50" t="s">
        <v>153</v>
      </c>
      <c r="F50">
        <v>2</v>
      </c>
      <c r="G50" t="s">
        <v>221</v>
      </c>
      <c r="H50" s="27" t="s">
        <v>34</v>
      </c>
      <c r="I50">
        <v>8</v>
      </c>
      <c r="J50">
        <v>92</v>
      </c>
      <c r="K50">
        <v>1</v>
      </c>
      <c r="L50">
        <v>92</v>
      </c>
      <c r="M50">
        <v>60</v>
      </c>
      <c r="N50">
        <v>92</v>
      </c>
      <c r="O50">
        <v>8</v>
      </c>
      <c r="P50">
        <v>92</v>
      </c>
      <c r="Q50">
        <v>8</v>
      </c>
      <c r="R50">
        <v>92</v>
      </c>
      <c r="S50" s="5" t="s">
        <v>222</v>
      </c>
      <c r="T50">
        <v>92</v>
      </c>
      <c r="U50" t="s">
        <v>55</v>
      </c>
      <c r="V50">
        <v>92</v>
      </c>
      <c r="W50" t="s">
        <v>56</v>
      </c>
      <c r="X50">
        <v>92</v>
      </c>
      <c r="Y50" t="s">
        <v>35</v>
      </c>
      <c r="Z50" t="s">
        <v>35</v>
      </c>
      <c r="AA50" t="s">
        <v>83</v>
      </c>
      <c r="AB50">
        <v>92</v>
      </c>
      <c r="AC50" t="s">
        <v>35</v>
      </c>
      <c r="AD50" t="s">
        <v>35</v>
      </c>
    </row>
    <row r="51" spans="1:30" ht="43.5">
      <c r="B51">
        <v>52</v>
      </c>
      <c r="C51" t="s">
        <v>219</v>
      </c>
      <c r="D51" t="s">
        <v>223</v>
      </c>
      <c r="H51" t="s">
        <v>34</v>
      </c>
      <c r="I51">
        <v>8</v>
      </c>
      <c r="J51">
        <v>92</v>
      </c>
      <c r="K51">
        <v>1</v>
      </c>
      <c r="L51">
        <v>92</v>
      </c>
      <c r="M51">
        <v>60</v>
      </c>
      <c r="N51">
        <v>92</v>
      </c>
      <c r="O51">
        <v>8</v>
      </c>
      <c r="P51">
        <v>92</v>
      </c>
      <c r="Q51">
        <v>8</v>
      </c>
      <c r="R51">
        <v>92</v>
      </c>
      <c r="S51" s="5" t="s">
        <v>222</v>
      </c>
      <c r="T51">
        <v>92</v>
      </c>
      <c r="U51" t="s">
        <v>72</v>
      </c>
      <c r="V51">
        <v>92</v>
      </c>
      <c r="W51" t="s">
        <v>56</v>
      </c>
      <c r="X51">
        <v>92</v>
      </c>
      <c r="Y51" t="s">
        <v>35</v>
      </c>
      <c r="Z51" t="s">
        <v>35</v>
      </c>
      <c r="AA51" t="s">
        <v>83</v>
      </c>
      <c r="AB51">
        <v>92</v>
      </c>
      <c r="AC51" t="s">
        <v>35</v>
      </c>
      <c r="AD51" t="s">
        <v>35</v>
      </c>
    </row>
    <row r="52" spans="1:30">
      <c r="B52">
        <v>53</v>
      </c>
      <c r="C52" t="s">
        <v>219</v>
      </c>
      <c r="D52" t="s">
        <v>130</v>
      </c>
      <c r="H52" t="s">
        <v>44</v>
      </c>
      <c r="I52" t="s">
        <v>35</v>
      </c>
    </row>
    <row r="53" spans="1:30" ht="72.5">
      <c r="A53">
        <v>23</v>
      </c>
      <c r="B53">
        <v>54</v>
      </c>
      <c r="C53" t="s">
        <v>224</v>
      </c>
      <c r="D53" t="s">
        <v>225</v>
      </c>
      <c r="E53" t="s">
        <v>172</v>
      </c>
      <c r="F53">
        <v>1</v>
      </c>
      <c r="G53" s="5" t="s">
        <v>226</v>
      </c>
      <c r="H53" s="27" t="s">
        <v>34</v>
      </c>
      <c r="I53">
        <v>13</v>
      </c>
      <c r="J53" t="s">
        <v>227</v>
      </c>
      <c r="K53">
        <v>2</v>
      </c>
      <c r="L53">
        <v>20</v>
      </c>
      <c r="M53">
        <v>40</v>
      </c>
      <c r="N53">
        <v>20</v>
      </c>
      <c r="O53">
        <v>8.6999999999999993</v>
      </c>
      <c r="P53">
        <v>20</v>
      </c>
      <c r="Q53">
        <v>7</v>
      </c>
      <c r="R53">
        <v>20</v>
      </c>
      <c r="S53" s="5" t="s">
        <v>228</v>
      </c>
      <c r="T53">
        <v>22</v>
      </c>
      <c r="U53" t="s">
        <v>55</v>
      </c>
      <c r="V53">
        <v>22</v>
      </c>
      <c r="W53" t="s">
        <v>56</v>
      </c>
      <c r="X53">
        <v>22</v>
      </c>
      <c r="Y53" t="s">
        <v>229</v>
      </c>
      <c r="Z53">
        <v>21</v>
      </c>
    </row>
    <row r="54" spans="1:30">
      <c r="B54">
        <v>55</v>
      </c>
      <c r="C54" t="s">
        <v>224</v>
      </c>
      <c r="D54" t="s">
        <v>59</v>
      </c>
      <c r="H54" t="s">
        <v>44</v>
      </c>
      <c r="I54">
        <v>0</v>
      </c>
      <c r="J54">
        <v>0</v>
      </c>
      <c r="K54">
        <v>0</v>
      </c>
      <c r="L54">
        <v>0</v>
      </c>
      <c r="M54">
        <v>0</v>
      </c>
      <c r="N54">
        <v>0</v>
      </c>
      <c r="O54">
        <v>0</v>
      </c>
      <c r="P54">
        <v>0</v>
      </c>
      <c r="Q54">
        <v>0</v>
      </c>
      <c r="R54">
        <v>0</v>
      </c>
    </row>
    <row r="55" spans="1:30" ht="130.5">
      <c r="A55">
        <v>24</v>
      </c>
      <c r="B55">
        <v>56</v>
      </c>
      <c r="C55" t="s">
        <v>230</v>
      </c>
      <c r="D55" s="5" t="s">
        <v>231</v>
      </c>
      <c r="E55" t="s">
        <v>153</v>
      </c>
      <c r="F55">
        <v>1</v>
      </c>
      <c r="G55" s="5" t="s">
        <v>232</v>
      </c>
      <c r="H55" s="27" t="s">
        <v>34</v>
      </c>
      <c r="I55">
        <v>14</v>
      </c>
      <c r="J55">
        <v>315</v>
      </c>
      <c r="K55" t="s">
        <v>35</v>
      </c>
      <c r="L55" t="s">
        <v>35</v>
      </c>
      <c r="M55" t="s">
        <v>35</v>
      </c>
      <c r="N55" t="s">
        <v>35</v>
      </c>
      <c r="O55" t="s">
        <v>35</v>
      </c>
      <c r="P55" t="s">
        <v>35</v>
      </c>
      <c r="Q55">
        <v>12</v>
      </c>
      <c r="R55">
        <v>315</v>
      </c>
      <c r="S55" t="s">
        <v>233</v>
      </c>
      <c r="T55">
        <v>315</v>
      </c>
      <c r="U55" t="s">
        <v>234</v>
      </c>
      <c r="V55">
        <v>315</v>
      </c>
      <c r="W55" t="s">
        <v>56</v>
      </c>
      <c r="X55">
        <v>315</v>
      </c>
      <c r="Y55" t="s">
        <v>35</v>
      </c>
      <c r="Z55" t="s">
        <v>35</v>
      </c>
      <c r="AA55" t="s">
        <v>108</v>
      </c>
      <c r="AB55">
        <v>315</v>
      </c>
      <c r="AC55" t="s">
        <v>235</v>
      </c>
      <c r="AD55">
        <v>315</v>
      </c>
    </row>
    <row r="56" spans="1:30" ht="29">
      <c r="B56">
        <v>57</v>
      </c>
      <c r="C56" t="s">
        <v>230</v>
      </c>
      <c r="D56" s="5" t="s">
        <v>236</v>
      </c>
      <c r="H56" s="27" t="s">
        <v>44</v>
      </c>
      <c r="I56" t="s">
        <v>35</v>
      </c>
      <c r="J56" t="s">
        <v>35</v>
      </c>
      <c r="K56" t="s">
        <v>35</v>
      </c>
      <c r="L56" t="s">
        <v>35</v>
      </c>
      <c r="M56">
        <v>60</v>
      </c>
      <c r="N56">
        <v>315</v>
      </c>
      <c r="O56" t="s">
        <v>35</v>
      </c>
      <c r="P56" t="s">
        <v>35</v>
      </c>
      <c r="Q56">
        <v>12</v>
      </c>
      <c r="R56">
        <v>315</v>
      </c>
      <c r="S56" s="5" t="s">
        <v>237</v>
      </c>
      <c r="T56">
        <v>315</v>
      </c>
      <c r="U56" t="s">
        <v>55</v>
      </c>
      <c r="V56">
        <v>315</v>
      </c>
      <c r="W56" t="s">
        <v>56</v>
      </c>
      <c r="X56">
        <v>315</v>
      </c>
      <c r="Y56" t="s">
        <v>35</v>
      </c>
      <c r="Z56" t="s">
        <v>35</v>
      </c>
      <c r="AA56" t="s">
        <v>108</v>
      </c>
      <c r="AB56">
        <v>315</v>
      </c>
      <c r="AC56" t="s">
        <v>35</v>
      </c>
      <c r="AD56" t="s">
        <v>35</v>
      </c>
    </row>
    <row r="57" spans="1:30" ht="58">
      <c r="A57">
        <v>25</v>
      </c>
      <c r="B57">
        <v>58</v>
      </c>
      <c r="C57" s="37" t="s">
        <v>645</v>
      </c>
      <c r="D57" s="5" t="s">
        <v>238</v>
      </c>
      <c r="E57" t="s">
        <v>172</v>
      </c>
      <c r="F57">
        <v>6</v>
      </c>
      <c r="G57" s="5" t="s">
        <v>239</v>
      </c>
      <c r="H57" s="27" t="s">
        <v>34</v>
      </c>
      <c r="I57">
        <v>20</v>
      </c>
      <c r="J57" t="s">
        <v>240</v>
      </c>
      <c r="K57" t="s">
        <v>60</v>
      </c>
      <c r="L57" t="s">
        <v>35</v>
      </c>
      <c r="M57">
        <v>60</v>
      </c>
      <c r="N57" t="s">
        <v>241</v>
      </c>
      <c r="O57" t="s">
        <v>242</v>
      </c>
      <c r="P57">
        <v>5</v>
      </c>
      <c r="Q57" t="s">
        <v>35</v>
      </c>
      <c r="R57" t="s">
        <v>35</v>
      </c>
      <c r="S57" s="5" t="s">
        <v>243</v>
      </c>
      <c r="T57">
        <v>5</v>
      </c>
      <c r="U57" s="5" t="s">
        <v>244</v>
      </c>
      <c r="V57">
        <v>5</v>
      </c>
      <c r="W57" t="s">
        <v>56</v>
      </c>
      <c r="X57">
        <v>5</v>
      </c>
      <c r="Y57" t="s">
        <v>35</v>
      </c>
      <c r="Z57" t="s">
        <v>35</v>
      </c>
      <c r="AA57" t="s">
        <v>108</v>
      </c>
      <c r="AB57">
        <v>5</v>
      </c>
      <c r="AC57" t="s">
        <v>245</v>
      </c>
      <c r="AD57">
        <v>5</v>
      </c>
    </row>
    <row r="58" spans="1:30">
      <c r="B58">
        <v>59</v>
      </c>
      <c r="C58" s="37" t="s">
        <v>645</v>
      </c>
      <c r="D58" t="s">
        <v>59</v>
      </c>
      <c r="H58" t="s">
        <v>44</v>
      </c>
      <c r="I58" t="s">
        <v>35</v>
      </c>
    </row>
    <row r="59" spans="1:30" ht="43.5">
      <c r="A59">
        <v>26</v>
      </c>
      <c r="B59">
        <v>61</v>
      </c>
      <c r="C59" t="s">
        <v>246</v>
      </c>
      <c r="D59" t="s">
        <v>80</v>
      </c>
      <c r="H59" s="34" t="s">
        <v>34</v>
      </c>
      <c r="I59">
        <v>15</v>
      </c>
      <c r="J59" t="s">
        <v>247</v>
      </c>
      <c r="K59" t="s">
        <v>96</v>
      </c>
      <c r="L59" t="s">
        <v>96</v>
      </c>
      <c r="M59">
        <v>60</v>
      </c>
      <c r="N59">
        <v>809</v>
      </c>
      <c r="O59" s="31" t="s">
        <v>248</v>
      </c>
      <c r="P59">
        <v>809</v>
      </c>
      <c r="Q59">
        <v>12</v>
      </c>
      <c r="R59">
        <v>809</v>
      </c>
      <c r="S59" t="s">
        <v>35</v>
      </c>
      <c r="T59" t="s">
        <v>35</v>
      </c>
      <c r="U59" t="s">
        <v>249</v>
      </c>
      <c r="V59">
        <v>809</v>
      </c>
      <c r="W59" t="s">
        <v>56</v>
      </c>
      <c r="X59">
        <v>809</v>
      </c>
      <c r="Y59" t="s">
        <v>35</v>
      </c>
      <c r="Z59" t="s">
        <v>35</v>
      </c>
      <c r="AA59" s="5" t="s">
        <v>250</v>
      </c>
      <c r="AB59">
        <v>809</v>
      </c>
      <c r="AC59" t="s">
        <v>35</v>
      </c>
      <c r="AD59" t="s">
        <v>35</v>
      </c>
    </row>
    <row r="60" spans="1:30" ht="72.5">
      <c r="A60">
        <v>27</v>
      </c>
      <c r="B60">
        <v>64</v>
      </c>
      <c r="C60" t="s">
        <v>251</v>
      </c>
      <c r="D60" t="s">
        <v>252</v>
      </c>
      <c r="E60" t="s">
        <v>172</v>
      </c>
      <c r="F60">
        <v>1</v>
      </c>
      <c r="G60" s="5" t="s">
        <v>253</v>
      </c>
      <c r="H60" s="27" t="s">
        <v>34</v>
      </c>
      <c r="I60">
        <v>12</v>
      </c>
      <c r="J60">
        <v>620</v>
      </c>
      <c r="K60">
        <v>0.5</v>
      </c>
      <c r="L60" t="s">
        <v>254</v>
      </c>
      <c r="M60" t="s">
        <v>35</v>
      </c>
      <c r="N60" t="s">
        <v>35</v>
      </c>
      <c r="O60" t="s">
        <v>35</v>
      </c>
      <c r="P60" t="s">
        <v>35</v>
      </c>
      <c r="Q60">
        <v>24</v>
      </c>
      <c r="R60" t="s">
        <v>255</v>
      </c>
      <c r="S60" t="s">
        <v>256</v>
      </c>
      <c r="T60">
        <v>620</v>
      </c>
      <c r="U60" t="s">
        <v>47</v>
      </c>
      <c r="V60">
        <v>620</v>
      </c>
      <c r="W60" t="s">
        <v>56</v>
      </c>
      <c r="X60">
        <v>620</v>
      </c>
      <c r="Y60" t="s">
        <v>35</v>
      </c>
      <c r="Z60" t="s">
        <v>35</v>
      </c>
      <c r="AA60" t="s">
        <v>83</v>
      </c>
      <c r="AB60">
        <v>620</v>
      </c>
      <c r="AC60" t="s">
        <v>35</v>
      </c>
      <c r="AD60" t="s">
        <v>35</v>
      </c>
    </row>
    <row r="61" spans="1:30">
      <c r="B61">
        <v>65</v>
      </c>
      <c r="C61" t="s">
        <v>251</v>
      </c>
      <c r="D61" t="s">
        <v>59</v>
      </c>
      <c r="H61" t="s">
        <v>44</v>
      </c>
      <c r="I61">
        <v>12</v>
      </c>
      <c r="J61">
        <v>620</v>
      </c>
      <c r="K61" t="s">
        <v>60</v>
      </c>
      <c r="L61" t="s">
        <v>35</v>
      </c>
      <c r="M61" t="s">
        <v>35</v>
      </c>
      <c r="N61" t="s">
        <v>35</v>
      </c>
      <c r="O61" t="s">
        <v>35</v>
      </c>
      <c r="P61" t="s">
        <v>35</v>
      </c>
      <c r="Q61">
        <v>24</v>
      </c>
      <c r="R61" t="s">
        <v>257</v>
      </c>
      <c r="S61" t="s">
        <v>258</v>
      </c>
      <c r="T61">
        <v>620</v>
      </c>
      <c r="U61" t="s">
        <v>47</v>
      </c>
      <c r="V61">
        <v>620</v>
      </c>
      <c r="W61" t="s">
        <v>56</v>
      </c>
      <c r="X61">
        <v>620</v>
      </c>
      <c r="Y61" t="s">
        <v>35</v>
      </c>
      <c r="Z61" t="s">
        <v>35</v>
      </c>
      <c r="AA61" t="s">
        <v>83</v>
      </c>
      <c r="AB61">
        <v>620</v>
      </c>
      <c r="AC61" t="s">
        <v>35</v>
      </c>
      <c r="AD61" t="s">
        <v>35</v>
      </c>
    </row>
    <row r="62" spans="1:30" ht="72.5">
      <c r="A62">
        <v>28</v>
      </c>
      <c r="B62">
        <v>66</v>
      </c>
      <c r="C62" t="s">
        <v>259</v>
      </c>
      <c r="D62" s="5" t="s">
        <v>260</v>
      </c>
      <c r="E62" t="s">
        <v>153</v>
      </c>
      <c r="F62">
        <v>4</v>
      </c>
      <c r="G62" s="5" t="s">
        <v>261</v>
      </c>
      <c r="H62" s="27" t="s">
        <v>34</v>
      </c>
      <c r="I62">
        <v>12</v>
      </c>
      <c r="J62">
        <v>558</v>
      </c>
      <c r="K62">
        <v>1</v>
      </c>
      <c r="L62">
        <v>558</v>
      </c>
      <c r="M62">
        <v>50</v>
      </c>
      <c r="N62">
        <v>558</v>
      </c>
      <c r="O62">
        <v>10</v>
      </c>
      <c r="P62">
        <v>558</v>
      </c>
      <c r="Q62">
        <v>12</v>
      </c>
      <c r="R62">
        <v>558</v>
      </c>
      <c r="S62" s="5" t="s">
        <v>262</v>
      </c>
      <c r="T62">
        <v>558</v>
      </c>
      <c r="U62" t="s">
        <v>72</v>
      </c>
      <c r="V62">
        <v>558</v>
      </c>
      <c r="W62" t="s">
        <v>56</v>
      </c>
      <c r="X62">
        <v>558</v>
      </c>
      <c r="Y62" t="s">
        <v>263</v>
      </c>
      <c r="Z62">
        <v>558</v>
      </c>
      <c r="AA62" t="s">
        <v>264</v>
      </c>
      <c r="AB62">
        <v>558</v>
      </c>
      <c r="AC62" s="5" t="s">
        <v>265</v>
      </c>
      <c r="AD62">
        <v>559</v>
      </c>
    </row>
    <row r="63" spans="1:30" ht="72.5">
      <c r="B63">
        <v>67</v>
      </c>
      <c r="C63" t="s">
        <v>259</v>
      </c>
      <c r="D63" t="s">
        <v>266</v>
      </c>
      <c r="H63" t="s">
        <v>44</v>
      </c>
      <c r="I63">
        <v>1</v>
      </c>
      <c r="J63">
        <v>556</v>
      </c>
      <c r="K63" t="s">
        <v>267</v>
      </c>
      <c r="L63">
        <v>556</v>
      </c>
      <c r="M63">
        <v>90</v>
      </c>
      <c r="N63">
        <v>558</v>
      </c>
      <c r="O63">
        <v>1.5</v>
      </c>
      <c r="P63">
        <v>558</v>
      </c>
      <c r="Q63">
        <v>1</v>
      </c>
      <c r="R63">
        <v>556</v>
      </c>
      <c r="S63" s="5" t="s">
        <v>268</v>
      </c>
      <c r="T63">
        <v>558</v>
      </c>
      <c r="U63" t="s">
        <v>47</v>
      </c>
      <c r="V63">
        <v>558</v>
      </c>
      <c r="W63" t="s">
        <v>269</v>
      </c>
      <c r="X63">
        <v>558</v>
      </c>
      <c r="Y63" t="s">
        <v>35</v>
      </c>
      <c r="Z63" t="s">
        <v>35</v>
      </c>
      <c r="AA63" t="s">
        <v>108</v>
      </c>
      <c r="AB63">
        <v>559</v>
      </c>
      <c r="AC63" s="5" t="s">
        <v>270</v>
      </c>
      <c r="AD63">
        <v>559</v>
      </c>
    </row>
    <row r="64" spans="1:30" ht="43.5">
      <c r="A64">
        <v>29</v>
      </c>
      <c r="B64">
        <v>68</v>
      </c>
      <c r="C64" s="12" t="s">
        <v>271</v>
      </c>
      <c r="D64" s="5" t="s">
        <v>272</v>
      </c>
      <c r="E64" t="s">
        <v>172</v>
      </c>
      <c r="H64" s="27" t="s">
        <v>34</v>
      </c>
      <c r="I64">
        <v>48</v>
      </c>
      <c r="J64" s="5" t="s">
        <v>273</v>
      </c>
      <c r="K64">
        <v>2</v>
      </c>
      <c r="L64" s="5" t="s">
        <v>274</v>
      </c>
      <c r="M64" t="s">
        <v>275</v>
      </c>
      <c r="N64">
        <v>3</v>
      </c>
      <c r="O64" t="s">
        <v>35</v>
      </c>
      <c r="P64">
        <v>3</v>
      </c>
      <c r="Q64">
        <v>24</v>
      </c>
      <c r="R64" t="s">
        <v>276</v>
      </c>
      <c r="S64" s="5" t="s">
        <v>277</v>
      </c>
      <c r="T64">
        <v>3</v>
      </c>
      <c r="U64" t="s">
        <v>278</v>
      </c>
      <c r="V64">
        <v>3</v>
      </c>
      <c r="W64" t="s">
        <v>279</v>
      </c>
      <c r="X64">
        <v>3</v>
      </c>
      <c r="Y64" t="s">
        <v>280</v>
      </c>
      <c r="Z64">
        <v>4</v>
      </c>
      <c r="AA64" t="s">
        <v>83</v>
      </c>
      <c r="AB64">
        <v>3</v>
      </c>
    </row>
    <row r="65" spans="1:30">
      <c r="B65">
        <v>69</v>
      </c>
      <c r="C65" s="12" t="s">
        <v>271</v>
      </c>
      <c r="D65" s="5" t="s">
        <v>281</v>
      </c>
      <c r="H65" s="27" t="s">
        <v>44</v>
      </c>
      <c r="I65" t="s">
        <v>35</v>
      </c>
      <c r="J65" s="5"/>
      <c r="L65" s="5"/>
      <c r="S65" s="5"/>
    </row>
    <row r="66" spans="1:30" ht="116">
      <c r="A66">
        <v>30</v>
      </c>
      <c r="B66">
        <v>70</v>
      </c>
      <c r="C66" t="s">
        <v>282</v>
      </c>
      <c r="D66" t="s">
        <v>283</v>
      </c>
      <c r="E66" t="s">
        <v>153</v>
      </c>
      <c r="H66" s="27" t="s">
        <v>34</v>
      </c>
      <c r="I66">
        <v>17</v>
      </c>
      <c r="J66" s="5" t="s">
        <v>284</v>
      </c>
      <c r="K66" s="5">
        <v>1</v>
      </c>
      <c r="L66" s="5" t="s">
        <v>285</v>
      </c>
      <c r="M66">
        <v>45</v>
      </c>
      <c r="N66">
        <v>577</v>
      </c>
      <c r="O66" s="5">
        <v>9.75</v>
      </c>
      <c r="P66" s="5" t="s">
        <v>286</v>
      </c>
      <c r="Q66">
        <v>12</v>
      </c>
      <c r="R66">
        <v>574</v>
      </c>
      <c r="S66" s="5" t="s">
        <v>287</v>
      </c>
      <c r="T66">
        <v>574</v>
      </c>
      <c r="U66" t="s">
        <v>47</v>
      </c>
      <c r="V66">
        <v>574</v>
      </c>
      <c r="W66" s="5" t="s">
        <v>288</v>
      </c>
      <c r="X66">
        <v>574</v>
      </c>
      <c r="Y66" t="s">
        <v>35</v>
      </c>
      <c r="Z66" t="s">
        <v>35</v>
      </c>
      <c r="AA66" t="s">
        <v>289</v>
      </c>
      <c r="AB66">
        <v>575</v>
      </c>
      <c r="AC66" s="5" t="s">
        <v>290</v>
      </c>
      <c r="AD66">
        <v>574</v>
      </c>
    </row>
    <row r="67" spans="1:30" ht="116">
      <c r="B67">
        <v>71</v>
      </c>
      <c r="C67" t="s">
        <v>282</v>
      </c>
      <c r="D67" t="s">
        <v>291</v>
      </c>
      <c r="H67" t="s">
        <v>44</v>
      </c>
      <c r="I67">
        <v>8</v>
      </c>
      <c r="J67" t="s">
        <v>292</v>
      </c>
      <c r="K67">
        <v>0.41</v>
      </c>
      <c r="L67" t="s">
        <v>293</v>
      </c>
      <c r="M67">
        <v>30</v>
      </c>
      <c r="N67">
        <v>574</v>
      </c>
      <c r="O67">
        <v>2.5</v>
      </c>
      <c r="P67" t="s">
        <v>294</v>
      </c>
      <c r="Q67">
        <v>12</v>
      </c>
      <c r="R67">
        <v>574</v>
      </c>
      <c r="S67" s="5" t="s">
        <v>287</v>
      </c>
      <c r="T67">
        <v>575</v>
      </c>
      <c r="U67" t="s">
        <v>47</v>
      </c>
      <c r="V67">
        <v>574</v>
      </c>
      <c r="W67" s="5" t="s">
        <v>288</v>
      </c>
      <c r="X67">
        <v>574</v>
      </c>
      <c r="Y67" t="s">
        <v>35</v>
      </c>
      <c r="Z67" t="s">
        <v>35</v>
      </c>
      <c r="AA67" t="s">
        <v>35</v>
      </c>
      <c r="AB67" t="s">
        <v>35</v>
      </c>
      <c r="AC67" s="5" t="s">
        <v>290</v>
      </c>
      <c r="AD67">
        <v>574</v>
      </c>
    </row>
    <row r="68" spans="1:30" ht="116">
      <c r="A68">
        <v>31</v>
      </c>
      <c r="B68">
        <v>72</v>
      </c>
      <c r="C68" t="s">
        <v>295</v>
      </c>
      <c r="D68" t="s">
        <v>283</v>
      </c>
      <c r="E68" t="s">
        <v>172</v>
      </c>
      <c r="F68">
        <v>5</v>
      </c>
      <c r="G68" s="5" t="s">
        <v>296</v>
      </c>
      <c r="H68" s="27" t="s">
        <v>34</v>
      </c>
      <c r="I68">
        <v>12</v>
      </c>
      <c r="J68">
        <v>579</v>
      </c>
      <c r="K68" s="5">
        <v>1</v>
      </c>
      <c r="L68" s="5" t="s">
        <v>297</v>
      </c>
      <c r="M68">
        <v>35</v>
      </c>
      <c r="N68">
        <v>579</v>
      </c>
      <c r="O68">
        <v>7</v>
      </c>
      <c r="P68">
        <v>579</v>
      </c>
      <c r="Q68" s="31">
        <v>16</v>
      </c>
      <c r="R68">
        <v>579</v>
      </c>
      <c r="S68" s="5" t="s">
        <v>298</v>
      </c>
      <c r="T68">
        <v>579</v>
      </c>
      <c r="U68" t="s">
        <v>299</v>
      </c>
      <c r="V68">
        <v>579</v>
      </c>
      <c r="W68" t="s">
        <v>56</v>
      </c>
      <c r="X68">
        <v>579</v>
      </c>
      <c r="Y68" t="s">
        <v>35</v>
      </c>
      <c r="Z68" t="s">
        <v>35</v>
      </c>
      <c r="AA68" t="s">
        <v>35</v>
      </c>
      <c r="AB68" t="s">
        <v>35</v>
      </c>
      <c r="AC68" s="5" t="s">
        <v>300</v>
      </c>
      <c r="AD68" t="s">
        <v>301</v>
      </c>
    </row>
    <row r="69" spans="1:30" ht="116">
      <c r="B69">
        <v>73</v>
      </c>
      <c r="C69" t="s">
        <v>295</v>
      </c>
      <c r="D69" t="s">
        <v>59</v>
      </c>
      <c r="H69" t="s">
        <v>44</v>
      </c>
      <c r="I69" t="s">
        <v>35</v>
      </c>
      <c r="S69" s="5" t="s">
        <v>302</v>
      </c>
      <c r="T69">
        <v>579</v>
      </c>
      <c r="U69" t="s">
        <v>249</v>
      </c>
      <c r="V69">
        <v>579</v>
      </c>
      <c r="W69" t="s">
        <v>56</v>
      </c>
      <c r="X69">
        <v>579</v>
      </c>
      <c r="Y69" t="s">
        <v>35</v>
      </c>
      <c r="Z69" t="s">
        <v>35</v>
      </c>
      <c r="AA69" t="s">
        <v>303</v>
      </c>
      <c r="AB69">
        <v>579</v>
      </c>
      <c r="AC69" s="5" t="s">
        <v>300</v>
      </c>
      <c r="AD69" t="s">
        <v>304</v>
      </c>
    </row>
    <row r="70" spans="1:30" ht="101.5">
      <c r="A70">
        <v>32</v>
      </c>
      <c r="B70">
        <v>74</v>
      </c>
      <c r="C70" t="s">
        <v>305</v>
      </c>
      <c r="D70" t="s">
        <v>80</v>
      </c>
      <c r="E70" t="s">
        <v>153</v>
      </c>
      <c r="F70">
        <v>1</v>
      </c>
      <c r="G70" t="s">
        <v>306</v>
      </c>
      <c r="H70" s="27" t="s">
        <v>34</v>
      </c>
      <c r="I70">
        <v>10</v>
      </c>
      <c r="J70">
        <v>655</v>
      </c>
      <c r="K70" t="s">
        <v>35</v>
      </c>
      <c r="L70" t="s">
        <v>35</v>
      </c>
      <c r="M70">
        <v>50</v>
      </c>
      <c r="N70">
        <v>655</v>
      </c>
      <c r="O70">
        <v>8.3000000000000007</v>
      </c>
      <c r="P70">
        <v>655</v>
      </c>
      <c r="Q70">
        <v>5</v>
      </c>
      <c r="R70">
        <v>655</v>
      </c>
      <c r="S70" s="5" t="s">
        <v>307</v>
      </c>
      <c r="T70">
        <v>654</v>
      </c>
      <c r="U70" t="s">
        <v>72</v>
      </c>
      <c r="V70">
        <v>655</v>
      </c>
      <c r="W70" t="s">
        <v>56</v>
      </c>
      <c r="X70">
        <v>655</v>
      </c>
      <c r="Y70" t="s">
        <v>35</v>
      </c>
      <c r="Z70" t="s">
        <v>35</v>
      </c>
      <c r="AA70" t="s">
        <v>41</v>
      </c>
      <c r="AB70">
        <v>655</v>
      </c>
      <c r="AC70" s="5" t="s">
        <v>308</v>
      </c>
      <c r="AD70">
        <v>654.65599999999995</v>
      </c>
    </row>
    <row r="71" spans="1:30" ht="101.5">
      <c r="B71">
        <v>75</v>
      </c>
      <c r="C71" t="s">
        <v>305</v>
      </c>
      <c r="D71" t="s">
        <v>309</v>
      </c>
      <c r="H71" t="s">
        <v>44</v>
      </c>
      <c r="I71">
        <v>10</v>
      </c>
      <c r="J71">
        <v>655</v>
      </c>
      <c r="K71" t="s">
        <v>35</v>
      </c>
      <c r="L71" t="s">
        <v>35</v>
      </c>
      <c r="M71">
        <v>50</v>
      </c>
      <c r="N71">
        <v>655</v>
      </c>
      <c r="O71">
        <v>8.3000000000000007</v>
      </c>
      <c r="P71">
        <v>655</v>
      </c>
      <c r="Q71">
        <v>5</v>
      </c>
      <c r="R71">
        <v>655</v>
      </c>
      <c r="S71" s="5" t="s">
        <v>307</v>
      </c>
      <c r="T71">
        <v>654</v>
      </c>
      <c r="U71" t="s">
        <v>72</v>
      </c>
      <c r="V71">
        <v>655</v>
      </c>
      <c r="W71" t="s">
        <v>56</v>
      </c>
      <c r="X71">
        <v>655</v>
      </c>
      <c r="Y71" t="s">
        <v>35</v>
      </c>
      <c r="Z71" t="s">
        <v>35</v>
      </c>
      <c r="AA71" t="s">
        <v>41</v>
      </c>
      <c r="AB71">
        <v>655</v>
      </c>
      <c r="AC71" s="5" t="s">
        <v>308</v>
      </c>
      <c r="AD71">
        <v>654.65599999999995</v>
      </c>
    </row>
    <row r="72" spans="1:30">
      <c r="B72">
        <v>76</v>
      </c>
      <c r="C72" t="s">
        <v>305</v>
      </c>
      <c r="D72" t="s">
        <v>130</v>
      </c>
      <c r="H72" t="s">
        <v>44</v>
      </c>
      <c r="I72">
        <v>0</v>
      </c>
      <c r="J72">
        <v>655</v>
      </c>
      <c r="K72">
        <v>0</v>
      </c>
      <c r="S72" s="5"/>
      <c r="AC72" s="5"/>
    </row>
    <row r="73" spans="1:30" s="13" customFormat="1" ht="58">
      <c r="A73" s="13">
        <v>33</v>
      </c>
      <c r="B73">
        <v>77</v>
      </c>
      <c r="C73" s="13" t="s">
        <v>310</v>
      </c>
      <c r="D73" s="19" t="s">
        <v>311</v>
      </c>
      <c r="E73" s="13" t="s">
        <v>153</v>
      </c>
      <c r="F73" s="13">
        <v>1</v>
      </c>
      <c r="G73" t="s">
        <v>312</v>
      </c>
      <c r="H73" s="34" t="s">
        <v>34</v>
      </c>
      <c r="I73" s="13">
        <v>16</v>
      </c>
      <c r="J73" s="13">
        <v>662</v>
      </c>
      <c r="K73" s="13">
        <v>2</v>
      </c>
      <c r="L73" s="13">
        <v>662</v>
      </c>
      <c r="M73" s="13">
        <v>120</v>
      </c>
      <c r="N73" s="13">
        <v>662</v>
      </c>
      <c r="O73" s="13">
        <v>32</v>
      </c>
      <c r="P73" s="13">
        <v>662</v>
      </c>
      <c r="Q73" s="13">
        <v>8</v>
      </c>
      <c r="R73" s="13">
        <v>662</v>
      </c>
      <c r="S73" s="19" t="s">
        <v>313</v>
      </c>
      <c r="T73" s="13">
        <v>662</v>
      </c>
      <c r="U73" s="13" t="s">
        <v>314</v>
      </c>
      <c r="V73" s="13">
        <v>662</v>
      </c>
      <c r="W73" s="13" t="s">
        <v>315</v>
      </c>
      <c r="X73" s="13">
        <v>662</v>
      </c>
      <c r="Y73" s="13" t="s">
        <v>35</v>
      </c>
      <c r="Z73" s="13" t="s">
        <v>35</v>
      </c>
      <c r="AA73" s="19" t="s">
        <v>316</v>
      </c>
      <c r="AB73" s="13">
        <v>662</v>
      </c>
      <c r="AC73" s="13" t="s">
        <v>317</v>
      </c>
      <c r="AD73" s="19" t="s">
        <v>318</v>
      </c>
    </row>
    <row r="74" spans="1:30" ht="43.5">
      <c r="B74">
        <v>78</v>
      </c>
      <c r="C74" s="13" t="s">
        <v>310</v>
      </c>
      <c r="D74" s="5" t="s">
        <v>319</v>
      </c>
      <c r="H74" t="s">
        <v>44</v>
      </c>
      <c r="I74">
        <v>16</v>
      </c>
      <c r="J74">
        <v>662</v>
      </c>
      <c r="K74">
        <v>2</v>
      </c>
      <c r="L74">
        <v>662</v>
      </c>
      <c r="M74">
        <v>120</v>
      </c>
      <c r="N74">
        <v>662</v>
      </c>
      <c r="O74">
        <v>32</v>
      </c>
      <c r="P74">
        <v>663</v>
      </c>
      <c r="Q74">
        <v>8</v>
      </c>
      <c r="R74">
        <v>662</v>
      </c>
      <c r="S74" s="5" t="s">
        <v>320</v>
      </c>
      <c r="T74">
        <v>662</v>
      </c>
      <c r="U74" t="s">
        <v>314</v>
      </c>
      <c r="V74">
        <v>662</v>
      </c>
      <c r="W74" t="s">
        <v>56</v>
      </c>
      <c r="X74">
        <v>662</v>
      </c>
      <c r="Y74" t="s">
        <v>35</v>
      </c>
      <c r="Z74" t="s">
        <v>35</v>
      </c>
      <c r="AA74" t="s">
        <v>35</v>
      </c>
      <c r="AB74" t="s">
        <v>35</v>
      </c>
      <c r="AC74" t="s">
        <v>317</v>
      </c>
      <c r="AD74" s="5" t="s">
        <v>321</v>
      </c>
    </row>
    <row r="75" spans="1:30" s="13" customFormat="1" ht="130.5">
      <c r="A75" s="13">
        <v>34</v>
      </c>
      <c r="B75">
        <v>79</v>
      </c>
      <c r="C75" s="13" t="s">
        <v>322</v>
      </c>
      <c r="D75" s="13" t="s">
        <v>323</v>
      </c>
      <c r="E75" s="13" t="s">
        <v>153</v>
      </c>
      <c r="F75" s="13">
        <v>5</v>
      </c>
      <c r="G75" s="19" t="s">
        <v>324</v>
      </c>
      <c r="H75" s="27" t="s">
        <v>34</v>
      </c>
      <c r="I75" s="19">
        <v>6</v>
      </c>
      <c r="J75" s="19" t="s">
        <v>325</v>
      </c>
      <c r="K75" s="13">
        <v>1</v>
      </c>
      <c r="L75" s="13">
        <v>5</v>
      </c>
      <c r="M75" s="13">
        <v>60</v>
      </c>
      <c r="N75" s="13">
        <v>5</v>
      </c>
      <c r="O75" s="13">
        <v>6</v>
      </c>
      <c r="P75" s="13">
        <v>5</v>
      </c>
      <c r="Q75" s="13">
        <v>6</v>
      </c>
      <c r="R75" s="13">
        <v>5</v>
      </c>
      <c r="S75" s="19" t="s">
        <v>326</v>
      </c>
      <c r="T75" s="13">
        <v>6</v>
      </c>
      <c r="U75" s="13" t="s">
        <v>72</v>
      </c>
      <c r="V75" s="13">
        <v>5</v>
      </c>
      <c r="W75" s="13" t="s">
        <v>315</v>
      </c>
      <c r="X75" s="13">
        <v>5</v>
      </c>
      <c r="Y75" s="19" t="s">
        <v>327</v>
      </c>
      <c r="Z75" s="13" t="s">
        <v>328</v>
      </c>
      <c r="AA75" s="13" t="s">
        <v>57</v>
      </c>
      <c r="AB75" s="19" t="s">
        <v>329</v>
      </c>
      <c r="AC75" s="19" t="s">
        <v>330</v>
      </c>
      <c r="AD75" s="19" t="s">
        <v>331</v>
      </c>
    </row>
    <row r="76" spans="1:30" s="13" customFormat="1" ht="72.5">
      <c r="B76">
        <v>80</v>
      </c>
      <c r="C76" s="13" t="s">
        <v>322</v>
      </c>
      <c r="D76" s="13" t="s">
        <v>332</v>
      </c>
      <c r="H76" t="s">
        <v>34</v>
      </c>
      <c r="I76" s="13" t="s">
        <v>35</v>
      </c>
      <c r="J76" s="13" t="s">
        <v>35</v>
      </c>
      <c r="K76" s="13" t="s">
        <v>35</v>
      </c>
      <c r="L76" s="13" t="s">
        <v>35</v>
      </c>
      <c r="M76" s="13" t="s">
        <v>35</v>
      </c>
      <c r="N76" s="13" t="s">
        <v>35</v>
      </c>
      <c r="O76" s="19" t="s">
        <v>35</v>
      </c>
      <c r="P76" s="19" t="s">
        <v>333</v>
      </c>
      <c r="Q76" s="13">
        <v>6</v>
      </c>
      <c r="R76" s="13">
        <v>6</v>
      </c>
      <c r="S76" s="13" t="s">
        <v>35</v>
      </c>
      <c r="T76" s="13" t="s">
        <v>35</v>
      </c>
      <c r="U76" s="13" t="s">
        <v>47</v>
      </c>
      <c r="V76" s="13">
        <v>6</v>
      </c>
      <c r="W76" s="13" t="s">
        <v>35</v>
      </c>
      <c r="X76" s="13" t="s">
        <v>35</v>
      </c>
      <c r="Y76" s="19" t="s">
        <v>327</v>
      </c>
      <c r="Z76" s="13" t="s">
        <v>328</v>
      </c>
      <c r="AA76" s="13" t="s">
        <v>57</v>
      </c>
      <c r="AB76" s="19" t="s">
        <v>329</v>
      </c>
      <c r="AC76" s="13" t="s">
        <v>57</v>
      </c>
      <c r="AD76" s="13" t="s">
        <v>334</v>
      </c>
    </row>
    <row r="77" spans="1:30" s="13" customFormat="1" ht="72.5">
      <c r="B77">
        <v>81</v>
      </c>
      <c r="C77" s="13" t="s">
        <v>322</v>
      </c>
      <c r="D77" s="13" t="s">
        <v>335</v>
      </c>
      <c r="H77" t="s">
        <v>44</v>
      </c>
      <c r="I77" s="13" t="s">
        <v>35</v>
      </c>
      <c r="J77" s="13" t="s">
        <v>35</v>
      </c>
      <c r="K77" s="13" t="s">
        <v>35</v>
      </c>
      <c r="L77" s="13" t="s">
        <v>35</v>
      </c>
      <c r="M77" s="13" t="s">
        <v>35</v>
      </c>
      <c r="N77" s="13" t="s">
        <v>35</v>
      </c>
      <c r="O77" s="13" t="s">
        <v>35</v>
      </c>
      <c r="P77" s="13" t="s">
        <v>35</v>
      </c>
      <c r="Q77" s="13" t="s">
        <v>35</v>
      </c>
      <c r="R77" s="13" t="s">
        <v>35</v>
      </c>
      <c r="S77" s="13" t="s">
        <v>35</v>
      </c>
      <c r="T77" s="13" t="s">
        <v>35</v>
      </c>
      <c r="U77" s="13" t="s">
        <v>35</v>
      </c>
      <c r="V77" s="13" t="s">
        <v>35</v>
      </c>
      <c r="W77" s="13" t="s">
        <v>35</v>
      </c>
      <c r="X77" s="13" t="s">
        <v>35</v>
      </c>
      <c r="Y77" s="19" t="s">
        <v>327</v>
      </c>
      <c r="Z77" s="13" t="s">
        <v>328</v>
      </c>
      <c r="AA77" s="13" t="s">
        <v>57</v>
      </c>
      <c r="AB77" s="19" t="s">
        <v>329</v>
      </c>
      <c r="AC77" s="13" t="s">
        <v>35</v>
      </c>
      <c r="AD77" s="13" t="s">
        <v>35</v>
      </c>
    </row>
    <row r="78" spans="1:30" s="13" customFormat="1" ht="145">
      <c r="A78" s="13">
        <v>35</v>
      </c>
      <c r="B78">
        <v>82</v>
      </c>
      <c r="C78" s="13" t="s">
        <v>336</v>
      </c>
      <c r="D78" s="19" t="s">
        <v>80</v>
      </c>
      <c r="E78" s="13" t="s">
        <v>78</v>
      </c>
      <c r="F78" s="13">
        <v>1</v>
      </c>
      <c r="G78" s="19" t="s">
        <v>337</v>
      </c>
      <c r="H78" s="27" t="s">
        <v>34</v>
      </c>
      <c r="I78" s="13">
        <v>12</v>
      </c>
      <c r="J78" s="13">
        <v>736</v>
      </c>
      <c r="K78" s="13">
        <v>1</v>
      </c>
      <c r="L78" s="13">
        <v>736</v>
      </c>
      <c r="M78" s="13">
        <v>60</v>
      </c>
      <c r="N78" s="13">
        <v>736</v>
      </c>
      <c r="O78" s="13">
        <v>12</v>
      </c>
      <c r="P78" s="13">
        <v>736</v>
      </c>
      <c r="Q78" s="13">
        <v>12</v>
      </c>
      <c r="R78" s="13">
        <v>736</v>
      </c>
      <c r="S78" s="19" t="s">
        <v>338</v>
      </c>
      <c r="T78" s="13">
        <v>737</v>
      </c>
      <c r="U78" s="13" t="s">
        <v>47</v>
      </c>
      <c r="V78" s="13">
        <v>736</v>
      </c>
      <c r="W78" s="13" t="s">
        <v>56</v>
      </c>
      <c r="X78" s="13">
        <v>736</v>
      </c>
      <c r="Y78" s="19" t="s">
        <v>35</v>
      </c>
      <c r="Z78" s="13" t="s">
        <v>35</v>
      </c>
      <c r="AA78" s="13" t="s">
        <v>339</v>
      </c>
      <c r="AB78" s="19" t="s">
        <v>340</v>
      </c>
      <c r="AC78" s="13" t="s">
        <v>341</v>
      </c>
      <c r="AD78" s="19" t="s">
        <v>342</v>
      </c>
    </row>
    <row r="79" spans="1:30" s="13" customFormat="1" ht="145">
      <c r="B79">
        <v>83</v>
      </c>
      <c r="C79" s="13" t="s">
        <v>336</v>
      </c>
      <c r="D79" s="13" t="s">
        <v>343</v>
      </c>
      <c r="H79" s="27" t="s">
        <v>34</v>
      </c>
      <c r="I79" s="13">
        <v>12</v>
      </c>
      <c r="J79" s="13">
        <v>736</v>
      </c>
      <c r="K79" s="13">
        <v>1</v>
      </c>
      <c r="L79" s="13">
        <v>736</v>
      </c>
      <c r="M79" s="13">
        <v>60</v>
      </c>
      <c r="N79" s="13">
        <v>736</v>
      </c>
      <c r="O79" s="13">
        <v>12</v>
      </c>
      <c r="P79" s="13">
        <v>736</v>
      </c>
      <c r="Q79" s="13">
        <v>12</v>
      </c>
      <c r="R79" s="13">
        <v>736</v>
      </c>
      <c r="S79" s="19" t="s">
        <v>338</v>
      </c>
      <c r="T79" s="13">
        <v>737</v>
      </c>
      <c r="U79" s="13" t="s">
        <v>47</v>
      </c>
      <c r="V79" s="13">
        <v>736</v>
      </c>
      <c r="W79" s="13" t="s">
        <v>56</v>
      </c>
      <c r="X79" s="13">
        <v>736</v>
      </c>
      <c r="Y79" s="19" t="s">
        <v>35</v>
      </c>
      <c r="Z79" s="13" t="s">
        <v>35</v>
      </c>
      <c r="AA79" s="13" t="s">
        <v>344</v>
      </c>
      <c r="AB79" s="19" t="s">
        <v>340</v>
      </c>
      <c r="AC79" s="13" t="s">
        <v>345</v>
      </c>
      <c r="AD79" s="19" t="s">
        <v>342</v>
      </c>
    </row>
    <row r="80" spans="1:30" s="13" customFormat="1">
      <c r="B80">
        <v>84</v>
      </c>
      <c r="C80" s="13" t="s">
        <v>336</v>
      </c>
      <c r="D80" s="13" t="s">
        <v>346</v>
      </c>
      <c r="E80" s="13" t="s">
        <v>35</v>
      </c>
      <c r="H80" t="s">
        <v>44</v>
      </c>
      <c r="I80" s="13" t="s">
        <v>35</v>
      </c>
      <c r="J80" s="13" t="s">
        <v>35</v>
      </c>
      <c r="K80" s="13" t="s">
        <v>35</v>
      </c>
      <c r="L80" s="13" t="s">
        <v>35</v>
      </c>
      <c r="M80" s="13" t="s">
        <v>35</v>
      </c>
      <c r="N80" s="13" t="s">
        <v>35</v>
      </c>
      <c r="O80" s="13" t="s">
        <v>35</v>
      </c>
      <c r="P80" s="13" t="s">
        <v>35</v>
      </c>
      <c r="Q80" s="13" t="s">
        <v>35</v>
      </c>
      <c r="R80" s="13" t="s">
        <v>35</v>
      </c>
      <c r="S80" s="13" t="s">
        <v>35</v>
      </c>
      <c r="T80" s="13" t="s">
        <v>35</v>
      </c>
      <c r="U80" s="13" t="s">
        <v>35</v>
      </c>
      <c r="V80" s="13" t="s">
        <v>35</v>
      </c>
      <c r="W80" s="13" t="s">
        <v>35</v>
      </c>
      <c r="X80" s="13" t="s">
        <v>35</v>
      </c>
      <c r="Y80" s="19" t="s">
        <v>35</v>
      </c>
      <c r="Z80" s="13" t="s">
        <v>35</v>
      </c>
      <c r="AA80" s="13" t="s">
        <v>35</v>
      </c>
      <c r="AB80" s="19" t="s">
        <v>35</v>
      </c>
      <c r="AC80" s="13" t="s">
        <v>35</v>
      </c>
      <c r="AD80" s="13" t="s">
        <v>35</v>
      </c>
    </row>
    <row r="81" spans="1:30" s="13" customFormat="1" ht="43.5">
      <c r="A81" s="13">
        <v>36</v>
      </c>
      <c r="B81">
        <v>85</v>
      </c>
      <c r="C81" s="13" t="s">
        <v>347</v>
      </c>
      <c r="D81" s="19" t="s">
        <v>348</v>
      </c>
      <c r="E81" s="13" t="s">
        <v>172</v>
      </c>
      <c r="F81" s="13">
        <v>1</v>
      </c>
      <c r="G81" s="19" t="s">
        <v>349</v>
      </c>
      <c r="H81" s="27" t="s">
        <v>34</v>
      </c>
      <c r="I81" s="19">
        <v>13</v>
      </c>
      <c r="J81" s="19" t="s">
        <v>350</v>
      </c>
      <c r="K81" s="13" t="s">
        <v>351</v>
      </c>
      <c r="L81" s="13">
        <v>388</v>
      </c>
      <c r="M81" s="13">
        <v>90</v>
      </c>
      <c r="N81" s="13">
        <v>388</v>
      </c>
      <c r="O81" s="13" t="s">
        <v>352</v>
      </c>
      <c r="P81" s="19" t="s">
        <v>353</v>
      </c>
      <c r="Q81" s="13">
        <v>24</v>
      </c>
      <c r="R81" s="13">
        <v>388</v>
      </c>
      <c r="S81" s="13" t="s">
        <v>35</v>
      </c>
      <c r="T81" s="13" t="s">
        <v>35</v>
      </c>
      <c r="U81" s="13" t="s">
        <v>354</v>
      </c>
      <c r="V81" s="13">
        <v>388</v>
      </c>
      <c r="W81" s="13" t="s">
        <v>355</v>
      </c>
      <c r="X81" s="13">
        <v>388</v>
      </c>
      <c r="Y81" s="13" t="s">
        <v>35</v>
      </c>
      <c r="Z81" s="13" t="s">
        <v>35</v>
      </c>
      <c r="AA81" s="13" t="s">
        <v>354</v>
      </c>
      <c r="AB81" s="13">
        <v>388</v>
      </c>
      <c r="AC81" s="13" t="s">
        <v>317</v>
      </c>
      <c r="AD81" s="19" t="s">
        <v>356</v>
      </c>
    </row>
    <row r="82" spans="1:30" s="13" customFormat="1" ht="58">
      <c r="B82">
        <v>86</v>
      </c>
      <c r="C82" s="13" t="s">
        <v>347</v>
      </c>
      <c r="D82" s="19" t="s">
        <v>357</v>
      </c>
      <c r="H82" t="s">
        <v>44</v>
      </c>
      <c r="I82" s="13" t="s">
        <v>35</v>
      </c>
      <c r="J82" s="13" t="s">
        <v>35</v>
      </c>
      <c r="K82" s="13" t="s">
        <v>35</v>
      </c>
      <c r="L82" s="13" t="s">
        <v>35</v>
      </c>
      <c r="M82" s="13" t="s">
        <v>35</v>
      </c>
      <c r="N82" s="13" t="s">
        <v>35</v>
      </c>
      <c r="O82" s="13" t="s">
        <v>35</v>
      </c>
      <c r="P82" s="13" t="s">
        <v>35</v>
      </c>
      <c r="Q82" s="13" t="s">
        <v>35</v>
      </c>
      <c r="R82" s="13" t="s">
        <v>35</v>
      </c>
      <c r="S82" s="13" t="s">
        <v>35</v>
      </c>
      <c r="T82" s="13" t="s">
        <v>35</v>
      </c>
      <c r="U82" s="13" t="s">
        <v>358</v>
      </c>
      <c r="V82" s="19" t="s">
        <v>359</v>
      </c>
      <c r="W82" s="19" t="s">
        <v>360</v>
      </c>
      <c r="X82" s="19" t="s">
        <v>361</v>
      </c>
      <c r="Y82" s="13" t="s">
        <v>35</v>
      </c>
      <c r="Z82" s="13" t="s">
        <v>35</v>
      </c>
      <c r="AA82" s="13" t="s">
        <v>35</v>
      </c>
      <c r="AB82" s="13" t="s">
        <v>35</v>
      </c>
      <c r="AC82" s="13" t="s">
        <v>35</v>
      </c>
      <c r="AD82" s="13" t="s">
        <v>35</v>
      </c>
    </row>
    <row r="83" spans="1:30" s="13" customFormat="1" ht="203">
      <c r="A83" s="13">
        <v>37</v>
      </c>
      <c r="B83">
        <v>87</v>
      </c>
      <c r="C83" s="20" t="s">
        <v>646</v>
      </c>
      <c r="D83" s="19" t="s">
        <v>362</v>
      </c>
      <c r="E83" s="13" t="s">
        <v>78</v>
      </c>
      <c r="F83" s="13">
        <v>1</v>
      </c>
      <c r="G83" s="19" t="s">
        <v>363</v>
      </c>
      <c r="H83" s="27" t="s">
        <v>34</v>
      </c>
      <c r="I83" s="19">
        <v>11</v>
      </c>
      <c r="J83" s="19" t="s">
        <v>364</v>
      </c>
      <c r="K83" s="13" t="s">
        <v>365</v>
      </c>
      <c r="L83" s="13">
        <v>577</v>
      </c>
      <c r="M83" s="13">
        <v>60</v>
      </c>
      <c r="N83" s="13">
        <v>577</v>
      </c>
      <c r="O83" s="13">
        <v>11</v>
      </c>
      <c r="P83" s="13" t="s">
        <v>366</v>
      </c>
      <c r="Q83" s="13">
        <v>14</v>
      </c>
      <c r="R83" s="19" t="s">
        <v>367</v>
      </c>
      <c r="S83" s="19" t="s">
        <v>368</v>
      </c>
      <c r="T83" s="13">
        <v>577</v>
      </c>
      <c r="U83" s="13" t="s">
        <v>72</v>
      </c>
      <c r="V83" s="19" t="s">
        <v>369</v>
      </c>
      <c r="W83" s="19" t="s">
        <v>315</v>
      </c>
      <c r="X83" s="13">
        <v>577</v>
      </c>
      <c r="Y83" s="13" t="s">
        <v>35</v>
      </c>
      <c r="Z83" s="13" t="s">
        <v>35</v>
      </c>
      <c r="AA83" s="13" t="s">
        <v>370</v>
      </c>
      <c r="AB83" s="19" t="s">
        <v>371</v>
      </c>
      <c r="AC83" s="13" t="s">
        <v>35</v>
      </c>
      <c r="AD83" s="13" t="s">
        <v>35</v>
      </c>
    </row>
    <row r="84" spans="1:30" s="13" customFormat="1">
      <c r="B84">
        <v>88</v>
      </c>
      <c r="C84" s="20" t="s">
        <v>646</v>
      </c>
      <c r="D84" s="19" t="s">
        <v>78</v>
      </c>
      <c r="E84" s="13" t="s">
        <v>35</v>
      </c>
      <c r="H84" t="s">
        <v>44</v>
      </c>
      <c r="I84" s="13" t="s">
        <v>35</v>
      </c>
      <c r="J84" s="13" t="s">
        <v>35</v>
      </c>
      <c r="K84" s="13" t="s">
        <v>35</v>
      </c>
      <c r="L84" s="13" t="s">
        <v>35</v>
      </c>
      <c r="M84" s="13" t="s">
        <v>35</v>
      </c>
      <c r="N84" s="13" t="s">
        <v>35</v>
      </c>
      <c r="O84" s="13" t="s">
        <v>35</v>
      </c>
      <c r="P84" s="13" t="s">
        <v>35</v>
      </c>
      <c r="Q84" s="13" t="s">
        <v>35</v>
      </c>
      <c r="R84" s="13" t="s">
        <v>35</v>
      </c>
      <c r="S84" s="13" t="s">
        <v>35</v>
      </c>
      <c r="T84" s="13" t="s">
        <v>35</v>
      </c>
      <c r="U84" s="13" t="s">
        <v>35</v>
      </c>
      <c r="V84" s="19" t="s">
        <v>35</v>
      </c>
      <c r="W84" s="19" t="s">
        <v>35</v>
      </c>
      <c r="X84" s="13" t="s">
        <v>35</v>
      </c>
      <c r="Y84" s="13" t="s">
        <v>35</v>
      </c>
      <c r="Z84" s="13" t="s">
        <v>35</v>
      </c>
      <c r="AA84" s="13" t="s">
        <v>35</v>
      </c>
      <c r="AB84" s="13" t="s">
        <v>35</v>
      </c>
      <c r="AC84" s="13" t="s">
        <v>35</v>
      </c>
      <c r="AD84" s="13" t="s">
        <v>35</v>
      </c>
    </row>
    <row r="85" spans="1:30" s="13" customFormat="1" ht="58">
      <c r="A85" s="13">
        <v>38</v>
      </c>
      <c r="B85">
        <v>89</v>
      </c>
      <c r="C85" s="13" t="s">
        <v>372</v>
      </c>
      <c r="D85" s="19" t="s">
        <v>80</v>
      </c>
      <c r="E85" s="13" t="s">
        <v>153</v>
      </c>
      <c r="F85" s="13">
        <v>1</v>
      </c>
      <c r="G85" s="19" t="s">
        <v>373</v>
      </c>
      <c r="H85" s="27" t="s">
        <v>34</v>
      </c>
      <c r="I85" s="13">
        <v>6</v>
      </c>
      <c r="J85" s="19" t="s">
        <v>374</v>
      </c>
      <c r="K85" s="13">
        <v>1</v>
      </c>
      <c r="L85" s="13">
        <v>868</v>
      </c>
      <c r="M85" s="13">
        <v>60</v>
      </c>
      <c r="N85" s="13">
        <v>868</v>
      </c>
      <c r="O85" s="13">
        <v>6</v>
      </c>
      <c r="P85" s="13">
        <v>868</v>
      </c>
      <c r="Q85" s="13">
        <v>6</v>
      </c>
      <c r="R85" s="13">
        <v>868</v>
      </c>
      <c r="S85" s="19" t="s">
        <v>375</v>
      </c>
      <c r="T85" s="13">
        <v>868</v>
      </c>
      <c r="U85" s="13" t="s">
        <v>72</v>
      </c>
      <c r="V85" s="13">
        <v>868</v>
      </c>
      <c r="W85" s="13" t="s">
        <v>315</v>
      </c>
      <c r="X85" s="13">
        <v>868</v>
      </c>
      <c r="Y85" s="13" t="s">
        <v>35</v>
      </c>
      <c r="Z85" s="13" t="s">
        <v>35</v>
      </c>
      <c r="AA85" s="13" t="s">
        <v>57</v>
      </c>
      <c r="AB85" s="13">
        <v>868</v>
      </c>
      <c r="AC85" s="19" t="s">
        <v>376</v>
      </c>
      <c r="AD85" s="19" t="s">
        <v>377</v>
      </c>
    </row>
    <row r="86" spans="1:30" s="13" customFormat="1" ht="58">
      <c r="B86">
        <v>90</v>
      </c>
      <c r="C86" s="13" t="s">
        <v>372</v>
      </c>
      <c r="D86" s="13" t="s">
        <v>378</v>
      </c>
      <c r="H86" s="13" t="s">
        <v>44</v>
      </c>
      <c r="I86" s="13">
        <v>6</v>
      </c>
      <c r="J86" s="19" t="s">
        <v>379</v>
      </c>
      <c r="K86" s="13">
        <v>1</v>
      </c>
      <c r="L86" s="13">
        <v>868</v>
      </c>
      <c r="M86" s="13">
        <v>60</v>
      </c>
      <c r="N86" s="13">
        <v>868</v>
      </c>
      <c r="O86" s="13">
        <v>6</v>
      </c>
      <c r="P86" s="13">
        <v>868</v>
      </c>
      <c r="Q86" s="13">
        <v>6</v>
      </c>
      <c r="R86" s="13">
        <v>868</v>
      </c>
      <c r="S86" s="19" t="s">
        <v>380</v>
      </c>
      <c r="T86" s="13">
        <v>868</v>
      </c>
      <c r="U86" s="13" t="s">
        <v>72</v>
      </c>
      <c r="V86" s="13">
        <v>868</v>
      </c>
      <c r="W86" s="13" t="s">
        <v>56</v>
      </c>
      <c r="X86" s="13">
        <v>868</v>
      </c>
      <c r="Y86" s="13" t="s">
        <v>35</v>
      </c>
      <c r="Z86" s="13" t="s">
        <v>35</v>
      </c>
      <c r="AA86" s="13" t="s">
        <v>57</v>
      </c>
      <c r="AB86" s="13">
        <v>868</v>
      </c>
      <c r="AC86" s="13" t="s">
        <v>35</v>
      </c>
      <c r="AD86" s="13" t="s">
        <v>381</v>
      </c>
    </row>
    <row r="87" spans="1:30" s="13" customFormat="1" ht="174">
      <c r="A87" s="13">
        <v>39</v>
      </c>
      <c r="B87">
        <v>91</v>
      </c>
      <c r="C87" s="20" t="s">
        <v>647</v>
      </c>
      <c r="D87" s="19" t="s">
        <v>382</v>
      </c>
      <c r="E87" s="13" t="s">
        <v>172</v>
      </c>
      <c r="F87" s="13">
        <v>1</v>
      </c>
      <c r="G87" s="19" t="s">
        <v>383</v>
      </c>
      <c r="H87" s="27" t="s">
        <v>34</v>
      </c>
      <c r="I87" s="19">
        <v>12</v>
      </c>
      <c r="J87" s="13" t="s">
        <v>384</v>
      </c>
      <c r="K87" s="13">
        <v>1</v>
      </c>
      <c r="L87" s="13">
        <v>2</v>
      </c>
      <c r="M87" s="13">
        <v>32</v>
      </c>
      <c r="N87" s="19" t="s">
        <v>385</v>
      </c>
      <c r="O87" s="19" t="s">
        <v>386</v>
      </c>
      <c r="P87" s="19" t="s">
        <v>387</v>
      </c>
      <c r="Q87" s="13">
        <v>12</v>
      </c>
      <c r="R87" s="13">
        <v>8</v>
      </c>
      <c r="S87" s="19" t="s">
        <v>388</v>
      </c>
      <c r="T87" s="13">
        <v>3</v>
      </c>
      <c r="U87" s="13" t="s">
        <v>47</v>
      </c>
      <c r="V87" s="13">
        <v>3</v>
      </c>
      <c r="W87" s="19" t="s">
        <v>389</v>
      </c>
      <c r="X87" s="13" t="s">
        <v>390</v>
      </c>
      <c r="Y87" s="19" t="s">
        <v>391</v>
      </c>
      <c r="Z87" s="13">
        <v>3</v>
      </c>
      <c r="AA87" s="13" t="s">
        <v>57</v>
      </c>
      <c r="AB87" s="13">
        <v>3</v>
      </c>
      <c r="AC87" s="13" t="s">
        <v>35</v>
      </c>
      <c r="AD87" s="13" t="s">
        <v>35</v>
      </c>
    </row>
    <row r="88" spans="1:30" s="13" customFormat="1" ht="87">
      <c r="B88">
        <v>92</v>
      </c>
      <c r="C88" s="20" t="s">
        <v>647</v>
      </c>
      <c r="D88" s="19" t="s">
        <v>392</v>
      </c>
      <c r="H88" s="13" t="s">
        <v>44</v>
      </c>
      <c r="I88" s="19">
        <v>12</v>
      </c>
      <c r="J88" s="13" t="s">
        <v>393</v>
      </c>
      <c r="K88" s="13">
        <v>1</v>
      </c>
      <c r="L88" s="13">
        <v>8</v>
      </c>
      <c r="M88" s="13" t="s">
        <v>394</v>
      </c>
      <c r="N88" s="13" t="s">
        <v>82</v>
      </c>
      <c r="O88" s="19" t="s">
        <v>395</v>
      </c>
      <c r="P88" s="19" t="s">
        <v>396</v>
      </c>
      <c r="Q88" s="13">
        <v>12</v>
      </c>
      <c r="R88" s="13">
        <v>8</v>
      </c>
      <c r="S88" s="19" t="s">
        <v>397</v>
      </c>
      <c r="T88" s="13">
        <v>6</v>
      </c>
      <c r="U88" s="13" t="s">
        <v>47</v>
      </c>
      <c r="V88" s="13">
        <v>6</v>
      </c>
      <c r="W88" s="13" t="s">
        <v>315</v>
      </c>
      <c r="Y88" s="13" t="s">
        <v>57</v>
      </c>
      <c r="Z88" s="13">
        <v>3</v>
      </c>
      <c r="AA88" s="13" t="s">
        <v>57</v>
      </c>
      <c r="AB88" s="13">
        <v>6</v>
      </c>
      <c r="AC88" s="13" t="s">
        <v>35</v>
      </c>
      <c r="AD88" s="13" t="s">
        <v>35</v>
      </c>
    </row>
    <row r="89" spans="1:30" s="13" customFormat="1" ht="145">
      <c r="A89" s="13">
        <v>40</v>
      </c>
      <c r="B89">
        <v>93</v>
      </c>
      <c r="C89" s="13" t="s">
        <v>398</v>
      </c>
      <c r="D89" s="19" t="s">
        <v>399</v>
      </c>
      <c r="E89" s="13" t="s">
        <v>153</v>
      </c>
      <c r="F89" s="13">
        <v>8</v>
      </c>
      <c r="G89" s="19" t="s">
        <v>400</v>
      </c>
      <c r="H89" s="27" t="s">
        <v>34</v>
      </c>
      <c r="I89" s="19">
        <v>11</v>
      </c>
      <c r="J89" s="19" t="s">
        <v>401</v>
      </c>
      <c r="K89" s="13">
        <v>1</v>
      </c>
      <c r="L89" s="13" t="s">
        <v>402</v>
      </c>
      <c r="M89" s="13">
        <v>60</v>
      </c>
      <c r="N89" s="13" t="s">
        <v>403</v>
      </c>
      <c r="O89" s="13">
        <v>11</v>
      </c>
      <c r="P89" s="13">
        <v>2</v>
      </c>
      <c r="Q89" s="13">
        <v>11</v>
      </c>
      <c r="R89" s="13" t="s">
        <v>402</v>
      </c>
      <c r="S89" s="19" t="s">
        <v>404</v>
      </c>
      <c r="T89" s="13">
        <v>2</v>
      </c>
      <c r="U89" s="13" t="s">
        <v>72</v>
      </c>
      <c r="V89" s="13">
        <v>2</v>
      </c>
      <c r="W89" s="13" t="s">
        <v>56</v>
      </c>
      <c r="X89" s="13">
        <v>2</v>
      </c>
      <c r="Y89" s="13" t="s">
        <v>83</v>
      </c>
      <c r="Z89" s="19" t="s">
        <v>405</v>
      </c>
      <c r="AA89" s="13" t="s">
        <v>406</v>
      </c>
      <c r="AB89" s="13">
        <v>2</v>
      </c>
      <c r="AC89" s="13" t="s">
        <v>317</v>
      </c>
      <c r="AD89" s="19" t="s">
        <v>407</v>
      </c>
    </row>
    <row r="90" spans="1:30" s="13" customFormat="1" ht="72.5">
      <c r="B90">
        <v>94</v>
      </c>
      <c r="C90" s="13" t="s">
        <v>398</v>
      </c>
      <c r="D90" s="19" t="s">
        <v>408</v>
      </c>
      <c r="H90" t="s">
        <v>44</v>
      </c>
      <c r="I90" s="19">
        <v>11</v>
      </c>
      <c r="J90" s="13" t="s">
        <v>409</v>
      </c>
      <c r="K90" s="13">
        <v>1</v>
      </c>
      <c r="L90" s="13">
        <v>2</v>
      </c>
      <c r="M90" s="13">
        <v>60</v>
      </c>
      <c r="N90" s="13" t="s">
        <v>403</v>
      </c>
      <c r="O90" s="13">
        <v>11</v>
      </c>
      <c r="P90" s="13">
        <v>2</v>
      </c>
      <c r="Q90" s="13">
        <v>11</v>
      </c>
      <c r="R90" s="13">
        <v>2</v>
      </c>
      <c r="S90" s="13" t="s">
        <v>410</v>
      </c>
      <c r="T90" s="13">
        <v>2</v>
      </c>
      <c r="U90" s="13" t="s">
        <v>72</v>
      </c>
      <c r="V90" s="13">
        <v>2</v>
      </c>
      <c r="W90" s="13" t="s">
        <v>56</v>
      </c>
      <c r="X90" s="13">
        <v>2</v>
      </c>
      <c r="Y90" s="13" t="s">
        <v>35</v>
      </c>
      <c r="Z90" s="13" t="s">
        <v>35</v>
      </c>
      <c r="AA90" s="13" t="s">
        <v>406</v>
      </c>
      <c r="AB90" s="13">
        <v>2</v>
      </c>
      <c r="AC90" s="13" t="s">
        <v>35</v>
      </c>
      <c r="AD90" s="13" t="s">
        <v>35</v>
      </c>
    </row>
    <row r="91" spans="1:30" s="13" customFormat="1" ht="87">
      <c r="B91">
        <v>95</v>
      </c>
      <c r="C91" s="13" t="s">
        <v>398</v>
      </c>
      <c r="D91" s="19" t="s">
        <v>411</v>
      </c>
      <c r="H91" t="s">
        <v>44</v>
      </c>
      <c r="I91" s="13" t="s">
        <v>35</v>
      </c>
      <c r="J91" s="13" t="s">
        <v>35</v>
      </c>
      <c r="K91" s="13" t="s">
        <v>35</v>
      </c>
      <c r="L91" s="13" t="s">
        <v>35</v>
      </c>
      <c r="M91" s="13" t="s">
        <v>35</v>
      </c>
      <c r="N91" s="13" t="s">
        <v>35</v>
      </c>
      <c r="O91" s="13" t="s">
        <v>35</v>
      </c>
      <c r="P91" s="13" t="s">
        <v>35</v>
      </c>
      <c r="Q91" s="13">
        <v>11</v>
      </c>
      <c r="R91" s="19" t="s">
        <v>82</v>
      </c>
      <c r="S91" s="13" t="s">
        <v>412</v>
      </c>
      <c r="T91" s="13">
        <v>2.2999999999999998</v>
      </c>
      <c r="U91" s="13" t="s">
        <v>72</v>
      </c>
      <c r="V91" s="13">
        <v>2.2999999999999998</v>
      </c>
      <c r="W91" s="13" t="s">
        <v>56</v>
      </c>
      <c r="X91" s="13">
        <v>2.2999999999999998</v>
      </c>
      <c r="Y91" s="13" t="s">
        <v>35</v>
      </c>
      <c r="Z91" s="13" t="s">
        <v>35</v>
      </c>
      <c r="AA91" s="13" t="s">
        <v>413</v>
      </c>
      <c r="AB91" s="13">
        <v>2.2999999999999998</v>
      </c>
      <c r="AC91" s="13" t="s">
        <v>35</v>
      </c>
      <c r="AD91" s="13" t="s">
        <v>35</v>
      </c>
    </row>
    <row r="92" spans="1:30" s="13" customFormat="1" ht="101.5">
      <c r="A92" s="13">
        <v>41</v>
      </c>
      <c r="B92">
        <v>96</v>
      </c>
      <c r="C92" s="13" t="s">
        <v>414</v>
      </c>
      <c r="D92" s="19" t="s">
        <v>415</v>
      </c>
      <c r="F92" s="13">
        <v>1</v>
      </c>
      <c r="G92" s="19" t="s">
        <v>416</v>
      </c>
      <c r="H92" s="27" t="s">
        <v>34</v>
      </c>
      <c r="I92" s="13">
        <v>12</v>
      </c>
      <c r="J92" s="13">
        <v>98</v>
      </c>
      <c r="K92" s="19" t="s">
        <v>417</v>
      </c>
      <c r="L92" s="19" t="s">
        <v>418</v>
      </c>
      <c r="M92" s="13">
        <v>50</v>
      </c>
      <c r="N92" s="13" t="s">
        <v>419</v>
      </c>
      <c r="O92" s="13">
        <v>10</v>
      </c>
      <c r="P92" s="13">
        <v>98</v>
      </c>
      <c r="Q92" s="13">
        <v>5</v>
      </c>
      <c r="R92" s="13">
        <v>98</v>
      </c>
      <c r="S92" s="19" t="s">
        <v>420</v>
      </c>
      <c r="T92" s="13">
        <v>95</v>
      </c>
      <c r="U92" s="13" t="s">
        <v>114</v>
      </c>
      <c r="V92" s="19" t="s">
        <v>421</v>
      </c>
      <c r="W92" s="13" t="s">
        <v>355</v>
      </c>
      <c r="X92" s="13">
        <v>98</v>
      </c>
      <c r="Y92" s="19" t="s">
        <v>422</v>
      </c>
      <c r="Z92" s="19" t="s">
        <v>423</v>
      </c>
      <c r="AA92" s="13" t="s">
        <v>83</v>
      </c>
      <c r="AB92" s="13">
        <v>98</v>
      </c>
      <c r="AC92" s="19" t="s">
        <v>424</v>
      </c>
      <c r="AD92" s="19" t="s">
        <v>425</v>
      </c>
    </row>
    <row r="93" spans="1:30" s="13" customFormat="1" ht="101.5">
      <c r="B93">
        <v>97</v>
      </c>
      <c r="C93" s="13" t="s">
        <v>414</v>
      </c>
      <c r="D93" s="19" t="s">
        <v>426</v>
      </c>
      <c r="H93" t="s">
        <v>34</v>
      </c>
      <c r="I93" s="13">
        <v>12</v>
      </c>
      <c r="J93" s="13">
        <v>98</v>
      </c>
      <c r="K93" s="19" t="s">
        <v>417</v>
      </c>
      <c r="L93" s="19" t="s">
        <v>427</v>
      </c>
      <c r="M93" s="13">
        <v>50</v>
      </c>
      <c r="N93" s="13" t="s">
        <v>419</v>
      </c>
      <c r="O93" s="13">
        <v>10</v>
      </c>
      <c r="P93" s="13">
        <v>98</v>
      </c>
      <c r="Q93" s="13">
        <v>5</v>
      </c>
      <c r="R93" s="13">
        <v>98</v>
      </c>
      <c r="S93" s="19" t="s">
        <v>420</v>
      </c>
      <c r="T93" s="13">
        <v>95</v>
      </c>
      <c r="U93" s="13" t="s">
        <v>114</v>
      </c>
      <c r="V93" s="19" t="s">
        <v>421</v>
      </c>
      <c r="W93" s="13" t="s">
        <v>355</v>
      </c>
      <c r="X93" s="13">
        <v>98</v>
      </c>
      <c r="Y93" s="19" t="s">
        <v>422</v>
      </c>
      <c r="Z93" s="19" t="s">
        <v>423</v>
      </c>
      <c r="AA93" s="13" t="s">
        <v>83</v>
      </c>
      <c r="AB93" s="13">
        <v>98</v>
      </c>
      <c r="AC93" s="19" t="s">
        <v>424</v>
      </c>
      <c r="AD93" s="19" t="s">
        <v>425</v>
      </c>
    </row>
    <row r="94" spans="1:30" s="13" customFormat="1" ht="43.5">
      <c r="B94">
        <v>98</v>
      </c>
      <c r="C94" s="13" t="s">
        <v>414</v>
      </c>
      <c r="D94" s="19" t="s">
        <v>428</v>
      </c>
      <c r="H94" t="s">
        <v>44</v>
      </c>
      <c r="I94" s="13" t="s">
        <v>35</v>
      </c>
      <c r="J94" s="13" t="s">
        <v>35</v>
      </c>
      <c r="K94" s="13" t="s">
        <v>35</v>
      </c>
      <c r="L94" s="13" t="s">
        <v>35</v>
      </c>
      <c r="M94" s="13" t="s">
        <v>35</v>
      </c>
      <c r="N94" s="13" t="s">
        <v>35</v>
      </c>
      <c r="O94" s="13" t="s">
        <v>35</v>
      </c>
      <c r="P94" s="13" t="s">
        <v>35</v>
      </c>
      <c r="Q94" s="13">
        <v>5</v>
      </c>
      <c r="R94" s="13">
        <v>100</v>
      </c>
      <c r="S94" s="13" t="s">
        <v>35</v>
      </c>
      <c r="T94" s="13" t="s">
        <v>35</v>
      </c>
      <c r="U94" s="13" t="s">
        <v>35</v>
      </c>
      <c r="V94" s="13" t="s">
        <v>35</v>
      </c>
      <c r="W94" s="13" t="s">
        <v>35</v>
      </c>
      <c r="X94" s="13" t="s">
        <v>35</v>
      </c>
      <c r="Y94" s="13" t="s">
        <v>35</v>
      </c>
      <c r="Z94" s="13" t="s">
        <v>35</v>
      </c>
      <c r="AA94" s="13" t="s">
        <v>35</v>
      </c>
      <c r="AB94" s="13" t="s">
        <v>35</v>
      </c>
      <c r="AC94" s="13" t="s">
        <v>35</v>
      </c>
      <c r="AD94" s="13" t="s">
        <v>35</v>
      </c>
    </row>
    <row r="95" spans="1:30" s="13" customFormat="1" ht="72.5">
      <c r="A95" s="13">
        <v>42</v>
      </c>
      <c r="B95">
        <v>99</v>
      </c>
      <c r="C95" s="13" t="s">
        <v>429</v>
      </c>
      <c r="D95" s="13" t="s">
        <v>323</v>
      </c>
      <c r="E95" s="13" t="s">
        <v>153</v>
      </c>
      <c r="F95" s="13">
        <v>6</v>
      </c>
      <c r="G95" s="13" t="s">
        <v>430</v>
      </c>
      <c r="H95" s="27" t="s">
        <v>34</v>
      </c>
      <c r="I95" s="19">
        <v>6</v>
      </c>
      <c r="J95" s="19" t="s">
        <v>431</v>
      </c>
      <c r="K95" s="13">
        <v>1</v>
      </c>
      <c r="L95" s="13">
        <v>6</v>
      </c>
      <c r="M95" s="13">
        <v>60</v>
      </c>
      <c r="N95" s="13">
        <v>6</v>
      </c>
      <c r="O95" s="13">
        <v>6</v>
      </c>
      <c r="P95" s="13">
        <v>6</v>
      </c>
      <c r="Q95" s="13">
        <v>6</v>
      </c>
      <c r="R95" s="13">
        <v>6</v>
      </c>
      <c r="S95" s="19" t="s">
        <v>432</v>
      </c>
      <c r="T95" s="13">
        <v>5</v>
      </c>
      <c r="U95" s="13" t="s">
        <v>72</v>
      </c>
      <c r="V95" s="13">
        <v>6.7</v>
      </c>
      <c r="W95" s="13" t="s">
        <v>56</v>
      </c>
      <c r="X95" s="13">
        <v>6.7</v>
      </c>
      <c r="Y95" s="13" t="s">
        <v>433</v>
      </c>
      <c r="Z95" s="13" t="s">
        <v>434</v>
      </c>
      <c r="AA95" s="13" t="s">
        <v>57</v>
      </c>
      <c r="AB95" s="19" t="s">
        <v>329</v>
      </c>
      <c r="AC95" s="19" t="s">
        <v>435</v>
      </c>
      <c r="AD95" s="19" t="s">
        <v>436</v>
      </c>
    </row>
    <row r="96" spans="1:30" s="13" customFormat="1" ht="72.5">
      <c r="B96">
        <v>100</v>
      </c>
      <c r="C96" s="13" t="s">
        <v>429</v>
      </c>
      <c r="D96" s="19" t="s">
        <v>437</v>
      </c>
      <c r="H96" t="s">
        <v>34</v>
      </c>
      <c r="I96" s="13">
        <v>6</v>
      </c>
      <c r="J96" s="19" t="s">
        <v>438</v>
      </c>
      <c r="K96" s="13">
        <v>1</v>
      </c>
      <c r="L96" s="13">
        <v>6</v>
      </c>
      <c r="M96" s="13">
        <v>60</v>
      </c>
      <c r="N96" s="13">
        <v>6</v>
      </c>
      <c r="O96" s="13">
        <v>6</v>
      </c>
      <c r="P96" s="13">
        <v>6</v>
      </c>
      <c r="Q96" s="13">
        <v>6</v>
      </c>
      <c r="R96" s="13">
        <v>6</v>
      </c>
      <c r="S96" s="19" t="s">
        <v>439</v>
      </c>
      <c r="T96" s="13">
        <v>5</v>
      </c>
      <c r="U96" s="13" t="s">
        <v>114</v>
      </c>
      <c r="V96" s="13">
        <v>6</v>
      </c>
      <c r="W96" s="13" t="s">
        <v>56</v>
      </c>
      <c r="X96" s="13">
        <v>6</v>
      </c>
      <c r="Y96" s="13" t="s">
        <v>440</v>
      </c>
      <c r="Z96" s="13" t="s">
        <v>434</v>
      </c>
      <c r="AA96" s="13" t="s">
        <v>57</v>
      </c>
      <c r="AB96" s="19" t="s">
        <v>329</v>
      </c>
      <c r="AC96" s="19" t="s">
        <v>441</v>
      </c>
      <c r="AD96" s="19" t="s">
        <v>436</v>
      </c>
    </row>
    <row r="97" spans="1:30" s="13" customFormat="1" ht="72.5">
      <c r="B97">
        <v>101</v>
      </c>
      <c r="C97" s="13" t="s">
        <v>429</v>
      </c>
      <c r="D97" s="13" t="s">
        <v>332</v>
      </c>
      <c r="H97" t="s">
        <v>34</v>
      </c>
      <c r="I97" s="13" t="s">
        <v>35</v>
      </c>
      <c r="J97" s="13" t="s">
        <v>35</v>
      </c>
      <c r="K97" s="13" t="s">
        <v>35</v>
      </c>
      <c r="L97" s="13" t="s">
        <v>35</v>
      </c>
      <c r="M97" s="13" t="s">
        <v>35</v>
      </c>
      <c r="N97" s="13" t="s">
        <v>35</v>
      </c>
      <c r="O97" s="13" t="s">
        <v>35</v>
      </c>
      <c r="P97" s="13" t="s">
        <v>35</v>
      </c>
      <c r="Q97" s="13">
        <v>6</v>
      </c>
      <c r="R97" s="13" t="s">
        <v>35</v>
      </c>
      <c r="S97" s="13" t="s">
        <v>442</v>
      </c>
      <c r="T97" s="13" t="s">
        <v>35</v>
      </c>
      <c r="U97" s="13" t="s">
        <v>35</v>
      </c>
      <c r="V97" s="13" t="s">
        <v>35</v>
      </c>
      <c r="W97" s="13" t="s">
        <v>35</v>
      </c>
      <c r="X97" s="13" t="s">
        <v>35</v>
      </c>
      <c r="Y97" s="13" t="s">
        <v>443</v>
      </c>
      <c r="Z97" s="13" t="s">
        <v>434</v>
      </c>
      <c r="AA97" s="13" t="s">
        <v>83</v>
      </c>
      <c r="AB97" s="19" t="s">
        <v>329</v>
      </c>
      <c r="AC97" s="19" t="s">
        <v>444</v>
      </c>
      <c r="AD97" s="13">
        <v>8</v>
      </c>
    </row>
    <row r="98" spans="1:30" s="13" customFormat="1" ht="72.5">
      <c r="B98">
        <v>102</v>
      </c>
      <c r="C98" s="13" t="s">
        <v>429</v>
      </c>
      <c r="D98" s="19" t="s">
        <v>445</v>
      </c>
      <c r="H98" t="s">
        <v>44</v>
      </c>
      <c r="I98" s="13" t="s">
        <v>35</v>
      </c>
      <c r="J98" s="13" t="s">
        <v>35</v>
      </c>
      <c r="K98" s="13" t="s">
        <v>35</v>
      </c>
      <c r="L98" s="13" t="s">
        <v>35</v>
      </c>
      <c r="M98" s="13" t="s">
        <v>35</v>
      </c>
      <c r="N98" s="13" t="s">
        <v>35</v>
      </c>
      <c r="O98" s="13" t="s">
        <v>35</v>
      </c>
      <c r="P98" s="13" t="s">
        <v>35</v>
      </c>
      <c r="Q98" s="13" t="s">
        <v>35</v>
      </c>
      <c r="R98" s="13" t="s">
        <v>35</v>
      </c>
      <c r="S98" s="13" t="s">
        <v>446</v>
      </c>
      <c r="T98" s="13" t="s">
        <v>35</v>
      </c>
      <c r="U98" s="13" t="s">
        <v>35</v>
      </c>
      <c r="V98" s="13" t="s">
        <v>35</v>
      </c>
      <c r="W98" s="13" t="s">
        <v>35</v>
      </c>
      <c r="X98" s="13" t="s">
        <v>35</v>
      </c>
      <c r="Y98" s="13" t="s">
        <v>35</v>
      </c>
      <c r="Z98" s="13" t="s">
        <v>434</v>
      </c>
      <c r="AA98" s="13" t="s">
        <v>83</v>
      </c>
      <c r="AB98" s="19" t="s">
        <v>329</v>
      </c>
      <c r="AC98" s="13" t="s">
        <v>35</v>
      </c>
      <c r="AD98" s="13" t="s">
        <v>35</v>
      </c>
    </row>
    <row r="99" spans="1:30" s="13" customFormat="1" ht="101.5">
      <c r="A99" s="13">
        <v>43</v>
      </c>
      <c r="B99">
        <v>103</v>
      </c>
      <c r="C99" s="20" t="s">
        <v>648</v>
      </c>
      <c r="D99" s="13" t="s">
        <v>80</v>
      </c>
      <c r="E99" s="13" t="s">
        <v>172</v>
      </c>
      <c r="F99" s="13">
        <v>14</v>
      </c>
      <c r="G99" s="19" t="s">
        <v>447</v>
      </c>
      <c r="H99" s="27" t="s">
        <v>34</v>
      </c>
      <c r="I99" s="19">
        <v>15</v>
      </c>
      <c r="J99" s="19" t="s">
        <v>448</v>
      </c>
      <c r="K99" s="19">
        <v>1</v>
      </c>
      <c r="L99" s="13">
        <v>3</v>
      </c>
      <c r="M99" s="13">
        <v>45</v>
      </c>
      <c r="N99" s="13">
        <v>3</v>
      </c>
      <c r="O99" s="13" t="s">
        <v>94</v>
      </c>
      <c r="P99" s="13" t="s">
        <v>449</v>
      </c>
      <c r="Q99" s="13">
        <v>15</v>
      </c>
      <c r="R99" s="13">
        <v>3</v>
      </c>
      <c r="S99" s="19" t="s">
        <v>450</v>
      </c>
      <c r="T99" s="13">
        <v>5</v>
      </c>
      <c r="U99" s="13" t="s">
        <v>47</v>
      </c>
      <c r="V99" s="13">
        <v>3</v>
      </c>
      <c r="W99" s="13" t="s">
        <v>56</v>
      </c>
      <c r="X99" s="13">
        <v>3</v>
      </c>
      <c r="Y99" s="13" t="s">
        <v>35</v>
      </c>
      <c r="Z99" s="13" t="s">
        <v>35</v>
      </c>
      <c r="AA99" s="13" t="s">
        <v>451</v>
      </c>
      <c r="AB99" s="19" t="s">
        <v>452</v>
      </c>
      <c r="AC99" s="13" t="s">
        <v>317</v>
      </c>
      <c r="AD99" s="19" t="s">
        <v>453</v>
      </c>
    </row>
    <row r="100" spans="1:30" s="13" customFormat="1" ht="188.5">
      <c r="B100">
        <v>104</v>
      </c>
      <c r="C100" s="20" t="s">
        <v>648</v>
      </c>
      <c r="D100" s="19" t="s">
        <v>454</v>
      </c>
      <c r="H100" t="s">
        <v>44</v>
      </c>
      <c r="I100" s="19">
        <v>15</v>
      </c>
      <c r="J100" s="13" t="s">
        <v>455</v>
      </c>
      <c r="K100" s="13">
        <v>1</v>
      </c>
      <c r="L100" s="13">
        <v>5</v>
      </c>
      <c r="M100" s="13">
        <v>45</v>
      </c>
      <c r="N100" s="13">
        <v>5</v>
      </c>
      <c r="O100" s="13" t="s">
        <v>94</v>
      </c>
      <c r="P100" s="13" t="s">
        <v>456</v>
      </c>
      <c r="Q100" s="13">
        <v>15</v>
      </c>
      <c r="R100" s="13">
        <v>5</v>
      </c>
      <c r="S100" s="19" t="s">
        <v>457</v>
      </c>
      <c r="T100" s="13">
        <v>5</v>
      </c>
      <c r="U100" s="13" t="s">
        <v>458</v>
      </c>
      <c r="V100" s="19" t="s">
        <v>459</v>
      </c>
      <c r="W100" s="13" t="s">
        <v>56</v>
      </c>
      <c r="X100" s="13">
        <v>5</v>
      </c>
      <c r="Y100" s="13" t="s">
        <v>35</v>
      </c>
      <c r="Z100" s="13" t="s">
        <v>35</v>
      </c>
      <c r="AA100" s="13" t="s">
        <v>57</v>
      </c>
      <c r="AB100" s="13">
        <v>5</v>
      </c>
      <c r="AC100" s="13" t="s">
        <v>317</v>
      </c>
      <c r="AD100" s="19" t="s">
        <v>453</v>
      </c>
    </row>
    <row r="101" spans="1:30" ht="116">
      <c r="A101">
        <v>44</v>
      </c>
      <c r="B101">
        <v>105</v>
      </c>
      <c r="C101" t="s">
        <v>460</v>
      </c>
      <c r="D101" t="s">
        <v>461</v>
      </c>
      <c r="E101" t="s">
        <v>172</v>
      </c>
      <c r="F101">
        <v>2</v>
      </c>
      <c r="G101" s="5" t="s">
        <v>462</v>
      </c>
      <c r="H101" s="27" t="s">
        <v>34</v>
      </c>
      <c r="I101">
        <v>11</v>
      </c>
      <c r="J101" t="s">
        <v>463</v>
      </c>
      <c r="K101" s="13">
        <v>1</v>
      </c>
      <c r="L101">
        <v>1293</v>
      </c>
      <c r="M101">
        <v>60</v>
      </c>
      <c r="N101">
        <v>1293</v>
      </c>
      <c r="O101" s="32" t="s">
        <v>464</v>
      </c>
      <c r="P101">
        <v>1293</v>
      </c>
      <c r="Q101" s="13">
        <v>11</v>
      </c>
      <c r="R101" t="s">
        <v>465</v>
      </c>
      <c r="S101" s="5" t="s">
        <v>466</v>
      </c>
      <c r="T101">
        <v>1293</v>
      </c>
      <c r="U101" t="s">
        <v>47</v>
      </c>
      <c r="V101">
        <v>1293</v>
      </c>
      <c r="W101" s="5" t="s">
        <v>315</v>
      </c>
      <c r="X101" s="5" t="s">
        <v>467</v>
      </c>
      <c r="Y101" t="s">
        <v>35</v>
      </c>
      <c r="Z101" t="s">
        <v>35</v>
      </c>
      <c r="AA101" t="s">
        <v>468</v>
      </c>
      <c r="AB101">
        <v>1293</v>
      </c>
      <c r="AC101" t="s">
        <v>469</v>
      </c>
      <c r="AD101" s="5" t="s">
        <v>470</v>
      </c>
    </row>
    <row r="102" spans="1:30" ht="58">
      <c r="B102">
        <v>106</v>
      </c>
      <c r="C102" t="s">
        <v>460</v>
      </c>
      <c r="D102" s="5" t="s">
        <v>471</v>
      </c>
      <c r="H102" t="s">
        <v>44</v>
      </c>
      <c r="I102" t="s">
        <v>35</v>
      </c>
      <c r="J102" t="s">
        <v>35</v>
      </c>
      <c r="K102" t="s">
        <v>35</v>
      </c>
      <c r="L102" t="s">
        <v>35</v>
      </c>
      <c r="M102" t="s">
        <v>35</v>
      </c>
      <c r="N102" t="s">
        <v>35</v>
      </c>
      <c r="O102" t="s">
        <v>35</v>
      </c>
      <c r="P102" t="s">
        <v>35</v>
      </c>
      <c r="Q102" t="s">
        <v>35</v>
      </c>
      <c r="R102" t="s">
        <v>35</v>
      </c>
      <c r="S102" t="s">
        <v>35</v>
      </c>
      <c r="T102" t="s">
        <v>35</v>
      </c>
      <c r="U102" t="s">
        <v>35</v>
      </c>
      <c r="V102" t="s">
        <v>35</v>
      </c>
      <c r="W102" t="s">
        <v>35</v>
      </c>
      <c r="X102" t="s">
        <v>35</v>
      </c>
      <c r="Y102" t="s">
        <v>35</v>
      </c>
      <c r="Z102" t="s">
        <v>35</v>
      </c>
      <c r="AA102" t="s">
        <v>35</v>
      </c>
      <c r="AB102" t="s">
        <v>35</v>
      </c>
      <c r="AC102" t="s">
        <v>35</v>
      </c>
      <c r="AD102" t="s">
        <v>35</v>
      </c>
    </row>
    <row r="103" spans="1:30" s="13" customFormat="1" ht="145">
      <c r="A103" s="13">
        <v>45</v>
      </c>
      <c r="B103">
        <v>107</v>
      </c>
      <c r="C103" s="13" t="s">
        <v>472</v>
      </c>
      <c r="D103" s="19" t="s">
        <v>473</v>
      </c>
      <c r="E103" s="13" t="s">
        <v>172</v>
      </c>
      <c r="F103" s="13">
        <v>1</v>
      </c>
      <c r="G103" s="19" t="s">
        <v>474</v>
      </c>
      <c r="H103" s="27" t="s">
        <v>34</v>
      </c>
      <c r="I103" s="19">
        <v>18</v>
      </c>
      <c r="J103" s="19" t="s">
        <v>475</v>
      </c>
      <c r="K103" s="13">
        <v>3</v>
      </c>
      <c r="L103" s="13">
        <v>466</v>
      </c>
      <c r="M103" s="19">
        <v>130</v>
      </c>
      <c r="N103" s="19" t="s">
        <v>476</v>
      </c>
      <c r="O103" s="13">
        <v>13</v>
      </c>
      <c r="P103" s="13">
        <v>466</v>
      </c>
      <c r="Q103" s="13">
        <v>6</v>
      </c>
      <c r="R103" s="13">
        <v>466</v>
      </c>
      <c r="S103" s="19" t="s">
        <v>477</v>
      </c>
      <c r="T103" s="13">
        <v>465</v>
      </c>
      <c r="U103" s="13" t="s">
        <v>47</v>
      </c>
      <c r="V103" s="13">
        <v>466</v>
      </c>
      <c r="W103" s="13" t="s">
        <v>56</v>
      </c>
      <c r="X103" s="13">
        <v>466</v>
      </c>
      <c r="Y103" s="13" t="s">
        <v>35</v>
      </c>
      <c r="Z103" s="13" t="s">
        <v>35</v>
      </c>
      <c r="AA103" s="13" t="s">
        <v>57</v>
      </c>
      <c r="AB103" s="19" t="s">
        <v>478</v>
      </c>
      <c r="AC103" s="13" t="s">
        <v>479</v>
      </c>
      <c r="AD103" s="13" t="s">
        <v>480</v>
      </c>
    </row>
    <row r="104" spans="1:30" s="13" customFormat="1" ht="145">
      <c r="B104">
        <v>108</v>
      </c>
      <c r="C104" s="13" t="s">
        <v>472</v>
      </c>
      <c r="D104" s="19" t="s">
        <v>481</v>
      </c>
      <c r="H104" t="s">
        <v>44</v>
      </c>
      <c r="I104" s="13">
        <v>12</v>
      </c>
      <c r="J104" s="13" t="s">
        <v>482</v>
      </c>
      <c r="K104" s="32">
        <v>2</v>
      </c>
      <c r="L104" s="19" t="s">
        <v>483</v>
      </c>
      <c r="M104" s="13">
        <v>60</v>
      </c>
      <c r="N104" s="13" t="s">
        <v>484</v>
      </c>
      <c r="O104" s="13">
        <v>12</v>
      </c>
      <c r="P104" s="13">
        <v>466</v>
      </c>
      <c r="Q104" s="13">
        <v>6</v>
      </c>
      <c r="R104" s="13">
        <v>466</v>
      </c>
      <c r="S104" s="19" t="s">
        <v>485</v>
      </c>
      <c r="T104" s="13">
        <v>466</v>
      </c>
      <c r="U104" s="13" t="s">
        <v>47</v>
      </c>
      <c r="V104" s="13">
        <v>466</v>
      </c>
      <c r="W104" s="13" t="s">
        <v>56</v>
      </c>
      <c r="X104" s="13">
        <v>466</v>
      </c>
      <c r="Y104" s="13" t="s">
        <v>35</v>
      </c>
      <c r="Z104" s="13" t="s">
        <v>35</v>
      </c>
      <c r="AA104" s="13" t="s">
        <v>486</v>
      </c>
      <c r="AB104" s="19" t="s">
        <v>478</v>
      </c>
      <c r="AC104" s="13" t="s">
        <v>57</v>
      </c>
      <c r="AD104" s="13">
        <v>466</v>
      </c>
    </row>
    <row r="105" spans="1:30" s="13" customFormat="1" ht="101.5">
      <c r="A105" s="13">
        <v>46</v>
      </c>
      <c r="B105">
        <v>109</v>
      </c>
      <c r="C105" s="13" t="s">
        <v>487</v>
      </c>
      <c r="D105" s="19" t="s">
        <v>488</v>
      </c>
      <c r="E105" s="13" t="s">
        <v>153</v>
      </c>
      <c r="F105" s="13" t="s">
        <v>489</v>
      </c>
      <c r="G105" s="19" t="s">
        <v>490</v>
      </c>
      <c r="H105" s="27" t="s">
        <v>34</v>
      </c>
      <c r="I105" s="13">
        <v>16</v>
      </c>
      <c r="J105" s="19" t="s">
        <v>491</v>
      </c>
      <c r="K105" s="13">
        <v>2</v>
      </c>
      <c r="L105" s="19" t="s">
        <v>492</v>
      </c>
      <c r="M105" s="19">
        <v>90</v>
      </c>
      <c r="N105" s="19" t="s">
        <v>493</v>
      </c>
      <c r="O105" s="19">
        <v>12</v>
      </c>
      <c r="P105" s="19" t="s">
        <v>494</v>
      </c>
      <c r="Q105" s="13">
        <v>8</v>
      </c>
      <c r="R105" s="13">
        <v>200</v>
      </c>
      <c r="S105" s="19" t="s">
        <v>495</v>
      </c>
      <c r="T105" s="13">
        <v>201</v>
      </c>
      <c r="U105" s="13" t="s">
        <v>496</v>
      </c>
      <c r="V105" s="13">
        <v>200</v>
      </c>
      <c r="W105" s="13" t="s">
        <v>497</v>
      </c>
      <c r="X105" s="13">
        <v>200</v>
      </c>
      <c r="Y105" s="19" t="s">
        <v>498</v>
      </c>
      <c r="Z105" s="13" t="s">
        <v>499</v>
      </c>
      <c r="AA105" s="13" t="s">
        <v>57</v>
      </c>
      <c r="AB105" s="13">
        <v>200</v>
      </c>
      <c r="AC105" s="13" t="s">
        <v>317</v>
      </c>
      <c r="AD105" s="20" t="s">
        <v>500</v>
      </c>
    </row>
    <row r="106" spans="1:30" s="13" customFormat="1" ht="101.5">
      <c r="B106">
        <v>110</v>
      </c>
      <c r="C106" s="13" t="s">
        <v>487</v>
      </c>
      <c r="D106" s="19" t="s">
        <v>501</v>
      </c>
      <c r="H106" t="s">
        <v>44</v>
      </c>
      <c r="I106" s="13" t="s">
        <v>35</v>
      </c>
      <c r="J106" s="19" t="s">
        <v>502</v>
      </c>
      <c r="K106" s="13">
        <v>1</v>
      </c>
      <c r="L106" s="20" t="s">
        <v>503</v>
      </c>
      <c r="M106" s="13" t="s">
        <v>35</v>
      </c>
      <c r="N106" s="13" t="s">
        <v>35</v>
      </c>
      <c r="O106" s="13" t="s">
        <v>35</v>
      </c>
      <c r="P106" s="13" t="s">
        <v>35</v>
      </c>
      <c r="Q106" s="13">
        <v>8</v>
      </c>
      <c r="R106" s="19" t="s">
        <v>504</v>
      </c>
      <c r="S106" s="19" t="s">
        <v>495</v>
      </c>
      <c r="T106" s="13">
        <v>201</v>
      </c>
      <c r="U106" s="13" t="s">
        <v>47</v>
      </c>
      <c r="V106" s="13">
        <v>201</v>
      </c>
      <c r="W106" s="13" t="s">
        <v>497</v>
      </c>
      <c r="X106" s="13">
        <v>201</v>
      </c>
      <c r="Y106" s="21" t="s">
        <v>505</v>
      </c>
      <c r="Z106" s="13" t="s">
        <v>35</v>
      </c>
      <c r="AA106" s="13" t="s">
        <v>57</v>
      </c>
      <c r="AB106" s="13">
        <v>201</v>
      </c>
      <c r="AC106" s="13" t="s">
        <v>57</v>
      </c>
      <c r="AD106" s="19" t="s">
        <v>506</v>
      </c>
    </row>
    <row r="107" spans="1:30" s="13" customFormat="1" ht="145">
      <c r="A107" s="13">
        <v>47</v>
      </c>
      <c r="B107">
        <v>111</v>
      </c>
      <c r="C107" s="13" t="s">
        <v>507</v>
      </c>
      <c r="D107" s="21" t="s">
        <v>508</v>
      </c>
      <c r="E107" s="13" t="s">
        <v>153</v>
      </c>
      <c r="F107" s="13" t="s">
        <v>489</v>
      </c>
      <c r="G107" s="13" t="s">
        <v>509</v>
      </c>
      <c r="H107" s="27" t="s">
        <v>34</v>
      </c>
      <c r="I107" s="13">
        <v>16</v>
      </c>
      <c r="J107" s="19" t="s">
        <v>510</v>
      </c>
      <c r="K107" s="13">
        <v>2</v>
      </c>
      <c r="L107" s="19" t="s">
        <v>511</v>
      </c>
      <c r="M107" s="19">
        <v>105</v>
      </c>
      <c r="N107" s="19" t="s">
        <v>512</v>
      </c>
      <c r="O107" s="19">
        <v>14</v>
      </c>
      <c r="P107" s="19" t="s">
        <v>513</v>
      </c>
      <c r="Q107" s="13">
        <v>8</v>
      </c>
      <c r="R107" s="19" t="s">
        <v>514</v>
      </c>
      <c r="S107" s="19" t="s">
        <v>515</v>
      </c>
      <c r="T107" s="13">
        <v>4</v>
      </c>
      <c r="U107" s="13" t="s">
        <v>47</v>
      </c>
      <c r="V107" s="13">
        <v>3</v>
      </c>
      <c r="W107" s="13" t="s">
        <v>497</v>
      </c>
      <c r="X107" s="13">
        <v>3</v>
      </c>
      <c r="Y107" s="19" t="s">
        <v>516</v>
      </c>
      <c r="Z107" s="13">
        <v>9</v>
      </c>
      <c r="AC107" s="13" t="s">
        <v>517</v>
      </c>
      <c r="AD107" s="19" t="s">
        <v>518</v>
      </c>
    </row>
    <row r="108" spans="1:30" s="13" customFormat="1" ht="116">
      <c r="B108">
        <v>112</v>
      </c>
      <c r="C108" s="13" t="s">
        <v>507</v>
      </c>
      <c r="D108" s="19" t="s">
        <v>501</v>
      </c>
      <c r="H108" t="s">
        <v>44</v>
      </c>
      <c r="I108" s="13" t="s">
        <v>35</v>
      </c>
      <c r="J108" s="19" t="s">
        <v>519</v>
      </c>
      <c r="K108" s="13">
        <v>1</v>
      </c>
      <c r="L108" s="20" t="s">
        <v>520</v>
      </c>
      <c r="M108" s="13" t="s">
        <v>35</v>
      </c>
      <c r="N108" s="13" t="s">
        <v>35</v>
      </c>
      <c r="O108" s="13" t="s">
        <v>35</v>
      </c>
      <c r="P108" s="13" t="s">
        <v>35</v>
      </c>
      <c r="Q108" s="13">
        <v>8</v>
      </c>
      <c r="R108" s="22">
        <v>45385</v>
      </c>
      <c r="S108" s="19" t="s">
        <v>515</v>
      </c>
      <c r="T108" s="13">
        <v>4</v>
      </c>
      <c r="U108" s="13" t="s">
        <v>47</v>
      </c>
      <c r="V108" s="13">
        <v>4</v>
      </c>
      <c r="W108" s="13" t="s">
        <v>497</v>
      </c>
      <c r="X108" s="13">
        <v>4</v>
      </c>
      <c r="Y108" s="21" t="s">
        <v>505</v>
      </c>
      <c r="Z108" s="13" t="s">
        <v>35</v>
      </c>
      <c r="AA108" s="13" t="s">
        <v>83</v>
      </c>
      <c r="AB108" s="13">
        <v>3</v>
      </c>
      <c r="AC108" s="13" t="s">
        <v>35</v>
      </c>
      <c r="AD108" s="13" t="s">
        <v>35</v>
      </c>
    </row>
    <row r="109" spans="1:30" ht="87">
      <c r="A109">
        <v>48</v>
      </c>
      <c r="B109">
        <v>113</v>
      </c>
      <c r="C109" s="7" t="s">
        <v>521</v>
      </c>
      <c r="D109" t="s">
        <v>80</v>
      </c>
      <c r="E109" t="s">
        <v>153</v>
      </c>
      <c r="F109">
        <v>4</v>
      </c>
      <c r="G109" t="s">
        <v>522</v>
      </c>
      <c r="H109" s="27" t="s">
        <v>34</v>
      </c>
      <c r="I109">
        <v>9</v>
      </c>
      <c r="J109">
        <v>202</v>
      </c>
      <c r="K109" t="s">
        <v>523</v>
      </c>
      <c r="L109">
        <v>202</v>
      </c>
      <c r="M109" t="s">
        <v>35</v>
      </c>
      <c r="N109" t="s">
        <v>35</v>
      </c>
      <c r="O109" t="s">
        <v>35</v>
      </c>
      <c r="P109" t="s">
        <v>35</v>
      </c>
      <c r="Q109">
        <v>24</v>
      </c>
      <c r="R109">
        <v>202</v>
      </c>
      <c r="S109" t="s">
        <v>35</v>
      </c>
      <c r="T109" t="s">
        <v>35</v>
      </c>
      <c r="U109" t="s">
        <v>524</v>
      </c>
      <c r="V109">
        <v>202</v>
      </c>
      <c r="W109" t="s">
        <v>355</v>
      </c>
      <c r="X109">
        <v>202</v>
      </c>
      <c r="Y109" t="s">
        <v>469</v>
      </c>
      <c r="Z109" s="5" t="s">
        <v>525</v>
      </c>
      <c r="AA109" t="s">
        <v>57</v>
      </c>
      <c r="AB109">
        <v>202</v>
      </c>
      <c r="AC109" t="s">
        <v>317</v>
      </c>
      <c r="AD109" s="5" t="s">
        <v>526</v>
      </c>
    </row>
    <row r="110" spans="1:30" ht="87">
      <c r="B110">
        <v>114</v>
      </c>
      <c r="C110" s="7" t="s">
        <v>521</v>
      </c>
      <c r="D110" s="5" t="s">
        <v>527</v>
      </c>
      <c r="F110">
        <v>4</v>
      </c>
      <c r="G110" t="s">
        <v>522</v>
      </c>
      <c r="H110" t="s">
        <v>44</v>
      </c>
      <c r="I110" t="s">
        <v>35</v>
      </c>
      <c r="J110" t="s">
        <v>35</v>
      </c>
      <c r="K110" t="s">
        <v>35</v>
      </c>
      <c r="L110" t="s">
        <v>35</v>
      </c>
      <c r="M110" t="s">
        <v>35</v>
      </c>
      <c r="N110" t="s">
        <v>35</v>
      </c>
      <c r="O110" t="s">
        <v>35</v>
      </c>
      <c r="P110" t="s">
        <v>35</v>
      </c>
      <c r="Q110" t="s">
        <v>35</v>
      </c>
      <c r="R110" t="s">
        <v>35</v>
      </c>
      <c r="S110" t="s">
        <v>35</v>
      </c>
      <c r="T110" t="s">
        <v>35</v>
      </c>
      <c r="U110" s="5" t="s">
        <v>38</v>
      </c>
      <c r="V110" s="5" t="s">
        <v>528</v>
      </c>
      <c r="W110" s="5" t="s">
        <v>360</v>
      </c>
      <c r="X110" s="5" t="s">
        <v>528</v>
      </c>
      <c r="Y110" t="s">
        <v>469</v>
      </c>
      <c r="Z110" s="5" t="s">
        <v>525</v>
      </c>
      <c r="AA110" t="s">
        <v>529</v>
      </c>
      <c r="AB110">
        <v>203</v>
      </c>
      <c r="AC110" t="s">
        <v>57</v>
      </c>
      <c r="AD110" t="s">
        <v>530</v>
      </c>
    </row>
    <row r="111" spans="1:30" ht="87">
      <c r="A111">
        <v>49</v>
      </c>
      <c r="B111">
        <v>115</v>
      </c>
      <c r="C111" t="s">
        <v>531</v>
      </c>
      <c r="D111" s="5" t="s">
        <v>532</v>
      </c>
      <c r="E111" t="s">
        <v>533</v>
      </c>
      <c r="F111">
        <v>3</v>
      </c>
      <c r="G111" t="s">
        <v>534</v>
      </c>
      <c r="H111" s="27" t="s">
        <v>34</v>
      </c>
      <c r="I111">
        <v>8</v>
      </c>
      <c r="J111">
        <v>704</v>
      </c>
      <c r="K111">
        <v>1</v>
      </c>
      <c r="L111">
        <v>704</v>
      </c>
      <c r="M111">
        <v>50</v>
      </c>
      <c r="N111">
        <v>704</v>
      </c>
      <c r="O111" t="s">
        <v>535</v>
      </c>
      <c r="P111">
        <v>704</v>
      </c>
      <c r="Q111">
        <v>8</v>
      </c>
      <c r="R111">
        <v>704</v>
      </c>
      <c r="S111" s="5" t="s">
        <v>536</v>
      </c>
      <c r="T111">
        <v>704</v>
      </c>
      <c r="U111" t="s">
        <v>114</v>
      </c>
      <c r="V111">
        <v>704</v>
      </c>
      <c r="W111" t="s">
        <v>56</v>
      </c>
      <c r="X111">
        <v>704</v>
      </c>
      <c r="Y111" t="s">
        <v>35</v>
      </c>
      <c r="Z111" t="s">
        <v>35</v>
      </c>
      <c r="AA111" t="s">
        <v>41</v>
      </c>
      <c r="AB111">
        <v>704</v>
      </c>
      <c r="AC111" t="s">
        <v>469</v>
      </c>
      <c r="AD111" s="5" t="s">
        <v>537</v>
      </c>
    </row>
    <row r="112" spans="1:30" ht="29">
      <c r="B112">
        <v>116</v>
      </c>
      <c r="C112" t="s">
        <v>531</v>
      </c>
      <c r="D112" s="5" t="s">
        <v>538</v>
      </c>
      <c r="F112" t="s">
        <v>35</v>
      </c>
      <c r="G112" t="s">
        <v>35</v>
      </c>
      <c r="H112" t="s">
        <v>44</v>
      </c>
      <c r="I112" t="s">
        <v>35</v>
      </c>
      <c r="J112" t="s">
        <v>35</v>
      </c>
      <c r="K112" t="s">
        <v>35</v>
      </c>
      <c r="L112" t="s">
        <v>35</v>
      </c>
      <c r="M112" t="s">
        <v>35</v>
      </c>
      <c r="N112" t="s">
        <v>35</v>
      </c>
      <c r="O112" t="s">
        <v>35</v>
      </c>
      <c r="P112" t="s">
        <v>35</v>
      </c>
      <c r="Q112" t="s">
        <v>35</v>
      </c>
      <c r="R112" t="s">
        <v>35</v>
      </c>
      <c r="S112" t="s">
        <v>35</v>
      </c>
      <c r="T112" t="s">
        <v>35</v>
      </c>
      <c r="U112" t="s">
        <v>35</v>
      </c>
      <c r="V112" t="s">
        <v>35</v>
      </c>
      <c r="W112" t="s">
        <v>35</v>
      </c>
      <c r="X112" t="s">
        <v>35</v>
      </c>
      <c r="Y112" t="s">
        <v>35</v>
      </c>
      <c r="Z112" t="s">
        <v>35</v>
      </c>
      <c r="AA112" t="s">
        <v>35</v>
      </c>
      <c r="AB112" t="s">
        <v>35</v>
      </c>
      <c r="AC112" t="s">
        <v>35</v>
      </c>
      <c r="AD112" t="s">
        <v>35</v>
      </c>
    </row>
    <row r="113" spans="1:30" s="13" customFormat="1" ht="145">
      <c r="A113" s="13">
        <v>50</v>
      </c>
      <c r="B113">
        <v>117</v>
      </c>
      <c r="C113" s="13" t="s">
        <v>539</v>
      </c>
      <c r="D113" s="19" t="s">
        <v>532</v>
      </c>
      <c r="E113" s="13" t="s">
        <v>172</v>
      </c>
      <c r="F113" s="13">
        <v>7</v>
      </c>
      <c r="G113" s="19" t="s">
        <v>540</v>
      </c>
      <c r="H113" s="27" t="s">
        <v>34</v>
      </c>
      <c r="I113" s="33">
        <v>22</v>
      </c>
      <c r="J113" s="19" t="s">
        <v>541</v>
      </c>
      <c r="K113" s="13" t="s">
        <v>542</v>
      </c>
      <c r="L113" s="13" t="s">
        <v>96</v>
      </c>
      <c r="M113" s="19">
        <v>60</v>
      </c>
      <c r="N113" s="19" t="s">
        <v>543</v>
      </c>
      <c r="O113" s="13">
        <v>22</v>
      </c>
      <c r="P113" s="13" t="s">
        <v>544</v>
      </c>
      <c r="Q113" s="13">
        <v>40</v>
      </c>
      <c r="R113" s="19" t="s">
        <v>545</v>
      </c>
      <c r="S113" s="19" t="s">
        <v>546</v>
      </c>
      <c r="T113" s="13">
        <v>5</v>
      </c>
      <c r="U113" s="19" t="s">
        <v>547</v>
      </c>
      <c r="V113" s="13">
        <v>9</v>
      </c>
      <c r="W113" s="13" t="s">
        <v>56</v>
      </c>
      <c r="X113" s="13">
        <v>9</v>
      </c>
      <c r="Y113" s="19" t="s">
        <v>548</v>
      </c>
      <c r="Z113" s="13">
        <v>7.22</v>
      </c>
      <c r="AA113" s="13" t="s">
        <v>108</v>
      </c>
      <c r="AB113" s="19" t="s">
        <v>549</v>
      </c>
      <c r="AC113" s="19" t="s">
        <v>550</v>
      </c>
      <c r="AD113" s="13" t="s">
        <v>551</v>
      </c>
    </row>
    <row r="114" spans="1:30" s="13" customFormat="1" ht="145">
      <c r="B114">
        <v>118</v>
      </c>
      <c r="C114" s="13" t="s">
        <v>539</v>
      </c>
      <c r="D114" s="19" t="s">
        <v>552</v>
      </c>
      <c r="F114" s="13">
        <v>7</v>
      </c>
      <c r="G114" s="19" t="s">
        <v>540</v>
      </c>
      <c r="H114" t="s">
        <v>44</v>
      </c>
      <c r="I114" s="19">
        <v>37</v>
      </c>
      <c r="J114" s="13" t="s">
        <v>553</v>
      </c>
      <c r="K114" s="13" t="s">
        <v>351</v>
      </c>
      <c r="L114" s="13" t="s">
        <v>544</v>
      </c>
      <c r="M114" s="13" t="s">
        <v>35</v>
      </c>
      <c r="N114" s="13" t="s">
        <v>35</v>
      </c>
      <c r="O114" s="13" t="s">
        <v>35</v>
      </c>
      <c r="P114" s="13" t="s">
        <v>35</v>
      </c>
      <c r="Q114" s="13" t="s">
        <v>554</v>
      </c>
      <c r="R114" s="19" t="s">
        <v>555</v>
      </c>
      <c r="S114" s="19" t="s">
        <v>546</v>
      </c>
      <c r="T114" s="13">
        <v>5</v>
      </c>
      <c r="U114" s="13" t="s">
        <v>458</v>
      </c>
      <c r="V114" s="13">
        <v>11</v>
      </c>
      <c r="W114" s="13" t="s">
        <v>56</v>
      </c>
      <c r="X114" s="13">
        <v>11</v>
      </c>
      <c r="Y114" s="19" t="s">
        <v>556</v>
      </c>
      <c r="Z114" s="13">
        <v>7.22</v>
      </c>
      <c r="AA114" s="13" t="s">
        <v>108</v>
      </c>
      <c r="AB114" s="19" t="s">
        <v>557</v>
      </c>
      <c r="AC114" s="19" t="s">
        <v>558</v>
      </c>
      <c r="AD114" s="19" t="s">
        <v>559</v>
      </c>
    </row>
    <row r="115" spans="1:30" s="13" customFormat="1" ht="87">
      <c r="A115" s="13">
        <v>51</v>
      </c>
      <c r="B115">
        <v>119</v>
      </c>
      <c r="C115" s="13" t="s">
        <v>560</v>
      </c>
      <c r="D115" s="19" t="s">
        <v>561</v>
      </c>
      <c r="E115" s="13" t="s">
        <v>153</v>
      </c>
      <c r="F115" s="13">
        <v>1</v>
      </c>
      <c r="G115" s="19" t="s">
        <v>562</v>
      </c>
      <c r="H115" s="27" t="s">
        <v>34</v>
      </c>
      <c r="I115" s="19">
        <v>8</v>
      </c>
      <c r="J115" s="19" t="s">
        <v>563</v>
      </c>
      <c r="K115" s="13" t="s">
        <v>35</v>
      </c>
      <c r="L115" s="13" t="s">
        <v>35</v>
      </c>
      <c r="M115" s="13" t="s">
        <v>35</v>
      </c>
      <c r="N115" s="13" t="s">
        <v>35</v>
      </c>
      <c r="O115" s="13" t="s">
        <v>35</v>
      </c>
      <c r="P115" s="13" t="s">
        <v>35</v>
      </c>
      <c r="Q115" s="19" t="s">
        <v>35</v>
      </c>
      <c r="R115" s="19" t="s">
        <v>564</v>
      </c>
      <c r="S115" s="19" t="s">
        <v>565</v>
      </c>
      <c r="T115" s="13">
        <v>738</v>
      </c>
      <c r="U115" s="13" t="s">
        <v>47</v>
      </c>
      <c r="V115" s="13">
        <v>728</v>
      </c>
      <c r="W115" s="13" t="s">
        <v>56</v>
      </c>
      <c r="X115" s="13">
        <v>738</v>
      </c>
      <c r="Y115" s="19" t="s">
        <v>566</v>
      </c>
      <c r="Z115" s="19" t="s">
        <v>567</v>
      </c>
      <c r="AA115" s="13" t="s">
        <v>57</v>
      </c>
      <c r="AB115" s="13">
        <v>738</v>
      </c>
      <c r="AC115" s="13" t="s">
        <v>57</v>
      </c>
      <c r="AD115" s="19" t="s">
        <v>568</v>
      </c>
    </row>
    <row r="116" spans="1:30" s="13" customFormat="1" ht="58">
      <c r="B116">
        <v>120</v>
      </c>
      <c r="C116" s="13" t="s">
        <v>560</v>
      </c>
      <c r="D116" s="13" t="s">
        <v>569</v>
      </c>
      <c r="F116" s="13">
        <v>1</v>
      </c>
      <c r="G116" s="19" t="s">
        <v>562</v>
      </c>
      <c r="H116" t="s">
        <v>44</v>
      </c>
      <c r="I116" s="19">
        <v>8</v>
      </c>
      <c r="J116" s="19" t="s">
        <v>563</v>
      </c>
      <c r="K116" s="13" t="s">
        <v>35</v>
      </c>
      <c r="L116" s="13" t="s">
        <v>35</v>
      </c>
      <c r="M116" s="13" t="s">
        <v>35</v>
      </c>
      <c r="N116" s="13" t="s">
        <v>35</v>
      </c>
      <c r="O116" s="13" t="s">
        <v>35</v>
      </c>
      <c r="P116" s="13" t="s">
        <v>35</v>
      </c>
      <c r="Q116" s="19" t="s">
        <v>35</v>
      </c>
      <c r="R116" s="19" t="s">
        <v>570</v>
      </c>
      <c r="S116" s="19" t="s">
        <v>571</v>
      </c>
      <c r="T116" s="13">
        <v>738</v>
      </c>
      <c r="U116" s="13" t="s">
        <v>524</v>
      </c>
      <c r="V116" s="13">
        <v>738</v>
      </c>
      <c r="W116" s="13" t="s">
        <v>56</v>
      </c>
      <c r="X116" s="13">
        <v>738</v>
      </c>
      <c r="Y116" s="19" t="s">
        <v>572</v>
      </c>
      <c r="Z116" s="19" t="s">
        <v>567</v>
      </c>
      <c r="AA116" s="13" t="s">
        <v>57</v>
      </c>
      <c r="AB116" s="13">
        <v>738</v>
      </c>
      <c r="AC116" s="13" t="s">
        <v>57</v>
      </c>
      <c r="AD116" s="19" t="s">
        <v>573</v>
      </c>
    </row>
    <row r="117" spans="1:30" s="13" customFormat="1" ht="159.5">
      <c r="A117" s="13">
        <v>52</v>
      </c>
      <c r="B117">
        <v>121</v>
      </c>
      <c r="C117" s="13" t="s">
        <v>574</v>
      </c>
      <c r="D117" s="19" t="s">
        <v>575</v>
      </c>
      <c r="E117" s="13" t="s">
        <v>153</v>
      </c>
      <c r="F117" s="13">
        <v>1</v>
      </c>
      <c r="G117" s="13">
        <v>3</v>
      </c>
      <c r="H117" s="27" t="s">
        <v>34</v>
      </c>
      <c r="I117" s="19">
        <v>8</v>
      </c>
      <c r="J117" s="13">
        <v>2</v>
      </c>
      <c r="K117" s="13">
        <v>1</v>
      </c>
      <c r="L117" s="13">
        <v>3</v>
      </c>
      <c r="M117" s="13">
        <v>45</v>
      </c>
      <c r="N117" s="13" t="s">
        <v>576</v>
      </c>
      <c r="O117" s="13">
        <v>6</v>
      </c>
      <c r="P117" s="13">
        <v>2</v>
      </c>
      <c r="Q117" s="19">
        <v>8</v>
      </c>
      <c r="R117" s="13">
        <v>2.2999999999999998</v>
      </c>
      <c r="S117" s="19" t="s">
        <v>577</v>
      </c>
      <c r="T117" s="19" t="s">
        <v>578</v>
      </c>
      <c r="U117" s="13" t="s">
        <v>496</v>
      </c>
      <c r="V117" s="13">
        <v>3</v>
      </c>
      <c r="W117" s="13" t="s">
        <v>497</v>
      </c>
      <c r="X117" s="13">
        <v>3</v>
      </c>
      <c r="Y117" s="19" t="s">
        <v>35</v>
      </c>
      <c r="Z117" s="19" t="s">
        <v>35</v>
      </c>
      <c r="AA117" s="13" t="s">
        <v>57</v>
      </c>
      <c r="AB117" s="13">
        <v>3</v>
      </c>
      <c r="AC117" s="13" t="s">
        <v>35</v>
      </c>
      <c r="AD117" s="19" t="s">
        <v>35</v>
      </c>
    </row>
    <row r="118" spans="1:30" s="13" customFormat="1" ht="126">
      <c r="B118">
        <v>122</v>
      </c>
      <c r="C118" s="13" t="s">
        <v>574</v>
      </c>
      <c r="D118" s="19" t="s">
        <v>579</v>
      </c>
      <c r="F118" s="13">
        <v>1</v>
      </c>
      <c r="G118" s="13">
        <v>3</v>
      </c>
      <c r="H118" t="s">
        <v>44</v>
      </c>
      <c r="I118" s="19">
        <v>8</v>
      </c>
      <c r="J118" s="13" t="s">
        <v>580</v>
      </c>
      <c r="K118" s="13">
        <v>1</v>
      </c>
      <c r="L118" s="13">
        <v>3</v>
      </c>
      <c r="M118" s="13">
        <v>45</v>
      </c>
      <c r="N118" s="19" t="s">
        <v>581</v>
      </c>
      <c r="O118" s="13">
        <v>6</v>
      </c>
      <c r="P118" s="13" t="s">
        <v>582</v>
      </c>
      <c r="Q118" s="19">
        <v>8</v>
      </c>
      <c r="R118" s="13">
        <v>3</v>
      </c>
      <c r="S118" s="19" t="s">
        <v>583</v>
      </c>
      <c r="T118" s="25" t="s">
        <v>584</v>
      </c>
      <c r="U118" s="13" t="s">
        <v>47</v>
      </c>
      <c r="V118" s="13">
        <v>3</v>
      </c>
      <c r="W118" s="13" t="s">
        <v>497</v>
      </c>
      <c r="X118" s="13">
        <v>3</v>
      </c>
      <c r="Y118" s="19" t="s">
        <v>35</v>
      </c>
      <c r="Z118" s="19" t="s">
        <v>35</v>
      </c>
      <c r="AA118" s="13" t="s">
        <v>57</v>
      </c>
      <c r="AB118" s="13">
        <v>3</v>
      </c>
      <c r="AC118" s="13" t="s">
        <v>35</v>
      </c>
      <c r="AD118" s="19" t="s">
        <v>35</v>
      </c>
    </row>
    <row r="119" spans="1:30" ht="116">
      <c r="A119">
        <v>53</v>
      </c>
      <c r="B119">
        <v>123</v>
      </c>
      <c r="C119" t="s">
        <v>585</v>
      </c>
      <c r="D119" s="5" t="s">
        <v>586</v>
      </c>
      <c r="E119" t="s">
        <v>153</v>
      </c>
      <c r="F119">
        <v>3</v>
      </c>
      <c r="G119" s="5" t="s">
        <v>587</v>
      </c>
      <c r="H119" s="27" t="s">
        <v>34</v>
      </c>
      <c r="I119">
        <v>10</v>
      </c>
      <c r="J119" s="5" t="s">
        <v>588</v>
      </c>
      <c r="K119">
        <v>1</v>
      </c>
      <c r="L119">
        <v>1257</v>
      </c>
      <c r="M119" s="13">
        <v>82</v>
      </c>
      <c r="N119" s="19" t="s">
        <v>589</v>
      </c>
      <c r="O119" s="13">
        <v>13.6</v>
      </c>
      <c r="P119" s="19" t="s">
        <v>590</v>
      </c>
      <c r="Q119">
        <v>10</v>
      </c>
      <c r="R119">
        <v>1257</v>
      </c>
      <c r="S119" s="5" t="s">
        <v>591</v>
      </c>
      <c r="T119">
        <v>1258</v>
      </c>
      <c r="U119" s="5" t="s">
        <v>389</v>
      </c>
      <c r="V119" s="5" t="s">
        <v>592</v>
      </c>
      <c r="W119" t="s">
        <v>56</v>
      </c>
      <c r="X119">
        <v>1258</v>
      </c>
      <c r="Y119" t="s">
        <v>35</v>
      </c>
      <c r="Z119" t="s">
        <v>35</v>
      </c>
      <c r="AA119" t="s">
        <v>57</v>
      </c>
      <c r="AB119">
        <v>1258</v>
      </c>
      <c r="AC119" t="s">
        <v>57</v>
      </c>
      <c r="AD119" s="5" t="s">
        <v>593</v>
      </c>
    </row>
    <row r="120" spans="1:30" ht="101.5">
      <c r="B120">
        <v>124</v>
      </c>
      <c r="C120" t="s">
        <v>585</v>
      </c>
      <c r="D120" t="s">
        <v>594</v>
      </c>
      <c r="F120">
        <v>3</v>
      </c>
      <c r="G120" s="5" t="s">
        <v>587</v>
      </c>
      <c r="H120" t="s">
        <v>44</v>
      </c>
      <c r="I120" s="5">
        <v>7</v>
      </c>
      <c r="J120" s="5" t="s">
        <v>595</v>
      </c>
      <c r="K120" s="5" t="s">
        <v>596</v>
      </c>
      <c r="L120" s="5" t="s">
        <v>597</v>
      </c>
      <c r="M120">
        <v>45</v>
      </c>
      <c r="N120" t="s">
        <v>598</v>
      </c>
      <c r="O120" t="s">
        <v>599</v>
      </c>
      <c r="P120" t="s">
        <v>600</v>
      </c>
      <c r="Q120" s="13">
        <v>12</v>
      </c>
      <c r="R120">
        <v>1258</v>
      </c>
      <c r="S120" s="5" t="s">
        <v>601</v>
      </c>
      <c r="T120">
        <v>1258</v>
      </c>
      <c r="U120" t="s">
        <v>38</v>
      </c>
      <c r="V120" s="5" t="s">
        <v>602</v>
      </c>
      <c r="W120" t="s">
        <v>56</v>
      </c>
      <c r="X120">
        <v>1258</v>
      </c>
      <c r="Y120" t="s">
        <v>35</v>
      </c>
      <c r="Z120" t="s">
        <v>35</v>
      </c>
      <c r="AA120" t="s">
        <v>57</v>
      </c>
      <c r="AB120">
        <v>1258</v>
      </c>
      <c r="AC120" t="s">
        <v>57</v>
      </c>
      <c r="AD120">
        <v>1258</v>
      </c>
    </row>
    <row r="121" spans="1:30" s="13" customFormat="1" ht="159.5">
      <c r="A121" s="13">
        <v>54</v>
      </c>
      <c r="B121">
        <v>125</v>
      </c>
      <c r="C121" s="13" t="s">
        <v>603</v>
      </c>
      <c r="D121" s="19" t="s">
        <v>586</v>
      </c>
      <c r="E121" s="13" t="s">
        <v>153</v>
      </c>
      <c r="F121" s="13">
        <v>3</v>
      </c>
      <c r="G121" s="19" t="s">
        <v>604</v>
      </c>
      <c r="H121" s="27" t="s">
        <v>34</v>
      </c>
      <c r="I121" s="13">
        <v>12</v>
      </c>
      <c r="J121" s="19" t="s">
        <v>605</v>
      </c>
      <c r="K121" s="19">
        <v>1</v>
      </c>
      <c r="L121" s="19" t="s">
        <v>606</v>
      </c>
      <c r="M121" s="19">
        <v>76.599999999999994</v>
      </c>
      <c r="N121" s="19" t="s">
        <v>607</v>
      </c>
      <c r="O121" s="19">
        <v>12</v>
      </c>
      <c r="P121" s="19" t="s">
        <v>608</v>
      </c>
      <c r="Q121" s="13">
        <v>12</v>
      </c>
      <c r="R121" s="19" t="s">
        <v>609</v>
      </c>
      <c r="S121" s="19" t="s">
        <v>610</v>
      </c>
      <c r="T121" s="13">
        <v>429</v>
      </c>
      <c r="U121" s="19" t="s">
        <v>389</v>
      </c>
      <c r="V121" s="19" t="s">
        <v>611</v>
      </c>
      <c r="W121" s="13" t="s">
        <v>56</v>
      </c>
      <c r="X121" s="13">
        <v>429</v>
      </c>
      <c r="Y121" s="13" t="s">
        <v>35</v>
      </c>
      <c r="Z121" s="13" t="s">
        <v>35</v>
      </c>
      <c r="AA121" s="13" t="s">
        <v>612</v>
      </c>
      <c r="AB121" s="13">
        <v>429</v>
      </c>
      <c r="AC121" s="13" t="s">
        <v>57</v>
      </c>
      <c r="AD121" s="19" t="s">
        <v>613</v>
      </c>
    </row>
    <row r="122" spans="1:30" s="13" customFormat="1" ht="29">
      <c r="B122">
        <v>126</v>
      </c>
      <c r="C122" s="13" t="s">
        <v>603</v>
      </c>
      <c r="D122" s="13" t="s">
        <v>594</v>
      </c>
      <c r="F122" s="13">
        <v>3</v>
      </c>
      <c r="G122" s="19" t="s">
        <v>604</v>
      </c>
      <c r="H122" s="13" t="s">
        <v>44</v>
      </c>
      <c r="I122" s="13" t="s">
        <v>35</v>
      </c>
      <c r="J122" s="13" t="s">
        <v>35</v>
      </c>
      <c r="K122" s="13" t="s">
        <v>35</v>
      </c>
      <c r="L122" s="13" t="s">
        <v>35</v>
      </c>
      <c r="M122" s="13" t="s">
        <v>614</v>
      </c>
      <c r="N122" s="13" t="s">
        <v>615</v>
      </c>
      <c r="O122" s="13" t="s">
        <v>35</v>
      </c>
      <c r="P122" s="13" t="s">
        <v>35</v>
      </c>
      <c r="Q122" s="13" t="s">
        <v>35</v>
      </c>
      <c r="R122" s="13" t="s">
        <v>35</v>
      </c>
      <c r="S122" s="13" t="s">
        <v>616</v>
      </c>
      <c r="T122" s="13">
        <v>429</v>
      </c>
      <c r="U122" s="13" t="s">
        <v>47</v>
      </c>
      <c r="V122" s="13">
        <v>429</v>
      </c>
      <c r="W122" s="13" t="s">
        <v>56</v>
      </c>
      <c r="X122" s="13">
        <v>429</v>
      </c>
      <c r="Y122" s="13" t="s">
        <v>35</v>
      </c>
      <c r="Z122" s="13" t="s">
        <v>35</v>
      </c>
      <c r="AA122" s="13" t="s">
        <v>57</v>
      </c>
      <c r="AB122" s="13">
        <v>429</v>
      </c>
      <c r="AC122" s="13" t="s">
        <v>57</v>
      </c>
      <c r="AD122" s="13">
        <v>429</v>
      </c>
    </row>
    <row r="123" spans="1:30" ht="159.5">
      <c r="A123">
        <v>55</v>
      </c>
      <c r="B123">
        <v>127</v>
      </c>
      <c r="C123" t="s">
        <v>617</v>
      </c>
      <c r="D123" s="5" t="s">
        <v>586</v>
      </c>
      <c r="E123" t="s">
        <v>153</v>
      </c>
      <c r="F123">
        <v>10</v>
      </c>
      <c r="G123" s="5" t="s">
        <v>618</v>
      </c>
      <c r="H123" s="27" t="s">
        <v>34</v>
      </c>
      <c r="I123" s="5">
        <v>11</v>
      </c>
      <c r="J123" s="5" t="s">
        <v>619</v>
      </c>
      <c r="K123" s="13">
        <v>1</v>
      </c>
      <c r="L123" s="5" t="s">
        <v>620</v>
      </c>
      <c r="M123" s="13">
        <v>79</v>
      </c>
      <c r="N123" s="19" t="s">
        <v>621</v>
      </c>
      <c r="O123" s="19" t="s">
        <v>622</v>
      </c>
      <c r="P123" s="5">
        <v>317</v>
      </c>
      <c r="Q123" s="13">
        <v>11</v>
      </c>
      <c r="R123" s="5" t="s">
        <v>623</v>
      </c>
      <c r="S123" s="5" t="s">
        <v>624</v>
      </c>
      <c r="T123" s="5" t="s">
        <v>625</v>
      </c>
      <c r="U123" t="s">
        <v>458</v>
      </c>
      <c r="V123" s="5" t="s">
        <v>619</v>
      </c>
      <c r="W123" t="s">
        <v>56</v>
      </c>
      <c r="X123">
        <v>317</v>
      </c>
      <c r="Y123" t="s">
        <v>469</v>
      </c>
      <c r="Z123" s="5" t="s">
        <v>626</v>
      </c>
      <c r="AA123" t="s">
        <v>627</v>
      </c>
      <c r="AB123">
        <v>317</v>
      </c>
      <c r="AC123" t="s">
        <v>317</v>
      </c>
      <c r="AD123" s="5" t="s">
        <v>628</v>
      </c>
    </row>
    <row r="124" spans="1:30" ht="87">
      <c r="B124">
        <v>128</v>
      </c>
      <c r="C124" t="s">
        <v>617</v>
      </c>
      <c r="D124" t="s">
        <v>594</v>
      </c>
      <c r="F124">
        <v>10</v>
      </c>
      <c r="G124" t="s">
        <v>618</v>
      </c>
      <c r="H124" t="s">
        <v>44</v>
      </c>
      <c r="I124" s="5">
        <v>10</v>
      </c>
      <c r="J124" s="5" t="s">
        <v>629</v>
      </c>
      <c r="K124" s="13" t="s">
        <v>35</v>
      </c>
      <c r="L124" s="5" t="s">
        <v>630</v>
      </c>
      <c r="M124" s="13" t="s">
        <v>35</v>
      </c>
      <c r="N124" s="19" t="s">
        <v>631</v>
      </c>
      <c r="O124" s="19" t="s">
        <v>632</v>
      </c>
      <c r="P124" s="5">
        <v>318</v>
      </c>
      <c r="Q124" s="13" t="s">
        <v>35</v>
      </c>
      <c r="R124" s="5" t="s">
        <v>633</v>
      </c>
      <c r="S124" s="5" t="s">
        <v>634</v>
      </c>
      <c r="T124" s="5" t="s">
        <v>635</v>
      </c>
      <c r="U124" t="s">
        <v>314</v>
      </c>
      <c r="V124">
        <v>318</v>
      </c>
      <c r="W124" t="s">
        <v>56</v>
      </c>
      <c r="X124">
        <v>318</v>
      </c>
      <c r="Y124" t="s">
        <v>469</v>
      </c>
      <c r="Z124" s="5" t="s">
        <v>636</v>
      </c>
      <c r="AA124" t="s">
        <v>57</v>
      </c>
      <c r="AB124">
        <v>320</v>
      </c>
      <c r="AC124" t="s">
        <v>57</v>
      </c>
      <c r="AD124" t="s">
        <v>637</v>
      </c>
    </row>
    <row r="125" spans="1:30" s="13" customFormat="1" ht="43.5">
      <c r="A125" s="13">
        <v>56</v>
      </c>
      <c r="B125">
        <v>129</v>
      </c>
      <c r="C125" s="13" t="s">
        <v>638</v>
      </c>
      <c r="D125" s="19" t="s">
        <v>639</v>
      </c>
      <c r="E125" s="13" t="s">
        <v>172</v>
      </c>
      <c r="F125" s="13">
        <v>2</v>
      </c>
      <c r="G125" s="19" t="s">
        <v>640</v>
      </c>
      <c r="H125" s="27" t="s">
        <v>34</v>
      </c>
      <c r="I125" s="13">
        <v>10</v>
      </c>
      <c r="J125" s="13">
        <v>25</v>
      </c>
      <c r="K125" s="13">
        <v>1</v>
      </c>
      <c r="L125" s="13">
        <v>25</v>
      </c>
      <c r="M125" s="13">
        <v>120</v>
      </c>
      <c r="N125" s="13">
        <v>25</v>
      </c>
      <c r="O125" s="13">
        <v>20</v>
      </c>
      <c r="P125" s="13">
        <v>25</v>
      </c>
      <c r="Q125" s="13">
        <v>10</v>
      </c>
      <c r="R125" s="13">
        <v>25</v>
      </c>
      <c r="S125" s="19" t="s">
        <v>641</v>
      </c>
      <c r="T125" s="13">
        <v>25</v>
      </c>
      <c r="U125" s="13" t="s">
        <v>72</v>
      </c>
      <c r="V125" s="13">
        <v>25</v>
      </c>
      <c r="W125" s="13" t="s">
        <v>56</v>
      </c>
      <c r="X125" s="13">
        <v>25</v>
      </c>
      <c r="Y125" s="13" t="s">
        <v>35</v>
      </c>
      <c r="Z125" s="13" t="s">
        <v>35</v>
      </c>
      <c r="AA125" s="13" t="s">
        <v>57</v>
      </c>
      <c r="AB125" s="13">
        <v>25</v>
      </c>
      <c r="AC125" s="13" t="s">
        <v>642</v>
      </c>
      <c r="AD125" s="13">
        <v>25</v>
      </c>
    </row>
    <row r="126" spans="1:30" s="13" customFormat="1" ht="35.5">
      <c r="B126">
        <v>130</v>
      </c>
      <c r="C126" s="13" t="s">
        <v>638</v>
      </c>
      <c r="D126" s="24" t="s">
        <v>643</v>
      </c>
      <c r="F126" s="13" t="s">
        <v>35</v>
      </c>
      <c r="G126" s="13" t="s">
        <v>35</v>
      </c>
      <c r="H126" t="s">
        <v>44</v>
      </c>
      <c r="I126" s="13" t="s">
        <v>35</v>
      </c>
      <c r="J126" s="13" t="s">
        <v>35</v>
      </c>
      <c r="K126" s="13" t="s">
        <v>35</v>
      </c>
      <c r="L126" s="13" t="s">
        <v>35</v>
      </c>
      <c r="M126" s="13" t="s">
        <v>35</v>
      </c>
      <c r="N126" s="13" t="s">
        <v>35</v>
      </c>
      <c r="O126" s="13" t="s">
        <v>35</v>
      </c>
      <c r="P126" s="13" t="s">
        <v>35</v>
      </c>
      <c r="Q126" s="13" t="s">
        <v>35</v>
      </c>
      <c r="R126" s="13" t="s">
        <v>35</v>
      </c>
      <c r="S126" s="13" t="s">
        <v>35</v>
      </c>
      <c r="T126" s="13" t="s">
        <v>35</v>
      </c>
      <c r="U126" s="13" t="s">
        <v>35</v>
      </c>
      <c r="V126" s="13" t="s">
        <v>35</v>
      </c>
      <c r="W126" s="13" t="s">
        <v>35</v>
      </c>
      <c r="X126" s="13" t="s">
        <v>35</v>
      </c>
      <c r="Y126" s="13" t="s">
        <v>35</v>
      </c>
      <c r="Z126" s="13" t="s">
        <v>35</v>
      </c>
      <c r="AA126" s="13" t="s">
        <v>35</v>
      </c>
      <c r="AB126" s="13" t="s">
        <v>35</v>
      </c>
      <c r="AC126" s="13" t="s">
        <v>35</v>
      </c>
      <c r="AD126" s="13" t="s">
        <v>35</v>
      </c>
    </row>
  </sheetData>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7BC97E19D5434CB0B01A1ABCBF2DDD" ma:contentTypeVersion="14" ma:contentTypeDescription="Create a new document." ma:contentTypeScope="" ma:versionID="e75b4284d528a6b18ce77feafc1e78ac">
  <xsd:schema xmlns:xsd="http://www.w3.org/2001/XMLSchema" xmlns:xs="http://www.w3.org/2001/XMLSchema" xmlns:p="http://schemas.microsoft.com/office/2006/metadata/properties" xmlns:ns3="2fde0613-ae2a-4b9e-9dd8-0a3a1ae5b78b" xmlns:ns4="e7bbc584-5a77-4c67-8fd7-7058eeaacc07" targetNamespace="http://schemas.microsoft.com/office/2006/metadata/properties" ma:root="true" ma:fieldsID="1d1a975e0f863fb9b7e4676b30af5bf6" ns3:_="" ns4:_="">
    <xsd:import namespace="2fde0613-ae2a-4b9e-9dd8-0a3a1ae5b78b"/>
    <xsd:import namespace="e7bbc584-5a77-4c67-8fd7-7058eeaacc07"/>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4:SharedWithUsers" minOccurs="0"/>
                <xsd:element ref="ns4:SharedWithDetails" minOccurs="0"/>
                <xsd:element ref="ns4:SharingHintHash"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de0613-ae2a-4b9e-9dd8-0a3a1ae5b7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7bbc584-5a77-4c67-8fd7-7058eeaacc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fde0613-ae2a-4b9e-9dd8-0a3a1ae5b78b" xsi:nil="true"/>
  </documentManagement>
</p:properties>
</file>

<file path=customXml/itemProps1.xml><?xml version="1.0" encoding="utf-8"?>
<ds:datastoreItem xmlns:ds="http://schemas.openxmlformats.org/officeDocument/2006/customXml" ds:itemID="{DFBB7BDA-9D7A-402A-8216-B63182C80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de0613-ae2a-4b9e-9dd8-0a3a1ae5b78b"/>
    <ds:schemaRef ds:uri="e7bbc584-5a77-4c67-8fd7-7058eeaacc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218EC1-C381-41FC-BD63-A63076232149}">
  <ds:schemaRefs>
    <ds:schemaRef ds:uri="http://schemas.microsoft.com/sharepoint/v3/contenttype/forms"/>
  </ds:schemaRefs>
</ds:datastoreItem>
</file>

<file path=customXml/itemProps3.xml><?xml version="1.0" encoding="utf-8"?>
<ds:datastoreItem xmlns:ds="http://schemas.openxmlformats.org/officeDocument/2006/customXml" ds:itemID="{C39317AC-9C3F-479D-B1F6-7885FA217E14}">
  <ds:schemaRefs>
    <ds:schemaRef ds:uri="http://schemas.openxmlformats.org/package/2006/metadata/core-properties"/>
    <ds:schemaRef ds:uri="http://purl.org/dc/dcmitype/"/>
    <ds:schemaRef ds:uri="e7bbc584-5a77-4c67-8fd7-7058eeaacc07"/>
    <ds:schemaRef ds:uri="http://schemas.microsoft.com/office/2006/documentManagement/types"/>
    <ds:schemaRef ds:uri="2fde0613-ae2a-4b9e-9dd8-0a3a1ae5b78b"/>
    <ds:schemaRef ds:uri="http://schemas.microsoft.com/office/2006/metadata/properties"/>
    <ds:schemaRef ds:uri="http://schemas.microsoft.com/office/infopath/2007/PartnerControl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stringarisa</dc:creator>
  <cp:keywords/>
  <dc:description/>
  <cp:lastModifiedBy>Charlotte Burman</cp:lastModifiedBy>
  <cp:revision/>
  <dcterms:created xsi:type="dcterms:W3CDTF">2024-01-14T00:51:35Z</dcterms:created>
  <dcterms:modified xsi:type="dcterms:W3CDTF">2024-02-21T10:19:29Z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0x010100CE7BC97E19D5434CB0B01A1ABCBF2DDD</vt:lpwstr>
  </property>
</Properties>
</file>