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chartsheets/sheet6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defaultThemeVersion="124226"/>
  <bookViews>
    <workbookView xWindow="75" yWindow="-45" windowWidth="20940" windowHeight="13575" tabRatio="627" activeTab="8"/>
  </bookViews>
  <sheets>
    <sheet name="Total" sheetId="36" r:id="rId1"/>
    <sheet name="GrowthChart" sheetId="31" r:id="rId2"/>
    <sheet name="GrowthMonthly" sheetId="35" r:id="rId3"/>
    <sheet name="growthnoco" sheetId="41" r:id="rId4"/>
    <sheet name=".co.nz" sheetId="42" r:id="rId5"/>
    <sheet name=".geek" sheetId="37" r:id="rId6"/>
    <sheet name="growth%" sheetId="33" r:id="rId7"/>
    <sheet name="growthn" sheetId="34" r:id="rId8"/>
    <sheet name="RawData" sheetId="1" r:id="rId9"/>
    <sheet name="OldData" sheetId="32" r:id="rId10"/>
    <sheet name="Sheet1" sheetId="43" r:id="rId11"/>
  </sheets>
  <calcPr calcId="124519"/>
</workbook>
</file>

<file path=xl/calcChain.xml><?xml version="1.0" encoding="utf-8"?>
<calcChain xmlns="http://schemas.openxmlformats.org/spreadsheetml/2006/main">
  <c r="C20" i="33"/>
  <c r="D20"/>
  <c r="E20"/>
  <c r="F20"/>
  <c r="G20"/>
  <c r="H20"/>
  <c r="I20"/>
  <c r="J20"/>
  <c r="K20"/>
  <c r="L20"/>
  <c r="M20"/>
  <c r="B20"/>
  <c r="C19"/>
  <c r="D19"/>
  <c r="E19"/>
  <c r="F19"/>
  <c r="G19"/>
  <c r="H19"/>
  <c r="I19"/>
  <c r="J19"/>
  <c r="K19"/>
  <c r="L19"/>
  <c r="M19"/>
  <c r="B19"/>
  <c r="C18"/>
  <c r="D18"/>
  <c r="E18"/>
  <c r="F18"/>
  <c r="G18"/>
  <c r="H18"/>
  <c r="I18"/>
  <c r="J18"/>
  <c r="K18"/>
  <c r="L18"/>
  <c r="M18"/>
  <c r="B18"/>
  <c r="E17"/>
  <c r="F17"/>
  <c r="G17"/>
  <c r="H17"/>
  <c r="I17"/>
  <c r="J17"/>
  <c r="K17"/>
  <c r="L17"/>
  <c r="M17"/>
  <c r="C20" i="34"/>
  <c r="D20"/>
  <c r="E20"/>
  <c r="F20"/>
  <c r="G20"/>
  <c r="H20"/>
  <c r="I20"/>
  <c r="J20"/>
  <c r="K20"/>
  <c r="L20"/>
  <c r="M20"/>
  <c r="B20"/>
  <c r="C19"/>
  <c r="D19"/>
  <c r="E19"/>
  <c r="F19"/>
  <c r="G19"/>
  <c r="H19"/>
  <c r="I19"/>
  <c r="J19"/>
  <c r="K19"/>
  <c r="L19"/>
  <c r="M19"/>
  <c r="B19"/>
  <c r="C18"/>
  <c r="D18"/>
  <c r="E18"/>
  <c r="F18"/>
  <c r="G18"/>
  <c r="H18"/>
  <c r="I18"/>
  <c r="J18"/>
  <c r="K18"/>
  <c r="L18"/>
  <c r="M18"/>
  <c r="B18"/>
  <c r="E17"/>
  <c r="F17"/>
  <c r="G17"/>
  <c r="H17"/>
  <c r="I17"/>
  <c r="J17"/>
  <c r="K17"/>
  <c r="L17"/>
  <c r="M17"/>
  <c r="FY17" i="1"/>
  <c r="FZ17"/>
  <c r="GA17"/>
  <c r="GB17"/>
  <c r="GC17"/>
  <c r="GD17"/>
  <c r="GE17"/>
  <c r="GF17"/>
  <c r="GG17"/>
  <c r="GH17"/>
  <c r="GI17"/>
  <c r="GJ17"/>
  <c r="GK17"/>
  <c r="GL17"/>
  <c r="GM17"/>
  <c r="GN17"/>
  <c r="GO17"/>
  <c r="GP17"/>
  <c r="GQ17"/>
  <c r="GR17"/>
  <c r="GS17"/>
  <c r="GT17"/>
  <c r="GU17"/>
  <c r="GV17"/>
  <c r="GW17"/>
  <c r="GX17"/>
  <c r="GY17"/>
  <c r="GZ17"/>
  <c r="HA17"/>
  <c r="HB17"/>
  <c r="HC17"/>
  <c r="HD17"/>
  <c r="HE17"/>
  <c r="HF17"/>
  <c r="HG17"/>
  <c r="FY18"/>
  <c r="FZ18"/>
  <c r="GA18"/>
  <c r="GB18"/>
  <c r="GC18"/>
  <c r="GD18"/>
  <c r="GE18"/>
  <c r="GF18"/>
  <c r="GG18"/>
  <c r="GH18"/>
  <c r="GI18"/>
  <c r="GJ18"/>
  <c r="GK18"/>
  <c r="GL18"/>
  <c r="GM18"/>
  <c r="GN18"/>
  <c r="GO18"/>
  <c r="GP18"/>
  <c r="GQ18"/>
  <c r="GR18"/>
  <c r="GS18"/>
  <c r="GT18"/>
  <c r="GU18"/>
  <c r="GV18"/>
  <c r="GW18"/>
  <c r="GX18"/>
  <c r="GY18"/>
  <c r="GZ18"/>
  <c r="HA18"/>
  <c r="HB18"/>
  <c r="HC18"/>
  <c r="HD18"/>
  <c r="HE18"/>
  <c r="HF18"/>
  <c r="HG18"/>
  <c r="FY24"/>
  <c r="FZ24"/>
  <c r="GA24"/>
  <c r="GB24"/>
  <c r="GC24"/>
  <c r="GD24"/>
  <c r="GE24"/>
  <c r="GF24"/>
  <c r="GG24"/>
  <c r="GH24"/>
  <c r="GI24"/>
  <c r="GJ24"/>
  <c r="GK24"/>
  <c r="GL24"/>
  <c r="GM24"/>
  <c r="GN24"/>
  <c r="GO24"/>
  <c r="GP24"/>
  <c r="GQ24"/>
  <c r="GR24"/>
  <c r="GS24"/>
  <c r="GT24"/>
  <c r="GU24"/>
  <c r="GV24"/>
  <c r="GW24"/>
  <c r="GX24"/>
  <c r="GY24"/>
  <c r="GZ24"/>
  <c r="HA24"/>
  <c r="HB24"/>
  <c r="HC24"/>
  <c r="HD24"/>
  <c r="HE24"/>
  <c r="HF24"/>
  <c r="HG24"/>
  <c r="FY25"/>
  <c r="FZ25"/>
  <c r="GA25"/>
  <c r="GB25"/>
  <c r="GC25"/>
  <c r="GD25"/>
  <c r="GE25"/>
  <c r="GF25"/>
  <c r="GG25"/>
  <c r="GH25"/>
  <c r="GI25"/>
  <c r="GJ25"/>
  <c r="GK25"/>
  <c r="GL25"/>
  <c r="GM25"/>
  <c r="GN25"/>
  <c r="GO25"/>
  <c r="GP25"/>
  <c r="GQ25"/>
  <c r="GR25"/>
  <c r="GS25"/>
  <c r="GT25"/>
  <c r="GU25"/>
  <c r="GV25"/>
  <c r="GW25"/>
  <c r="GX25"/>
  <c r="GY25"/>
  <c r="GZ25"/>
  <c r="HA25"/>
  <c r="HB25"/>
  <c r="HC25"/>
  <c r="HD25"/>
  <c r="HE25"/>
  <c r="HF25"/>
  <c r="HG25"/>
  <c r="FY26"/>
  <c r="FZ26"/>
  <c r="GA26"/>
  <c r="GB26"/>
  <c r="GC26"/>
  <c r="GD26"/>
  <c r="GE26"/>
  <c r="GF26"/>
  <c r="GG26"/>
  <c r="GH26"/>
  <c r="GI26"/>
  <c r="GJ26"/>
  <c r="GK26"/>
  <c r="GL26"/>
  <c r="GM26"/>
  <c r="GN26"/>
  <c r="GO26"/>
  <c r="GP26"/>
  <c r="GQ26"/>
  <c r="GR26"/>
  <c r="GS26"/>
  <c r="GT26"/>
  <c r="GU26"/>
  <c r="GV26"/>
  <c r="GW26"/>
  <c r="GX26"/>
  <c r="GY26"/>
  <c r="GZ26"/>
  <c r="HA26"/>
  <c r="HB26"/>
  <c r="HC26"/>
  <c r="HD26"/>
  <c r="HE26"/>
  <c r="HF26"/>
  <c r="HG26"/>
  <c r="FY27"/>
  <c r="FZ27"/>
  <c r="GA27"/>
  <c r="GB27"/>
  <c r="GC27"/>
  <c r="GD27"/>
  <c r="GE27"/>
  <c r="GF27"/>
  <c r="GG27"/>
  <c r="GH27"/>
  <c r="GI27"/>
  <c r="GJ27"/>
  <c r="GK27"/>
  <c r="GL27"/>
  <c r="GM27"/>
  <c r="GN27"/>
  <c r="GO27"/>
  <c r="GP27"/>
  <c r="GQ27"/>
  <c r="GR27"/>
  <c r="GS27"/>
  <c r="GT27"/>
  <c r="GU27"/>
  <c r="GV27"/>
  <c r="GW27"/>
  <c r="GX27"/>
  <c r="GY27"/>
  <c r="GZ27"/>
  <c r="HA27"/>
  <c r="HB27"/>
  <c r="HC27"/>
  <c r="HD27"/>
  <c r="HE27"/>
  <c r="HF27"/>
  <c r="HG27"/>
  <c r="FY28"/>
  <c r="FZ28"/>
  <c r="GA28"/>
  <c r="GB28"/>
  <c r="GC28"/>
  <c r="GD28"/>
  <c r="GE28"/>
  <c r="GF28"/>
  <c r="GG28"/>
  <c r="GH28"/>
  <c r="GI28"/>
  <c r="GJ28"/>
  <c r="GK28"/>
  <c r="GL28"/>
  <c r="GM28"/>
  <c r="GN28"/>
  <c r="GO28"/>
  <c r="GP28"/>
  <c r="GQ28"/>
  <c r="GR28"/>
  <c r="GS28"/>
  <c r="GT28"/>
  <c r="GU28"/>
  <c r="GV28"/>
  <c r="GW28"/>
  <c r="GX28"/>
  <c r="GY28"/>
  <c r="GZ28"/>
  <c r="HA28"/>
  <c r="HB28"/>
  <c r="HC28"/>
  <c r="HD28"/>
  <c r="HE28"/>
  <c r="HF28"/>
  <c r="HG28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W17"/>
  <c r="X17"/>
  <c r="Y17"/>
  <c r="Z17"/>
  <c r="AA17"/>
  <c r="AB17"/>
  <c r="AC17"/>
  <c r="AD17"/>
  <c r="AE17"/>
  <c r="AF17"/>
  <c r="AG17"/>
  <c r="AH17"/>
  <c r="AI17"/>
  <c r="AJ17"/>
  <c r="AK17"/>
  <c r="AL17"/>
  <c r="AM17"/>
  <c r="AN17"/>
  <c r="AO17"/>
  <c r="AP17"/>
  <c r="AQ17"/>
  <c r="AR17"/>
  <c r="AS17"/>
  <c r="AT17"/>
  <c r="AU17"/>
  <c r="AV17"/>
  <c r="AW17"/>
  <c r="AX17"/>
  <c r="AY17"/>
  <c r="AZ17"/>
  <c r="BA17"/>
  <c r="BB17"/>
  <c r="BC17"/>
  <c r="BD17"/>
  <c r="BE17"/>
  <c r="BF17"/>
  <c r="BG17"/>
  <c r="BH17"/>
  <c r="BI17"/>
  <c r="BJ17"/>
  <c r="BK17"/>
  <c r="BL17"/>
  <c r="BM17"/>
  <c r="BN17"/>
  <c r="BO17"/>
  <c r="BP17"/>
  <c r="BQ17"/>
  <c r="BR17"/>
  <c r="BS17"/>
  <c r="BT17"/>
  <c r="BU17"/>
  <c r="BV17"/>
  <c r="BW17"/>
  <c r="BX17"/>
  <c r="BY17"/>
  <c r="BZ17"/>
  <c r="CA17"/>
  <c r="CB17"/>
  <c r="CC17"/>
  <c r="CD17"/>
  <c r="CE17"/>
  <c r="CF17"/>
  <c r="CG17"/>
  <c r="CH17"/>
  <c r="CI17"/>
  <c r="CJ17"/>
  <c r="CK17"/>
  <c r="CL17"/>
  <c r="CM17"/>
  <c r="CN17"/>
  <c r="CO17"/>
  <c r="CP17"/>
  <c r="CQ17"/>
  <c r="CR17"/>
  <c r="CS17"/>
  <c r="CT17"/>
  <c r="CU17"/>
  <c r="CV17"/>
  <c r="CW17"/>
  <c r="CX17"/>
  <c r="CY17"/>
  <c r="CZ17"/>
  <c r="DA17"/>
  <c r="DB17"/>
  <c r="DC17"/>
  <c r="DD17"/>
  <c r="DE17"/>
  <c r="DF17"/>
  <c r="DG17"/>
  <c r="DH17"/>
  <c r="DI17"/>
  <c r="DJ17"/>
  <c r="DK17"/>
  <c r="DL17"/>
  <c r="DM17"/>
  <c r="DN17"/>
  <c r="DO17"/>
  <c r="DP17"/>
  <c r="DQ17"/>
  <c r="DR17"/>
  <c r="DS17"/>
  <c r="DT17"/>
  <c r="DU17"/>
  <c r="DV17"/>
  <c r="DW17"/>
  <c r="DX17"/>
  <c r="DY17"/>
  <c r="DZ17"/>
  <c r="EA17"/>
  <c r="EB17"/>
  <c r="EC17"/>
  <c r="ED17"/>
  <c r="EE17"/>
  <c r="EF17"/>
  <c r="EG17"/>
  <c r="EH17"/>
  <c r="EI17"/>
  <c r="EJ17"/>
  <c r="EK17"/>
  <c r="EL17"/>
  <c r="EM17"/>
  <c r="EN17"/>
  <c r="EO17"/>
  <c r="EP17"/>
  <c r="EQ17"/>
  <c r="ER17"/>
  <c r="ES17"/>
  <c r="ET17"/>
  <c r="EU17"/>
  <c r="EV17"/>
  <c r="EW17"/>
  <c r="EX17"/>
  <c r="EY17"/>
  <c r="EZ17"/>
  <c r="FA17"/>
  <c r="FB17"/>
  <c r="FC17"/>
  <c r="FD17"/>
  <c r="FE17"/>
  <c r="FF17"/>
  <c r="FG17"/>
  <c r="FH17"/>
  <c r="FI17"/>
  <c r="FJ17"/>
  <c r="FK17"/>
  <c r="FL17"/>
  <c r="FM17"/>
  <c r="FN17"/>
  <c r="FO17"/>
  <c r="FP17"/>
  <c r="H16" i="33" s="1"/>
  <c r="FQ17" i="1"/>
  <c r="I16" i="33" s="1"/>
  <c r="FR17" i="1"/>
  <c r="J16" i="33" s="1"/>
  <c r="FS17" i="1"/>
  <c r="K16" i="33" s="1"/>
  <c r="FT17" i="1"/>
  <c r="L16" i="33" s="1"/>
  <c r="FU17" i="1"/>
  <c r="M16" i="33" s="1"/>
  <c r="FV17" i="1"/>
  <c r="B17" i="33" s="1"/>
  <c r="FW17" i="1"/>
  <c r="C17" i="33" s="1"/>
  <c r="FX17" i="1"/>
  <c r="D17" i="33" s="1"/>
  <c r="C18" i="1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W18"/>
  <c r="X18"/>
  <c r="Y18"/>
  <c r="Z18"/>
  <c r="AA18"/>
  <c r="AB18"/>
  <c r="AC18"/>
  <c r="AD18"/>
  <c r="AE18"/>
  <c r="AF18"/>
  <c r="AG18"/>
  <c r="AH18"/>
  <c r="AI18"/>
  <c r="AJ18"/>
  <c r="AK18"/>
  <c r="AL18"/>
  <c r="AM18"/>
  <c r="AN18"/>
  <c r="AO18"/>
  <c r="AP18"/>
  <c r="AQ18"/>
  <c r="AR18"/>
  <c r="AS18"/>
  <c r="AT18"/>
  <c r="AU18"/>
  <c r="AV18"/>
  <c r="AW18"/>
  <c r="AX18"/>
  <c r="AY18"/>
  <c r="AZ18"/>
  <c r="BA18"/>
  <c r="BB18"/>
  <c r="BC18"/>
  <c r="BD18"/>
  <c r="BE18"/>
  <c r="BF18"/>
  <c r="BG18"/>
  <c r="BH18"/>
  <c r="BI18"/>
  <c r="BJ18"/>
  <c r="BK18"/>
  <c r="BL18"/>
  <c r="BM18"/>
  <c r="BN18"/>
  <c r="BO18"/>
  <c r="BP18"/>
  <c r="BQ18"/>
  <c r="BR18"/>
  <c r="BS18"/>
  <c r="BT18"/>
  <c r="BU18"/>
  <c r="BV18"/>
  <c r="BW18"/>
  <c r="BX18"/>
  <c r="BY18"/>
  <c r="BZ18"/>
  <c r="CA18"/>
  <c r="CB18"/>
  <c r="CC18"/>
  <c r="CD18"/>
  <c r="CE18"/>
  <c r="CF18"/>
  <c r="CG18"/>
  <c r="CH18"/>
  <c r="CI18"/>
  <c r="CJ18"/>
  <c r="CK18"/>
  <c r="CL18"/>
  <c r="CM18"/>
  <c r="CN18"/>
  <c r="CO18"/>
  <c r="CP18"/>
  <c r="CQ18"/>
  <c r="CR18"/>
  <c r="CS18"/>
  <c r="CT18"/>
  <c r="CU18"/>
  <c r="CV18"/>
  <c r="CW18"/>
  <c r="CX18"/>
  <c r="CY18"/>
  <c r="CZ18"/>
  <c r="DA18"/>
  <c r="DB18"/>
  <c r="DC18"/>
  <c r="DD18"/>
  <c r="DE18"/>
  <c r="DF18"/>
  <c r="DG18"/>
  <c r="DH18"/>
  <c r="DI18"/>
  <c r="DJ18"/>
  <c r="DK18"/>
  <c r="DL18"/>
  <c r="DM18"/>
  <c r="DN18"/>
  <c r="DO18"/>
  <c r="DP18"/>
  <c r="DQ18"/>
  <c r="DR18"/>
  <c r="DS18"/>
  <c r="DT18"/>
  <c r="DU18"/>
  <c r="DV18"/>
  <c r="DW18"/>
  <c r="DX18"/>
  <c r="DY18"/>
  <c r="DZ18"/>
  <c r="EA18"/>
  <c r="EB18"/>
  <c r="EC18"/>
  <c r="ED18"/>
  <c r="EE18"/>
  <c r="EF18"/>
  <c r="EG18"/>
  <c r="EH18"/>
  <c r="EI18"/>
  <c r="EJ18"/>
  <c r="EK18"/>
  <c r="EL18"/>
  <c r="EM18"/>
  <c r="EN18"/>
  <c r="EO18"/>
  <c r="EP18"/>
  <c r="EQ18"/>
  <c r="ER18"/>
  <c r="ES18"/>
  <c r="ET18"/>
  <c r="EU18"/>
  <c r="EV18"/>
  <c r="EW18"/>
  <c r="EX18"/>
  <c r="EY18"/>
  <c r="EZ18"/>
  <c r="FA18"/>
  <c r="FB18"/>
  <c r="FC18"/>
  <c r="FD18"/>
  <c r="FE18"/>
  <c r="FF18"/>
  <c r="FG18"/>
  <c r="FH18"/>
  <c r="FI18"/>
  <c r="FJ18"/>
  <c r="FK18"/>
  <c r="FL18"/>
  <c r="FM18"/>
  <c r="FN18"/>
  <c r="FO18"/>
  <c r="FP18"/>
  <c r="H16" i="34" s="1"/>
  <c r="FQ18" i="1"/>
  <c r="I16" i="34" s="1"/>
  <c r="FR18" i="1"/>
  <c r="J16" i="34" s="1"/>
  <c r="FS18" i="1"/>
  <c r="K16" i="34" s="1"/>
  <c r="FT18" i="1"/>
  <c r="L16" i="34" s="1"/>
  <c r="FU18" i="1"/>
  <c r="M16" i="34" s="1"/>
  <c r="FV18" i="1"/>
  <c r="B17" i="34" s="1"/>
  <c r="FW18" i="1"/>
  <c r="C17" i="34" s="1"/>
  <c r="FX18" i="1"/>
  <c r="D17" i="34" s="1"/>
  <c r="B24" i="1"/>
  <c r="C24"/>
  <c r="D24"/>
  <c r="E24"/>
  <c r="F24"/>
  <c r="G24"/>
  <c r="H24"/>
  <c r="I24"/>
  <c r="J24"/>
  <c r="K24"/>
  <c r="L24"/>
  <c r="M24"/>
  <c r="N24"/>
  <c r="O24"/>
  <c r="P24"/>
  <c r="Q24"/>
  <c r="R24"/>
  <c r="S24"/>
  <c r="T24"/>
  <c r="U24"/>
  <c r="V24"/>
  <c r="W24"/>
  <c r="X24"/>
  <c r="Y24"/>
  <c r="Z24"/>
  <c r="AA24"/>
  <c r="AB24"/>
  <c r="AC24"/>
  <c r="AD24"/>
  <c r="AE24"/>
  <c r="AF24"/>
  <c r="AG24"/>
  <c r="AH24"/>
  <c r="AI24"/>
  <c r="AJ24"/>
  <c r="AK24"/>
  <c r="AL24"/>
  <c r="AM24"/>
  <c r="AN24"/>
  <c r="AO24"/>
  <c r="AP24"/>
  <c r="AQ24"/>
  <c r="AR24"/>
  <c r="AS24"/>
  <c r="AT24"/>
  <c r="AU24"/>
  <c r="AV24"/>
  <c r="AW24"/>
  <c r="AX24"/>
  <c r="AY24"/>
  <c r="AZ24"/>
  <c r="BA24"/>
  <c r="BB24"/>
  <c r="BC24"/>
  <c r="BD24"/>
  <c r="BE24"/>
  <c r="BF24"/>
  <c r="BG24"/>
  <c r="BH24"/>
  <c r="BI24"/>
  <c r="BJ24"/>
  <c r="BK24"/>
  <c r="BL24"/>
  <c r="BM24"/>
  <c r="BN24"/>
  <c r="BO24"/>
  <c r="BP24"/>
  <c r="BQ24"/>
  <c r="BR24"/>
  <c r="BS24"/>
  <c r="BT24"/>
  <c r="BU24"/>
  <c r="BV24"/>
  <c r="BW24"/>
  <c r="BX24"/>
  <c r="BY24"/>
  <c r="BZ24"/>
  <c r="CA24"/>
  <c r="CB24"/>
  <c r="CC24"/>
  <c r="CD24"/>
  <c r="CE24"/>
  <c r="CF24"/>
  <c r="CG24"/>
  <c r="CH24"/>
  <c r="CI24"/>
  <c r="CJ24"/>
  <c r="CK24"/>
  <c r="CL24"/>
  <c r="CM24"/>
  <c r="CN24"/>
  <c r="CO24"/>
  <c r="CP24"/>
  <c r="CQ24"/>
  <c r="CR24"/>
  <c r="CS24"/>
  <c r="CT24"/>
  <c r="CU24"/>
  <c r="CV24"/>
  <c r="CW24"/>
  <c r="CX24"/>
  <c r="CY24"/>
  <c r="CZ24"/>
  <c r="DA24"/>
  <c r="DB24"/>
  <c r="DC24"/>
  <c r="DD24"/>
  <c r="DE24"/>
  <c r="DF24"/>
  <c r="DG24"/>
  <c r="DH24"/>
  <c r="DI24"/>
  <c r="DJ24"/>
  <c r="DK24"/>
  <c r="DL24"/>
  <c r="DM24"/>
  <c r="DN24"/>
  <c r="DO24"/>
  <c r="DP24"/>
  <c r="DQ24"/>
  <c r="DR24"/>
  <c r="DS24"/>
  <c r="DT24"/>
  <c r="DU24"/>
  <c r="DV24"/>
  <c r="DW24"/>
  <c r="DX24"/>
  <c r="DY24"/>
  <c r="DZ24"/>
  <c r="EA24"/>
  <c r="EB24"/>
  <c r="EC24"/>
  <c r="ED24"/>
  <c r="EE24"/>
  <c r="EF24"/>
  <c r="EG24"/>
  <c r="EH24"/>
  <c r="EI24"/>
  <c r="EJ24"/>
  <c r="EK24"/>
  <c r="EL24"/>
  <c r="EM24"/>
  <c r="EN24"/>
  <c r="EO24"/>
  <c r="EP24"/>
  <c r="EQ24"/>
  <c r="ER24"/>
  <c r="ES24"/>
  <c r="ET24"/>
  <c r="EU24"/>
  <c r="EV24"/>
  <c r="EW24"/>
  <c r="EX24"/>
  <c r="EY24"/>
  <c r="EZ24"/>
  <c r="FA24"/>
  <c r="FB24"/>
  <c r="FC24"/>
  <c r="FD24"/>
  <c r="FE24"/>
  <c r="FF24"/>
  <c r="FG24"/>
  <c r="FH24"/>
  <c r="FI24"/>
  <c r="FJ24"/>
  <c r="FK24"/>
  <c r="FL24"/>
  <c r="FM24"/>
  <c r="FN24"/>
  <c r="FO24"/>
  <c r="FP24"/>
  <c r="FQ24"/>
  <c r="FR24"/>
  <c r="FS24"/>
  <c r="FT24"/>
  <c r="FU24"/>
  <c r="FV24"/>
  <c r="FW24"/>
  <c r="FX24"/>
  <c r="B25"/>
  <c r="C25"/>
  <c r="D25"/>
  <c r="E25"/>
  <c r="F25"/>
  <c r="G25"/>
  <c r="H25"/>
  <c r="I25"/>
  <c r="J25"/>
  <c r="K25"/>
  <c r="L25"/>
  <c r="M25"/>
  <c r="N25"/>
  <c r="O25"/>
  <c r="P25"/>
  <c r="Q25"/>
  <c r="R25"/>
  <c r="S25"/>
  <c r="T25"/>
  <c r="U25"/>
  <c r="V25"/>
  <c r="W25"/>
  <c r="X25"/>
  <c r="Y25"/>
  <c r="Z25"/>
  <c r="AA25"/>
  <c r="AB25"/>
  <c r="AC25"/>
  <c r="AD25"/>
  <c r="AE25"/>
  <c r="AF25"/>
  <c r="AG25"/>
  <c r="AH25"/>
  <c r="AI25"/>
  <c r="AJ25"/>
  <c r="AK25"/>
  <c r="AL25"/>
  <c r="AM25"/>
  <c r="AN25"/>
  <c r="AO25"/>
  <c r="AP25"/>
  <c r="AQ25"/>
  <c r="AR25"/>
  <c r="AS25"/>
  <c r="AT25"/>
  <c r="AU25"/>
  <c r="AV25"/>
  <c r="AW25"/>
  <c r="AX25"/>
  <c r="AY25"/>
  <c r="AZ25"/>
  <c r="BA25"/>
  <c r="BB25"/>
  <c r="BC25"/>
  <c r="BD25"/>
  <c r="BE25"/>
  <c r="BF25"/>
  <c r="BG25"/>
  <c r="BH25"/>
  <c r="BI25"/>
  <c r="BJ25"/>
  <c r="BK25"/>
  <c r="BL25"/>
  <c r="BM25"/>
  <c r="BN25"/>
  <c r="BO25"/>
  <c r="BP25"/>
  <c r="BQ25"/>
  <c r="BR25"/>
  <c r="BS25"/>
  <c r="BT25"/>
  <c r="BU25"/>
  <c r="BV25"/>
  <c r="BW25"/>
  <c r="BX25"/>
  <c r="BY25"/>
  <c r="BZ25"/>
  <c r="CA25"/>
  <c r="CB25"/>
  <c r="CC25"/>
  <c r="CD25"/>
  <c r="CE25"/>
  <c r="CF25"/>
  <c r="CG25"/>
  <c r="CH25"/>
  <c r="CI25"/>
  <c r="CJ25"/>
  <c r="CK25"/>
  <c r="CL25"/>
  <c r="CM25"/>
  <c r="CN25"/>
  <c r="CO25"/>
  <c r="CP25"/>
  <c r="CQ25"/>
  <c r="CR25"/>
  <c r="CS25"/>
  <c r="CT25"/>
  <c r="CU25"/>
  <c r="CV25"/>
  <c r="CW25"/>
  <c r="CX25"/>
  <c r="CY25"/>
  <c r="CZ25"/>
  <c r="DA25"/>
  <c r="DB25"/>
  <c r="DC25"/>
  <c r="DD25"/>
  <c r="DE25"/>
  <c r="DF25"/>
  <c r="DG25"/>
  <c r="DH25"/>
  <c r="DI25"/>
  <c r="DJ25"/>
  <c r="DK25"/>
  <c r="DL25"/>
  <c r="DM25"/>
  <c r="DN25"/>
  <c r="DO25"/>
  <c r="DP25"/>
  <c r="DQ25"/>
  <c r="DR25"/>
  <c r="DS25"/>
  <c r="DT25"/>
  <c r="DU25"/>
  <c r="DV25"/>
  <c r="DW25"/>
  <c r="DX25"/>
  <c r="DY25"/>
  <c r="DZ25"/>
  <c r="EA25"/>
  <c r="EB25"/>
  <c r="EC25"/>
  <c r="ED25"/>
  <c r="EE25"/>
  <c r="EF25"/>
  <c r="EG25"/>
  <c r="EH25"/>
  <c r="EI25"/>
  <c r="EJ25"/>
  <c r="EK25"/>
  <c r="EL25"/>
  <c r="EM25"/>
  <c r="EN25"/>
  <c r="EO25"/>
  <c r="EP25"/>
  <c r="EQ25"/>
  <c r="ER25"/>
  <c r="ES25"/>
  <c r="ET25"/>
  <c r="EU25"/>
  <c r="EV25"/>
  <c r="EW25"/>
  <c r="EX25"/>
  <c r="EY25"/>
  <c r="EZ25"/>
  <c r="FA25"/>
  <c r="FB25"/>
  <c r="FC25"/>
  <c r="FD25"/>
  <c r="FE25"/>
  <c r="FF25"/>
  <c r="FG25"/>
  <c r="FH25"/>
  <c r="FI25"/>
  <c r="FJ25"/>
  <c r="FK25"/>
  <c r="FL25"/>
  <c r="FM25"/>
  <c r="FN25"/>
  <c r="FO25"/>
  <c r="FP25"/>
  <c r="FQ25"/>
  <c r="FR25"/>
  <c r="FS25"/>
  <c r="FT25"/>
  <c r="FU25"/>
  <c r="FV25"/>
  <c r="FW25"/>
  <c r="FX25"/>
  <c r="B26"/>
  <c r="C26"/>
  <c r="D26"/>
  <c r="E26"/>
  <c r="F26"/>
  <c r="G26"/>
  <c r="H26"/>
  <c r="I26"/>
  <c r="J26"/>
  <c r="K26"/>
  <c r="L26"/>
  <c r="M26"/>
  <c r="N26"/>
  <c r="O26"/>
  <c r="P26"/>
  <c r="Q26"/>
  <c r="R26"/>
  <c r="S26"/>
  <c r="T26"/>
  <c r="U26"/>
  <c r="V26"/>
  <c r="W26"/>
  <c r="X26"/>
  <c r="Y26"/>
  <c r="Z26"/>
  <c r="AA26"/>
  <c r="AB26"/>
  <c r="AC26"/>
  <c r="AD26"/>
  <c r="AE26"/>
  <c r="AF26"/>
  <c r="AG26"/>
  <c r="AH26"/>
  <c r="AI26"/>
  <c r="AJ26"/>
  <c r="AK26"/>
  <c r="AL26"/>
  <c r="AM26"/>
  <c r="AN26"/>
  <c r="AO26"/>
  <c r="AP26"/>
  <c r="AQ26"/>
  <c r="AR26"/>
  <c r="AS26"/>
  <c r="AT26"/>
  <c r="AU26"/>
  <c r="AV26"/>
  <c r="AW26"/>
  <c r="AX26"/>
  <c r="AY26"/>
  <c r="AZ26"/>
  <c r="BA26"/>
  <c r="BB26"/>
  <c r="BC26"/>
  <c r="BD26"/>
  <c r="BE26"/>
  <c r="BF26"/>
  <c r="BG26"/>
  <c r="BH26"/>
  <c r="BI26"/>
  <c r="BJ26"/>
  <c r="BK26"/>
  <c r="BL26"/>
  <c r="BM26"/>
  <c r="BN26"/>
  <c r="BO26"/>
  <c r="BP26"/>
  <c r="BQ26"/>
  <c r="BR26"/>
  <c r="BS26"/>
  <c r="BT26"/>
  <c r="BU26"/>
  <c r="BV26"/>
  <c r="BW26"/>
  <c r="BX26"/>
  <c r="BY26"/>
  <c r="BZ26"/>
  <c r="CA26"/>
  <c r="CB26"/>
  <c r="CC26"/>
  <c r="CD26"/>
  <c r="CE26"/>
  <c r="CF26"/>
  <c r="CG26"/>
  <c r="CH26"/>
  <c r="CI26"/>
  <c r="CJ26"/>
  <c r="CK26"/>
  <c r="CL26"/>
  <c r="CM26"/>
  <c r="CN26"/>
  <c r="CO26"/>
  <c r="CP26"/>
  <c r="CQ26"/>
  <c r="CR26"/>
  <c r="CS26"/>
  <c r="CT26"/>
  <c r="CU26"/>
  <c r="CV26"/>
  <c r="CW26"/>
  <c r="CX26"/>
  <c r="CY26"/>
  <c r="CZ26"/>
  <c r="DA26"/>
  <c r="DB26"/>
  <c r="DC26"/>
  <c r="DD26"/>
  <c r="DE26"/>
  <c r="DF26"/>
  <c r="DG26"/>
  <c r="DH26"/>
  <c r="DI26"/>
  <c r="DJ26"/>
  <c r="DK26"/>
  <c r="DL26"/>
  <c r="DM26"/>
  <c r="DN26"/>
  <c r="DO26"/>
  <c r="DP26"/>
  <c r="DQ26"/>
  <c r="DR26"/>
  <c r="DS26"/>
  <c r="DT26"/>
  <c r="DU26"/>
  <c r="DV26"/>
  <c r="DW26"/>
  <c r="DX26"/>
  <c r="DY26"/>
  <c r="DZ26"/>
  <c r="EA26"/>
  <c r="EB26"/>
  <c r="EC26"/>
  <c r="ED26"/>
  <c r="EE26"/>
  <c r="EF26"/>
  <c r="EG26"/>
  <c r="EH26"/>
  <c r="EI26"/>
  <c r="EJ26"/>
  <c r="EK26"/>
  <c r="EL26"/>
  <c r="EM26"/>
  <c r="EN26"/>
  <c r="EO26"/>
  <c r="EP26"/>
  <c r="EQ26"/>
  <c r="ER26"/>
  <c r="ES26"/>
  <c r="ET26"/>
  <c r="EU26"/>
  <c r="EV26"/>
  <c r="EW26"/>
  <c r="EX26"/>
  <c r="EY26"/>
  <c r="EZ26"/>
  <c r="FA26"/>
  <c r="FB26"/>
  <c r="FC26"/>
  <c r="FD26"/>
  <c r="FE26"/>
  <c r="FF26"/>
  <c r="FG26"/>
  <c r="FH26"/>
  <c r="FI26"/>
  <c r="FJ26"/>
  <c r="FK26"/>
  <c r="FL26"/>
  <c r="FM26"/>
  <c r="FN26"/>
  <c r="FO26"/>
  <c r="FP26"/>
  <c r="FQ26"/>
  <c r="FR26"/>
  <c r="FS26"/>
  <c r="FT26"/>
  <c r="FU26"/>
  <c r="FV26"/>
  <c r="FW26"/>
  <c r="FX26"/>
  <c r="B27"/>
  <c r="C27"/>
  <c r="D27"/>
  <c r="E27"/>
  <c r="F27"/>
  <c r="G27"/>
  <c r="H27"/>
  <c r="I27"/>
  <c r="J27"/>
  <c r="K27"/>
  <c r="L27"/>
  <c r="M27"/>
  <c r="N27"/>
  <c r="O27"/>
  <c r="P27"/>
  <c r="Q27"/>
  <c r="R27"/>
  <c r="S27"/>
  <c r="T27"/>
  <c r="U27"/>
  <c r="V27"/>
  <c r="W27"/>
  <c r="X27"/>
  <c r="Y27"/>
  <c r="Z27"/>
  <c r="AA27"/>
  <c r="AB27"/>
  <c r="AC27"/>
  <c r="AD27"/>
  <c r="AE27"/>
  <c r="AF27"/>
  <c r="AG27"/>
  <c r="AH27"/>
  <c r="AI27"/>
  <c r="AJ27"/>
  <c r="AK27"/>
  <c r="AL27"/>
  <c r="AM27"/>
  <c r="AN27"/>
  <c r="AO27"/>
  <c r="AP27"/>
  <c r="AQ27"/>
  <c r="AR27"/>
  <c r="AS27"/>
  <c r="AT27"/>
  <c r="AU27"/>
  <c r="AV27"/>
  <c r="AW27"/>
  <c r="AX27"/>
  <c r="AY27"/>
  <c r="AZ27"/>
  <c r="BA27"/>
  <c r="BB27"/>
  <c r="BC27"/>
  <c r="BD27"/>
  <c r="BE27"/>
  <c r="BF27"/>
  <c r="BG27"/>
  <c r="BH27"/>
  <c r="BI27"/>
  <c r="BJ27"/>
  <c r="BK27"/>
  <c r="BL27"/>
  <c r="BM27"/>
  <c r="BN27"/>
  <c r="BO27"/>
  <c r="BP27"/>
  <c r="BQ27"/>
  <c r="BR27"/>
  <c r="BS27"/>
  <c r="BT27"/>
  <c r="BU27"/>
  <c r="BV27"/>
  <c r="BW27"/>
  <c r="BX27"/>
  <c r="BY27"/>
  <c r="BZ27"/>
  <c r="CA27"/>
  <c r="CB27"/>
  <c r="CC27"/>
  <c r="CD27"/>
  <c r="CE27"/>
  <c r="CF27"/>
  <c r="CG27"/>
  <c r="CH27"/>
  <c r="CI27"/>
  <c r="CJ27"/>
  <c r="CK27"/>
  <c r="CL27"/>
  <c r="CM27"/>
  <c r="CN27"/>
  <c r="CO27"/>
  <c r="CP27"/>
  <c r="CQ27"/>
  <c r="CR27"/>
  <c r="CS27"/>
  <c r="CT27"/>
  <c r="CU27"/>
  <c r="CV27"/>
  <c r="CW27"/>
  <c r="CX27"/>
  <c r="CY27"/>
  <c r="CZ27"/>
  <c r="DA27"/>
  <c r="DB27"/>
  <c r="DC27"/>
  <c r="DD27"/>
  <c r="DE27"/>
  <c r="DF27"/>
  <c r="DG27"/>
  <c r="DH27"/>
  <c r="DI27"/>
  <c r="DJ27"/>
  <c r="DK27"/>
  <c r="DL27"/>
  <c r="DM27"/>
  <c r="DN27"/>
  <c r="DO27"/>
  <c r="DP27"/>
  <c r="DQ27"/>
  <c r="DR27"/>
  <c r="DS27"/>
  <c r="DT27"/>
  <c r="DU27"/>
  <c r="DV27"/>
  <c r="DW27"/>
  <c r="DX27"/>
  <c r="DY27"/>
  <c r="DZ27"/>
  <c r="EA27"/>
  <c r="EB27"/>
  <c r="EC27"/>
  <c r="ED27"/>
  <c r="EE27"/>
  <c r="EF27"/>
  <c r="EG27"/>
  <c r="EH27"/>
  <c r="EI27"/>
  <c r="EJ27"/>
  <c r="EK27"/>
  <c r="EL27"/>
  <c r="EM27"/>
  <c r="EN27"/>
  <c r="EO27"/>
  <c r="EP27"/>
  <c r="EQ27"/>
  <c r="ER27"/>
  <c r="ES27"/>
  <c r="ET27"/>
  <c r="EU27"/>
  <c r="EV27"/>
  <c r="EW27"/>
  <c r="EX27"/>
  <c r="EY27"/>
  <c r="EZ27"/>
  <c r="FA27"/>
  <c r="FB27"/>
  <c r="FC27"/>
  <c r="FD27"/>
  <c r="FE27"/>
  <c r="FF27"/>
  <c r="FG27"/>
  <c r="FH27"/>
  <c r="FI27"/>
  <c r="FJ27"/>
  <c r="FK27"/>
  <c r="FL27"/>
  <c r="FM27"/>
  <c r="FN27"/>
  <c r="FO27"/>
  <c r="FP27"/>
  <c r="FQ27"/>
  <c r="FR27"/>
  <c r="FS27"/>
  <c r="FT27"/>
  <c r="FU27"/>
  <c r="FV27"/>
  <c r="FW27"/>
  <c r="FX27"/>
  <c r="B28"/>
  <c r="C28"/>
  <c r="D28"/>
  <c r="E28"/>
  <c r="F28"/>
  <c r="G28"/>
  <c r="H28"/>
  <c r="I28"/>
  <c r="J28"/>
  <c r="K28"/>
  <c r="L28"/>
  <c r="M28"/>
  <c r="N28"/>
  <c r="O28"/>
  <c r="P28"/>
  <c r="Q28"/>
  <c r="R28"/>
  <c r="S28"/>
  <c r="T28"/>
  <c r="U28"/>
  <c r="V28"/>
  <c r="W28"/>
  <c r="X28"/>
  <c r="Y28"/>
  <c r="Z28"/>
  <c r="AA28"/>
  <c r="AB28"/>
  <c r="AC28"/>
  <c r="AD28"/>
  <c r="AE28"/>
  <c r="AF28"/>
  <c r="AG28"/>
  <c r="AH28"/>
  <c r="AI28"/>
  <c r="AJ28"/>
  <c r="AK28"/>
  <c r="AL28"/>
  <c r="AM28"/>
  <c r="AN28"/>
  <c r="AO28"/>
  <c r="AP28"/>
  <c r="AQ28"/>
  <c r="AR28"/>
  <c r="AS28"/>
  <c r="AT28"/>
  <c r="AU28"/>
  <c r="AV28"/>
  <c r="AW28"/>
  <c r="AX28"/>
  <c r="AY28"/>
  <c r="AZ28"/>
  <c r="BA28"/>
  <c r="BB28"/>
  <c r="BC28"/>
  <c r="BD28"/>
  <c r="BE28"/>
  <c r="BF28"/>
  <c r="BG28"/>
  <c r="BH28"/>
  <c r="BI28"/>
  <c r="BJ28"/>
  <c r="BK28"/>
  <c r="BL28"/>
  <c r="BM28"/>
  <c r="BN28"/>
  <c r="BO28"/>
  <c r="BP28"/>
  <c r="BQ28"/>
  <c r="BR28"/>
  <c r="BS28"/>
  <c r="BT28"/>
  <c r="BU28"/>
  <c r="BV28"/>
  <c r="BW28"/>
  <c r="BX28"/>
  <c r="BY28"/>
  <c r="BZ28"/>
  <c r="CA28"/>
  <c r="CB28"/>
  <c r="CC28"/>
  <c r="CD28"/>
  <c r="CE28"/>
  <c r="CF28"/>
  <c r="CG28"/>
  <c r="CH28"/>
  <c r="CI28"/>
  <c r="CJ28"/>
  <c r="CK28"/>
  <c r="CL28"/>
  <c r="CM28"/>
  <c r="CN28"/>
  <c r="CO28"/>
  <c r="CP28"/>
  <c r="CQ28"/>
  <c r="CR28"/>
  <c r="CS28"/>
  <c r="CT28"/>
  <c r="CU28"/>
  <c r="CV28"/>
  <c r="CW28"/>
  <c r="CX28"/>
  <c r="CY28"/>
  <c r="CZ28"/>
  <c r="DA28"/>
  <c r="DB28"/>
  <c r="DC28"/>
  <c r="DD28"/>
  <c r="DE28"/>
  <c r="DF28"/>
  <c r="DG28"/>
  <c r="DH28"/>
  <c r="DI28"/>
  <c r="DJ28"/>
  <c r="DK28"/>
  <c r="DL28"/>
  <c r="DM28"/>
  <c r="DN28"/>
  <c r="DO28"/>
  <c r="DP28"/>
  <c r="DQ28"/>
  <c r="DR28"/>
  <c r="DS28"/>
  <c r="DT28"/>
  <c r="DU28"/>
  <c r="DV28"/>
  <c r="DW28"/>
  <c r="DX28"/>
  <c r="DY28"/>
  <c r="DZ28"/>
  <c r="EA28"/>
  <c r="EB28"/>
  <c r="EC28"/>
  <c r="ED28"/>
  <c r="EE28"/>
  <c r="EF28"/>
  <c r="EG28"/>
  <c r="EH28"/>
  <c r="EI28"/>
  <c r="EJ28"/>
  <c r="EK28"/>
  <c r="EL28"/>
  <c r="EM28"/>
  <c r="EN28"/>
  <c r="EO28"/>
  <c r="EP28"/>
  <c r="EQ28"/>
  <c r="ER28"/>
  <c r="ES28"/>
  <c r="ET28"/>
  <c r="EU28"/>
  <c r="EV28"/>
  <c r="EW28"/>
  <c r="EX28"/>
  <c r="EY28"/>
  <c r="EZ28"/>
  <c r="FA28"/>
  <c r="FB28"/>
  <c r="FC28"/>
  <c r="FD28"/>
  <c r="FE28"/>
  <c r="FF28"/>
  <c r="FG28"/>
  <c r="FH28"/>
  <c r="FI28"/>
  <c r="FJ28"/>
  <c r="FK28"/>
  <c r="FL28"/>
  <c r="FM28"/>
  <c r="FN28"/>
  <c r="FO28"/>
  <c r="FP28"/>
  <c r="FQ28"/>
  <c r="FR28"/>
  <c r="FS28"/>
  <c r="FT28"/>
  <c r="FU28"/>
  <c r="FV28"/>
  <c r="FW28"/>
  <c r="FX28"/>
</calcChain>
</file>

<file path=xl/sharedStrings.xml><?xml version="1.0" encoding="utf-8"?>
<sst xmlns="http://schemas.openxmlformats.org/spreadsheetml/2006/main" count="68" uniqueCount="34">
  <si>
    <t>.parliament</t>
  </si>
  <si>
    <t>.ac</t>
  </si>
  <si>
    <t>.co</t>
  </si>
  <si>
    <t>.cri</t>
  </si>
  <si>
    <t>.geek</t>
  </si>
  <si>
    <t>.gen</t>
  </si>
  <si>
    <t>.govt</t>
  </si>
  <si>
    <t>.iwi</t>
  </si>
  <si>
    <t>.maori</t>
  </si>
  <si>
    <t>.mil</t>
  </si>
  <si>
    <t>.net</t>
  </si>
  <si>
    <t>.org</t>
  </si>
  <si>
    <t>.school</t>
  </si>
  <si>
    <t>Total</t>
  </si>
  <si>
    <t>Growth(%)</t>
  </si>
  <si>
    <t>Growth(n)</t>
  </si>
  <si>
    <t>Old stuff</t>
  </si>
  <si>
    <t>TLD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</si>
  <si>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</si>
  <si>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</si>
  <si>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</si>
  <si>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</si>
  <si>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</si>
  <si>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</si>
  <si>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</si>
  <si>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</si>
  <si>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</si>
  <si>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</si>
  <si>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</si>
  <si>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</si>
  <si>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Year</t>
  </si>
  <si>
    <t>Raw data collected from the DNC website at http://dnc.org.nz</t>
  </si>
  <si>
    <t>Percentage Breakdown (top 5)</t>
  </si>
  <si>
    <t>.health</t>
  </si>
</sst>
</file>

<file path=xl/styles.xml><?xml version="1.0" encoding="utf-8"?>
<styleSheet xmlns="http://schemas.openxmlformats.org/spreadsheetml/2006/main">
  <fonts count="3">
    <font>
      <sz val="10"/>
      <name val="Verdana"/>
    </font>
    <font>
      <sz val="8"/>
      <name val="Verdana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2" fontId="0" fillId="0" borderId="0" xfId="0" applyNumberFormat="1"/>
    <xf numFmtId="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2.xml"/><Relationship Id="rId13" Type="http://schemas.openxmlformats.org/officeDocument/2006/relationships/styles" Target="styles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1.xml"/><Relationship Id="rId12" Type="http://schemas.openxmlformats.org/officeDocument/2006/relationships/theme" Target="theme/theme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worksheet" Target="worksheets/sheet5.xml"/><Relationship Id="rId5" Type="http://schemas.openxmlformats.org/officeDocument/2006/relationships/chartsheet" Target="chart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4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3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NZ"/>
  <c:style val="42"/>
  <c:chart>
    <c:title>
      <c:tx>
        <c:rich>
          <a:bodyPr/>
          <a:lstStyle/>
          <a:p>
            <a:pPr>
              <a:defRPr/>
            </a:pPr>
            <a:r>
              <a:rPr lang="en-NZ"/>
              <a:t>Total Domains</a:t>
            </a:r>
          </a:p>
        </c:rich>
      </c:tx>
      <c:layout>
        <c:manualLayout>
          <c:xMode val="edge"/>
          <c:yMode val="edge"/>
          <c:x val="0.43226473629782847"/>
          <c:y val="2.0338983050847446E-2"/>
        </c:manualLayout>
      </c:layout>
    </c:title>
    <c:plotArea>
      <c:layout>
        <c:manualLayout>
          <c:layoutTarget val="inner"/>
          <c:xMode val="edge"/>
          <c:yMode val="edge"/>
          <c:x val="7.2388831437435408E-2"/>
          <c:y val="0.12033898305084745"/>
          <c:w val="0.9172699069286453"/>
          <c:h val="0.71694915254237335"/>
        </c:manualLayout>
      </c:layout>
      <c:lineChart>
        <c:grouping val="standard"/>
        <c:ser>
          <c:idx val="0"/>
          <c:order val="0"/>
          <c:tx>
            <c:strRef>
              <c:f>RawData!$A$16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numRef>
              <c:f>RawData!$B$1:$HG$1</c:f>
              <c:numCache>
                <c:formatCode>mmm\-yy</c:formatCode>
                <c:ptCount val="214"/>
                <c:pt idx="0">
                  <c:v>32993</c:v>
                </c:pt>
                <c:pt idx="1">
                  <c:v>33024</c:v>
                </c:pt>
                <c:pt idx="2">
                  <c:v>33054</c:v>
                </c:pt>
                <c:pt idx="3">
                  <c:v>33085</c:v>
                </c:pt>
                <c:pt idx="4">
                  <c:v>33116</c:v>
                </c:pt>
                <c:pt idx="5">
                  <c:v>33146</c:v>
                </c:pt>
                <c:pt idx="6">
                  <c:v>33177</c:v>
                </c:pt>
                <c:pt idx="7">
                  <c:v>33207</c:v>
                </c:pt>
                <c:pt idx="8">
                  <c:v>33238</c:v>
                </c:pt>
                <c:pt idx="9">
                  <c:v>33269</c:v>
                </c:pt>
                <c:pt idx="10">
                  <c:v>33297</c:v>
                </c:pt>
                <c:pt idx="11">
                  <c:v>33328</c:v>
                </c:pt>
                <c:pt idx="12">
                  <c:v>33358</c:v>
                </c:pt>
                <c:pt idx="13">
                  <c:v>33389</c:v>
                </c:pt>
                <c:pt idx="14">
                  <c:v>33419</c:v>
                </c:pt>
                <c:pt idx="15">
                  <c:v>33450</c:v>
                </c:pt>
                <c:pt idx="16">
                  <c:v>33481</c:v>
                </c:pt>
                <c:pt idx="17">
                  <c:v>33511</c:v>
                </c:pt>
                <c:pt idx="18">
                  <c:v>33542</c:v>
                </c:pt>
                <c:pt idx="19">
                  <c:v>33572</c:v>
                </c:pt>
                <c:pt idx="20">
                  <c:v>33603</c:v>
                </c:pt>
                <c:pt idx="21">
                  <c:v>33634</c:v>
                </c:pt>
                <c:pt idx="22">
                  <c:v>33663</c:v>
                </c:pt>
                <c:pt idx="23">
                  <c:v>33694</c:v>
                </c:pt>
                <c:pt idx="24">
                  <c:v>33724</c:v>
                </c:pt>
                <c:pt idx="25">
                  <c:v>33755</c:v>
                </c:pt>
                <c:pt idx="26">
                  <c:v>33785</c:v>
                </c:pt>
                <c:pt idx="27">
                  <c:v>33816</c:v>
                </c:pt>
                <c:pt idx="28">
                  <c:v>33847</c:v>
                </c:pt>
                <c:pt idx="29">
                  <c:v>33877</c:v>
                </c:pt>
                <c:pt idx="30">
                  <c:v>33908</c:v>
                </c:pt>
                <c:pt idx="31">
                  <c:v>33938</c:v>
                </c:pt>
                <c:pt idx="32">
                  <c:v>33969</c:v>
                </c:pt>
                <c:pt idx="33">
                  <c:v>34000</c:v>
                </c:pt>
                <c:pt idx="34">
                  <c:v>34028</c:v>
                </c:pt>
                <c:pt idx="35">
                  <c:v>34059</c:v>
                </c:pt>
                <c:pt idx="36">
                  <c:v>34089</c:v>
                </c:pt>
                <c:pt idx="37">
                  <c:v>34120</c:v>
                </c:pt>
                <c:pt idx="38">
                  <c:v>34150</c:v>
                </c:pt>
                <c:pt idx="39">
                  <c:v>34181</c:v>
                </c:pt>
                <c:pt idx="40">
                  <c:v>34212</c:v>
                </c:pt>
                <c:pt idx="41">
                  <c:v>34242</c:v>
                </c:pt>
                <c:pt idx="42">
                  <c:v>34273</c:v>
                </c:pt>
                <c:pt idx="43">
                  <c:v>34303</c:v>
                </c:pt>
                <c:pt idx="44">
                  <c:v>34334</c:v>
                </c:pt>
                <c:pt idx="45">
                  <c:v>34365</c:v>
                </c:pt>
                <c:pt idx="46">
                  <c:v>34393</c:v>
                </c:pt>
                <c:pt idx="47">
                  <c:v>34424</c:v>
                </c:pt>
                <c:pt idx="48">
                  <c:v>34454</c:v>
                </c:pt>
                <c:pt idx="49">
                  <c:v>34485</c:v>
                </c:pt>
                <c:pt idx="50">
                  <c:v>34515</c:v>
                </c:pt>
                <c:pt idx="51">
                  <c:v>34546</c:v>
                </c:pt>
                <c:pt idx="52">
                  <c:v>34577</c:v>
                </c:pt>
                <c:pt idx="53">
                  <c:v>34607</c:v>
                </c:pt>
                <c:pt idx="54">
                  <c:v>34638</c:v>
                </c:pt>
                <c:pt idx="55">
                  <c:v>34668</c:v>
                </c:pt>
                <c:pt idx="56">
                  <c:v>34699</c:v>
                </c:pt>
                <c:pt idx="57">
                  <c:v>34730</c:v>
                </c:pt>
                <c:pt idx="58">
                  <c:v>34758</c:v>
                </c:pt>
                <c:pt idx="59">
                  <c:v>34789</c:v>
                </c:pt>
                <c:pt idx="60">
                  <c:v>34819</c:v>
                </c:pt>
                <c:pt idx="61">
                  <c:v>34850</c:v>
                </c:pt>
                <c:pt idx="62">
                  <c:v>34880</c:v>
                </c:pt>
                <c:pt idx="63">
                  <c:v>34911</c:v>
                </c:pt>
                <c:pt idx="64">
                  <c:v>34942</c:v>
                </c:pt>
                <c:pt idx="65">
                  <c:v>34972</c:v>
                </c:pt>
                <c:pt idx="66">
                  <c:v>35003</c:v>
                </c:pt>
                <c:pt idx="67">
                  <c:v>35033</c:v>
                </c:pt>
                <c:pt idx="68">
                  <c:v>35064</c:v>
                </c:pt>
                <c:pt idx="69">
                  <c:v>35095</c:v>
                </c:pt>
                <c:pt idx="70">
                  <c:v>35124</c:v>
                </c:pt>
                <c:pt idx="71">
                  <c:v>35155</c:v>
                </c:pt>
                <c:pt idx="72">
                  <c:v>35185</c:v>
                </c:pt>
                <c:pt idx="73">
                  <c:v>35216</c:v>
                </c:pt>
                <c:pt idx="74">
                  <c:v>35246</c:v>
                </c:pt>
                <c:pt idx="75">
                  <c:v>35277</c:v>
                </c:pt>
                <c:pt idx="76">
                  <c:v>35308</c:v>
                </c:pt>
                <c:pt idx="77">
                  <c:v>35338</c:v>
                </c:pt>
                <c:pt idx="78">
                  <c:v>35369</c:v>
                </c:pt>
                <c:pt idx="79">
                  <c:v>35399</c:v>
                </c:pt>
                <c:pt idx="80">
                  <c:v>35430</c:v>
                </c:pt>
                <c:pt idx="81">
                  <c:v>35461</c:v>
                </c:pt>
                <c:pt idx="82">
                  <c:v>35489</c:v>
                </c:pt>
                <c:pt idx="83">
                  <c:v>35520</c:v>
                </c:pt>
                <c:pt idx="84">
                  <c:v>35550</c:v>
                </c:pt>
                <c:pt idx="85">
                  <c:v>35581</c:v>
                </c:pt>
                <c:pt idx="86">
                  <c:v>35611</c:v>
                </c:pt>
                <c:pt idx="87">
                  <c:v>35642</c:v>
                </c:pt>
                <c:pt idx="88">
                  <c:v>35673</c:v>
                </c:pt>
                <c:pt idx="89">
                  <c:v>35703</c:v>
                </c:pt>
                <c:pt idx="90">
                  <c:v>35734</c:v>
                </c:pt>
                <c:pt idx="91">
                  <c:v>35764</c:v>
                </c:pt>
                <c:pt idx="92">
                  <c:v>35795</c:v>
                </c:pt>
                <c:pt idx="93">
                  <c:v>35826</c:v>
                </c:pt>
                <c:pt idx="94">
                  <c:v>35854</c:v>
                </c:pt>
                <c:pt idx="95">
                  <c:v>35885</c:v>
                </c:pt>
                <c:pt idx="96">
                  <c:v>35915</c:v>
                </c:pt>
                <c:pt idx="97">
                  <c:v>35946</c:v>
                </c:pt>
                <c:pt idx="98">
                  <c:v>35976</c:v>
                </c:pt>
                <c:pt idx="99">
                  <c:v>36007</c:v>
                </c:pt>
                <c:pt idx="100">
                  <c:v>36038</c:v>
                </c:pt>
                <c:pt idx="101">
                  <c:v>36068</c:v>
                </c:pt>
                <c:pt idx="102">
                  <c:v>36099</c:v>
                </c:pt>
                <c:pt idx="103">
                  <c:v>36129</c:v>
                </c:pt>
                <c:pt idx="104">
                  <c:v>36160</c:v>
                </c:pt>
                <c:pt idx="105">
                  <c:v>36191</c:v>
                </c:pt>
                <c:pt idx="106">
                  <c:v>36219</c:v>
                </c:pt>
                <c:pt idx="107">
                  <c:v>36250</c:v>
                </c:pt>
                <c:pt idx="108">
                  <c:v>36280</c:v>
                </c:pt>
                <c:pt idx="109">
                  <c:v>36311</c:v>
                </c:pt>
                <c:pt idx="110">
                  <c:v>36341</c:v>
                </c:pt>
                <c:pt idx="111">
                  <c:v>36372</c:v>
                </c:pt>
                <c:pt idx="112">
                  <c:v>36403</c:v>
                </c:pt>
                <c:pt idx="113">
                  <c:v>36433</c:v>
                </c:pt>
                <c:pt idx="114">
                  <c:v>36464</c:v>
                </c:pt>
                <c:pt idx="115">
                  <c:v>36494</c:v>
                </c:pt>
                <c:pt idx="116">
                  <c:v>36525</c:v>
                </c:pt>
                <c:pt idx="117">
                  <c:v>36556</c:v>
                </c:pt>
                <c:pt idx="118">
                  <c:v>36585</c:v>
                </c:pt>
                <c:pt idx="119">
                  <c:v>36616</c:v>
                </c:pt>
                <c:pt idx="120">
                  <c:v>36646</c:v>
                </c:pt>
                <c:pt idx="121">
                  <c:v>36677</c:v>
                </c:pt>
                <c:pt idx="122">
                  <c:v>36707</c:v>
                </c:pt>
                <c:pt idx="123">
                  <c:v>36738</c:v>
                </c:pt>
                <c:pt idx="124">
                  <c:v>36769</c:v>
                </c:pt>
                <c:pt idx="125">
                  <c:v>36799</c:v>
                </c:pt>
                <c:pt idx="126">
                  <c:v>36830</c:v>
                </c:pt>
                <c:pt idx="127">
                  <c:v>36860</c:v>
                </c:pt>
                <c:pt idx="128">
                  <c:v>36891</c:v>
                </c:pt>
                <c:pt idx="129">
                  <c:v>36922</c:v>
                </c:pt>
                <c:pt idx="130">
                  <c:v>36950</c:v>
                </c:pt>
                <c:pt idx="131">
                  <c:v>36981</c:v>
                </c:pt>
                <c:pt idx="132">
                  <c:v>37011</c:v>
                </c:pt>
                <c:pt idx="133">
                  <c:v>37042</c:v>
                </c:pt>
                <c:pt idx="134">
                  <c:v>37072</c:v>
                </c:pt>
                <c:pt idx="135">
                  <c:v>37103</c:v>
                </c:pt>
                <c:pt idx="136">
                  <c:v>37134</c:v>
                </c:pt>
                <c:pt idx="137">
                  <c:v>37164</c:v>
                </c:pt>
                <c:pt idx="138">
                  <c:v>37195</c:v>
                </c:pt>
                <c:pt idx="139">
                  <c:v>37225</c:v>
                </c:pt>
                <c:pt idx="140">
                  <c:v>37256</c:v>
                </c:pt>
                <c:pt idx="141">
                  <c:v>37287</c:v>
                </c:pt>
                <c:pt idx="142">
                  <c:v>37315</c:v>
                </c:pt>
                <c:pt idx="143">
                  <c:v>37346</c:v>
                </c:pt>
                <c:pt idx="144">
                  <c:v>37376</c:v>
                </c:pt>
                <c:pt idx="145">
                  <c:v>37407</c:v>
                </c:pt>
                <c:pt idx="146">
                  <c:v>37437</c:v>
                </c:pt>
                <c:pt idx="147">
                  <c:v>37468</c:v>
                </c:pt>
                <c:pt idx="148">
                  <c:v>37499</c:v>
                </c:pt>
                <c:pt idx="149">
                  <c:v>37529</c:v>
                </c:pt>
                <c:pt idx="150">
                  <c:v>37560</c:v>
                </c:pt>
                <c:pt idx="151">
                  <c:v>37590</c:v>
                </c:pt>
                <c:pt idx="152">
                  <c:v>37621</c:v>
                </c:pt>
                <c:pt idx="153">
                  <c:v>37652</c:v>
                </c:pt>
                <c:pt idx="154">
                  <c:v>37680</c:v>
                </c:pt>
                <c:pt idx="155">
                  <c:v>37711</c:v>
                </c:pt>
                <c:pt idx="156">
                  <c:v>37741</c:v>
                </c:pt>
                <c:pt idx="157">
                  <c:v>37772</c:v>
                </c:pt>
                <c:pt idx="158">
                  <c:v>37802</c:v>
                </c:pt>
                <c:pt idx="159">
                  <c:v>37833</c:v>
                </c:pt>
                <c:pt idx="160">
                  <c:v>37864</c:v>
                </c:pt>
                <c:pt idx="161">
                  <c:v>37894</c:v>
                </c:pt>
                <c:pt idx="162">
                  <c:v>37925</c:v>
                </c:pt>
                <c:pt idx="163">
                  <c:v>37955</c:v>
                </c:pt>
                <c:pt idx="164">
                  <c:v>37986</c:v>
                </c:pt>
                <c:pt idx="165">
                  <c:v>38017</c:v>
                </c:pt>
                <c:pt idx="166">
                  <c:v>38046</c:v>
                </c:pt>
                <c:pt idx="167">
                  <c:v>38077</c:v>
                </c:pt>
                <c:pt idx="168">
                  <c:v>38107</c:v>
                </c:pt>
                <c:pt idx="169">
                  <c:v>38138</c:v>
                </c:pt>
                <c:pt idx="170">
                  <c:v>38168</c:v>
                </c:pt>
                <c:pt idx="171">
                  <c:v>38199</c:v>
                </c:pt>
                <c:pt idx="172">
                  <c:v>38230</c:v>
                </c:pt>
                <c:pt idx="173">
                  <c:v>38260</c:v>
                </c:pt>
                <c:pt idx="174">
                  <c:v>38291</c:v>
                </c:pt>
                <c:pt idx="175">
                  <c:v>38321</c:v>
                </c:pt>
                <c:pt idx="176">
                  <c:v>38352</c:v>
                </c:pt>
                <c:pt idx="177">
                  <c:v>38383</c:v>
                </c:pt>
                <c:pt idx="178">
                  <c:v>38411</c:v>
                </c:pt>
                <c:pt idx="179">
                  <c:v>38442</c:v>
                </c:pt>
                <c:pt idx="180">
                  <c:v>38472</c:v>
                </c:pt>
                <c:pt idx="181">
                  <c:v>38503</c:v>
                </c:pt>
                <c:pt idx="182">
                  <c:v>38533</c:v>
                </c:pt>
                <c:pt idx="183">
                  <c:v>38564</c:v>
                </c:pt>
                <c:pt idx="184">
                  <c:v>38595</c:v>
                </c:pt>
                <c:pt idx="185">
                  <c:v>38625</c:v>
                </c:pt>
                <c:pt idx="186">
                  <c:v>38656</c:v>
                </c:pt>
                <c:pt idx="187">
                  <c:v>38686</c:v>
                </c:pt>
                <c:pt idx="188">
                  <c:v>38717</c:v>
                </c:pt>
                <c:pt idx="189">
                  <c:v>38748</c:v>
                </c:pt>
                <c:pt idx="190">
                  <c:v>38776</c:v>
                </c:pt>
                <c:pt idx="191">
                  <c:v>38807</c:v>
                </c:pt>
                <c:pt idx="192">
                  <c:v>38837</c:v>
                </c:pt>
                <c:pt idx="193">
                  <c:v>38868</c:v>
                </c:pt>
                <c:pt idx="194">
                  <c:v>38898</c:v>
                </c:pt>
                <c:pt idx="195">
                  <c:v>38929</c:v>
                </c:pt>
                <c:pt idx="196">
                  <c:v>38960</c:v>
                </c:pt>
                <c:pt idx="197">
                  <c:v>38990</c:v>
                </c:pt>
                <c:pt idx="198">
                  <c:v>39021</c:v>
                </c:pt>
                <c:pt idx="199">
                  <c:v>39051</c:v>
                </c:pt>
                <c:pt idx="200">
                  <c:v>39082</c:v>
                </c:pt>
                <c:pt idx="201">
                  <c:v>39113</c:v>
                </c:pt>
                <c:pt idx="202">
                  <c:v>39141</c:v>
                </c:pt>
                <c:pt idx="203">
                  <c:v>39172</c:v>
                </c:pt>
                <c:pt idx="204">
                  <c:v>39202</c:v>
                </c:pt>
                <c:pt idx="205">
                  <c:v>39233</c:v>
                </c:pt>
                <c:pt idx="206">
                  <c:v>39263</c:v>
                </c:pt>
                <c:pt idx="207">
                  <c:v>39294</c:v>
                </c:pt>
                <c:pt idx="208">
                  <c:v>39325</c:v>
                </c:pt>
                <c:pt idx="209">
                  <c:v>39355</c:v>
                </c:pt>
                <c:pt idx="210">
                  <c:v>39386</c:v>
                </c:pt>
                <c:pt idx="211">
                  <c:v>39416</c:v>
                </c:pt>
                <c:pt idx="212">
                  <c:v>39447</c:v>
                </c:pt>
                <c:pt idx="213">
                  <c:v>39478</c:v>
                </c:pt>
              </c:numCache>
            </c:numRef>
          </c:cat>
          <c:val>
            <c:numRef>
              <c:f>RawData!$B$16:$HG$16</c:f>
              <c:numCache>
                <c:formatCode>General</c:formatCode>
                <c:ptCount val="214"/>
                <c:pt idx="0">
                  <c:v>338</c:v>
                </c:pt>
                <c:pt idx="1">
                  <c:v>357</c:v>
                </c:pt>
                <c:pt idx="2">
                  <c:v>387</c:v>
                </c:pt>
                <c:pt idx="3">
                  <c:v>429</c:v>
                </c:pt>
                <c:pt idx="4">
                  <c:v>464</c:v>
                </c:pt>
                <c:pt idx="5">
                  <c:v>498</c:v>
                </c:pt>
                <c:pt idx="6">
                  <c:v>537</c:v>
                </c:pt>
                <c:pt idx="7">
                  <c:v>560</c:v>
                </c:pt>
                <c:pt idx="8">
                  <c:v>603</c:v>
                </c:pt>
                <c:pt idx="9">
                  <c:v>641</c:v>
                </c:pt>
                <c:pt idx="10">
                  <c:v>701</c:v>
                </c:pt>
                <c:pt idx="11">
                  <c:v>779</c:v>
                </c:pt>
                <c:pt idx="12">
                  <c:v>878</c:v>
                </c:pt>
                <c:pt idx="13">
                  <c:v>1002</c:v>
                </c:pt>
                <c:pt idx="14">
                  <c:v>1118</c:v>
                </c:pt>
                <c:pt idx="15">
                  <c:v>1265</c:v>
                </c:pt>
                <c:pt idx="16">
                  <c:v>1459</c:v>
                </c:pt>
                <c:pt idx="17">
                  <c:v>1711</c:v>
                </c:pt>
                <c:pt idx="18">
                  <c:v>2050</c:v>
                </c:pt>
                <c:pt idx="19">
                  <c:v>2464</c:v>
                </c:pt>
                <c:pt idx="20">
                  <c:v>2721</c:v>
                </c:pt>
                <c:pt idx="21">
                  <c:v>3078</c:v>
                </c:pt>
                <c:pt idx="22">
                  <c:v>3627</c:v>
                </c:pt>
                <c:pt idx="23">
                  <c:v>4022</c:v>
                </c:pt>
                <c:pt idx="24">
                  <c:v>4521</c:v>
                </c:pt>
                <c:pt idx="25">
                  <c:v>4958</c:v>
                </c:pt>
                <c:pt idx="26">
                  <c:v>5426</c:v>
                </c:pt>
                <c:pt idx="27">
                  <c:v>6251</c:v>
                </c:pt>
                <c:pt idx="28">
                  <c:v>6777</c:v>
                </c:pt>
                <c:pt idx="29">
                  <c:v>7448</c:v>
                </c:pt>
                <c:pt idx="30">
                  <c:v>8076</c:v>
                </c:pt>
                <c:pt idx="31">
                  <c:v>8620</c:v>
                </c:pt>
                <c:pt idx="32">
                  <c:v>9069</c:v>
                </c:pt>
                <c:pt idx="33">
                  <c:v>9620</c:v>
                </c:pt>
                <c:pt idx="34">
                  <c:v>10160</c:v>
                </c:pt>
                <c:pt idx="35">
                  <c:v>11566</c:v>
                </c:pt>
                <c:pt idx="36">
                  <c:v>12068</c:v>
                </c:pt>
                <c:pt idx="37">
                  <c:v>12380</c:v>
                </c:pt>
                <c:pt idx="38">
                  <c:v>12556</c:v>
                </c:pt>
                <c:pt idx="39">
                  <c:v>13495</c:v>
                </c:pt>
                <c:pt idx="40">
                  <c:v>14400</c:v>
                </c:pt>
                <c:pt idx="41">
                  <c:v>15330</c:v>
                </c:pt>
                <c:pt idx="42">
                  <c:v>15914</c:v>
                </c:pt>
                <c:pt idx="43">
                  <c:v>16343</c:v>
                </c:pt>
                <c:pt idx="44">
                  <c:v>16829</c:v>
                </c:pt>
                <c:pt idx="45">
                  <c:v>17215</c:v>
                </c:pt>
                <c:pt idx="46">
                  <c:v>18254</c:v>
                </c:pt>
                <c:pt idx="47">
                  <c:v>19186</c:v>
                </c:pt>
                <c:pt idx="48">
                  <c:v>19958</c:v>
                </c:pt>
                <c:pt idx="49">
                  <c:v>20658</c:v>
                </c:pt>
                <c:pt idx="50">
                  <c:v>21699</c:v>
                </c:pt>
                <c:pt idx="51">
                  <c:v>22576</c:v>
                </c:pt>
                <c:pt idx="52">
                  <c:v>24348</c:v>
                </c:pt>
                <c:pt idx="53">
                  <c:v>25475</c:v>
                </c:pt>
                <c:pt idx="54">
                  <c:v>26190</c:v>
                </c:pt>
                <c:pt idx="55">
                  <c:v>26991</c:v>
                </c:pt>
                <c:pt idx="56">
                  <c:v>27922</c:v>
                </c:pt>
                <c:pt idx="57">
                  <c:v>29259</c:v>
                </c:pt>
                <c:pt idx="58">
                  <c:v>30595</c:v>
                </c:pt>
                <c:pt idx="59">
                  <c:v>31848</c:v>
                </c:pt>
                <c:pt idx="60">
                  <c:v>33043</c:v>
                </c:pt>
                <c:pt idx="61">
                  <c:v>34400</c:v>
                </c:pt>
                <c:pt idx="62">
                  <c:v>35996</c:v>
                </c:pt>
                <c:pt idx="63">
                  <c:v>37992</c:v>
                </c:pt>
                <c:pt idx="64">
                  <c:v>40343</c:v>
                </c:pt>
                <c:pt idx="65">
                  <c:v>42883</c:v>
                </c:pt>
                <c:pt idx="66">
                  <c:v>45720</c:v>
                </c:pt>
                <c:pt idx="67">
                  <c:v>47317</c:v>
                </c:pt>
                <c:pt idx="68">
                  <c:v>50296</c:v>
                </c:pt>
                <c:pt idx="69">
                  <c:v>52828</c:v>
                </c:pt>
                <c:pt idx="70">
                  <c:v>56765</c:v>
                </c:pt>
                <c:pt idx="71">
                  <c:v>60400</c:v>
                </c:pt>
                <c:pt idx="72">
                  <c:v>63453</c:v>
                </c:pt>
                <c:pt idx="73">
                  <c:v>66922</c:v>
                </c:pt>
                <c:pt idx="74">
                  <c:v>70671</c:v>
                </c:pt>
                <c:pt idx="75">
                  <c:v>73510</c:v>
                </c:pt>
                <c:pt idx="76">
                  <c:v>75186</c:v>
                </c:pt>
                <c:pt idx="77">
                  <c:v>78040</c:v>
                </c:pt>
                <c:pt idx="78">
                  <c:v>81099</c:v>
                </c:pt>
                <c:pt idx="79">
                  <c:v>83052</c:v>
                </c:pt>
                <c:pt idx="80">
                  <c:v>84805</c:v>
                </c:pt>
                <c:pt idx="81">
                  <c:v>86755</c:v>
                </c:pt>
                <c:pt idx="82">
                  <c:v>89221</c:v>
                </c:pt>
                <c:pt idx="83">
                  <c:v>91233</c:v>
                </c:pt>
                <c:pt idx="84">
                  <c:v>92988</c:v>
                </c:pt>
                <c:pt idx="85">
                  <c:v>95057</c:v>
                </c:pt>
                <c:pt idx="86">
                  <c:v>98168</c:v>
                </c:pt>
                <c:pt idx="87">
                  <c:v>100022</c:v>
                </c:pt>
                <c:pt idx="88">
                  <c:v>100693</c:v>
                </c:pt>
                <c:pt idx="89">
                  <c:v>101941</c:v>
                </c:pt>
                <c:pt idx="90">
                  <c:v>102963</c:v>
                </c:pt>
                <c:pt idx="91">
                  <c:v>103888</c:v>
                </c:pt>
                <c:pt idx="92">
                  <c:v>104659</c:v>
                </c:pt>
                <c:pt idx="93">
                  <c:v>105577</c:v>
                </c:pt>
                <c:pt idx="94">
                  <c:v>107046</c:v>
                </c:pt>
                <c:pt idx="95">
                  <c:v>109221</c:v>
                </c:pt>
                <c:pt idx="96">
                  <c:v>110530</c:v>
                </c:pt>
                <c:pt idx="97">
                  <c:v>111656</c:v>
                </c:pt>
                <c:pt idx="98">
                  <c:v>112054</c:v>
                </c:pt>
                <c:pt idx="99">
                  <c:v>113358</c:v>
                </c:pt>
                <c:pt idx="100">
                  <c:v>115866</c:v>
                </c:pt>
                <c:pt idx="101">
                  <c:v>118062</c:v>
                </c:pt>
                <c:pt idx="102">
                  <c:v>119726</c:v>
                </c:pt>
                <c:pt idx="103">
                  <c:v>120833</c:v>
                </c:pt>
                <c:pt idx="104">
                  <c:v>121668</c:v>
                </c:pt>
                <c:pt idx="105">
                  <c:v>122885</c:v>
                </c:pt>
                <c:pt idx="106">
                  <c:v>124945</c:v>
                </c:pt>
                <c:pt idx="107">
                  <c:v>127156</c:v>
                </c:pt>
                <c:pt idx="108">
                  <c:v>127977</c:v>
                </c:pt>
                <c:pt idx="109">
                  <c:v>129927</c:v>
                </c:pt>
                <c:pt idx="110">
                  <c:v>132056</c:v>
                </c:pt>
                <c:pt idx="111">
                  <c:v>135069</c:v>
                </c:pt>
                <c:pt idx="112">
                  <c:v>137078</c:v>
                </c:pt>
                <c:pt idx="113">
                  <c:v>139381</c:v>
                </c:pt>
                <c:pt idx="114">
                  <c:v>141165</c:v>
                </c:pt>
                <c:pt idx="115">
                  <c:v>142468</c:v>
                </c:pt>
                <c:pt idx="116">
                  <c:v>144092</c:v>
                </c:pt>
                <c:pt idx="117">
                  <c:v>146347</c:v>
                </c:pt>
                <c:pt idx="118">
                  <c:v>149269</c:v>
                </c:pt>
                <c:pt idx="119">
                  <c:v>151711</c:v>
                </c:pt>
                <c:pt idx="120">
                  <c:v>154558</c:v>
                </c:pt>
                <c:pt idx="121">
                  <c:v>156939</c:v>
                </c:pt>
                <c:pt idx="122">
                  <c:v>160762</c:v>
                </c:pt>
                <c:pt idx="123">
                  <c:v>163738</c:v>
                </c:pt>
                <c:pt idx="124">
                  <c:v>166407</c:v>
                </c:pt>
                <c:pt idx="125">
                  <c:v>168926</c:v>
                </c:pt>
                <c:pt idx="126">
                  <c:v>171807</c:v>
                </c:pt>
                <c:pt idx="127">
                  <c:v>174061</c:v>
                </c:pt>
                <c:pt idx="128">
                  <c:v>176094</c:v>
                </c:pt>
                <c:pt idx="129">
                  <c:v>179149</c:v>
                </c:pt>
                <c:pt idx="130">
                  <c:v>182095</c:v>
                </c:pt>
                <c:pt idx="131">
                  <c:v>185129</c:v>
                </c:pt>
                <c:pt idx="132">
                  <c:v>188454</c:v>
                </c:pt>
                <c:pt idx="133">
                  <c:v>191971</c:v>
                </c:pt>
                <c:pt idx="134">
                  <c:v>193989</c:v>
                </c:pt>
                <c:pt idx="135">
                  <c:v>197113</c:v>
                </c:pt>
                <c:pt idx="136">
                  <c:v>200712</c:v>
                </c:pt>
                <c:pt idx="137">
                  <c:v>203994</c:v>
                </c:pt>
                <c:pt idx="138">
                  <c:v>207228</c:v>
                </c:pt>
                <c:pt idx="139">
                  <c:v>209927</c:v>
                </c:pt>
                <c:pt idx="140">
                  <c:v>213194</c:v>
                </c:pt>
                <c:pt idx="141">
                  <c:v>216353</c:v>
                </c:pt>
                <c:pt idx="142">
                  <c:v>221433</c:v>
                </c:pt>
                <c:pt idx="143">
                  <c:v>225475</c:v>
                </c:pt>
                <c:pt idx="144">
                  <c:v>230531</c:v>
                </c:pt>
                <c:pt idx="145">
                  <c:v>235916</c:v>
                </c:pt>
                <c:pt idx="146">
                  <c:v>239460</c:v>
                </c:pt>
                <c:pt idx="147">
                  <c:v>244608</c:v>
                </c:pt>
                <c:pt idx="148">
                  <c:v>248416</c:v>
                </c:pt>
                <c:pt idx="149">
                  <c:v>252928</c:v>
                </c:pt>
                <c:pt idx="150">
                  <c:v>257872</c:v>
                </c:pt>
                <c:pt idx="151">
                  <c:v>261283</c:v>
                </c:pt>
                <c:pt idx="152">
                  <c:v>264711</c:v>
                </c:pt>
                <c:pt idx="153">
                  <c:v>268744</c:v>
                </c:pt>
                <c:pt idx="154">
                  <c:v>272752</c:v>
                </c:pt>
                <c:pt idx="155">
                  <c:v>276273</c:v>
                </c:pt>
                <c:pt idx="156">
                  <c:v>281635</c:v>
                </c:pt>
                <c:pt idx="157">
                  <c:v>286539</c:v>
                </c:pt>
                <c:pt idx="158">
                  <c:v>291817</c:v>
                </c:pt>
                <c:pt idx="159">
                  <c:v>296722</c:v>
                </c:pt>
                <c:pt idx="160">
                  <c:v>300397</c:v>
                </c:pt>
                <c:pt idx="161">
                  <c:v>305446</c:v>
                </c:pt>
                <c:pt idx="162">
                  <c:v>311198</c:v>
                </c:pt>
                <c:pt idx="163">
                  <c:v>314053</c:v>
                </c:pt>
                <c:pt idx="164">
                  <c:v>317772</c:v>
                </c:pt>
                <c:pt idx="165">
                  <c:v>321817</c:v>
                </c:pt>
                <c:pt idx="166">
                  <c:v>324722</c:v>
                </c:pt>
                <c:pt idx="167">
                  <c:v>328951</c:v>
                </c:pt>
                <c:pt idx="168">
                  <c:v>332794</c:v>
                </c:pt>
                <c:pt idx="169">
                  <c:v>336305</c:v>
                </c:pt>
                <c:pt idx="170">
                  <c:v>339612</c:v>
                </c:pt>
                <c:pt idx="171">
                  <c:v>342345</c:v>
                </c:pt>
                <c:pt idx="172">
                  <c:v>344293</c:v>
                </c:pt>
                <c:pt idx="173">
                  <c:v>348186</c:v>
                </c:pt>
                <c:pt idx="174">
                  <c:v>347969</c:v>
                </c:pt>
                <c:pt idx="175">
                  <c:v>348769</c:v>
                </c:pt>
                <c:pt idx="176">
                  <c:v>349802</c:v>
                </c:pt>
                <c:pt idx="177">
                  <c:v>351464</c:v>
                </c:pt>
                <c:pt idx="178">
                  <c:v>353430</c:v>
                </c:pt>
                <c:pt idx="179">
                  <c:v>355779</c:v>
                </c:pt>
                <c:pt idx="180">
                  <c:v>358559</c:v>
                </c:pt>
                <c:pt idx="181">
                  <c:v>362349</c:v>
                </c:pt>
                <c:pt idx="182">
                  <c:v>366031</c:v>
                </c:pt>
                <c:pt idx="183">
                  <c:v>370084</c:v>
                </c:pt>
                <c:pt idx="184">
                  <c:v>374099</c:v>
                </c:pt>
                <c:pt idx="185">
                  <c:v>377341</c:v>
                </c:pt>
                <c:pt idx="186">
                  <c:v>380015</c:v>
                </c:pt>
                <c:pt idx="187">
                  <c:v>381964</c:v>
                </c:pt>
                <c:pt idx="188">
                  <c:v>384895</c:v>
                </c:pt>
                <c:pt idx="189">
                  <c:v>388557</c:v>
                </c:pt>
                <c:pt idx="190">
                  <c:v>393494</c:v>
                </c:pt>
                <c:pt idx="191">
                  <c:v>396661</c:v>
                </c:pt>
                <c:pt idx="192">
                  <c:v>399151</c:v>
                </c:pt>
                <c:pt idx="193">
                  <c:v>402331</c:v>
                </c:pt>
                <c:pt idx="194">
                  <c:v>405787</c:v>
                </c:pt>
                <c:pt idx="195">
                  <c:v>409809</c:v>
                </c:pt>
                <c:pt idx="196">
                  <c:v>413753</c:v>
                </c:pt>
                <c:pt idx="197">
                  <c:v>417103</c:v>
                </c:pt>
                <c:pt idx="198">
                  <c:v>420603</c:v>
                </c:pt>
                <c:pt idx="199">
                  <c:v>423764</c:v>
                </c:pt>
                <c:pt idx="200">
                  <c:v>426493</c:v>
                </c:pt>
                <c:pt idx="201">
                  <c:v>429640</c:v>
                </c:pt>
                <c:pt idx="202">
                  <c:v>433183</c:v>
                </c:pt>
                <c:pt idx="203">
                  <c:v>435888</c:v>
                </c:pt>
                <c:pt idx="204">
                  <c:v>440576</c:v>
                </c:pt>
                <c:pt idx="205">
                  <c:v>444929</c:v>
                </c:pt>
                <c:pt idx="206">
                  <c:v>449014</c:v>
                </c:pt>
                <c:pt idx="207">
                  <c:v>453180</c:v>
                </c:pt>
                <c:pt idx="208">
                  <c:v>456744</c:v>
                </c:pt>
                <c:pt idx="209">
                  <c:v>460160</c:v>
                </c:pt>
                <c:pt idx="210">
                  <c:v>463960</c:v>
                </c:pt>
                <c:pt idx="211">
                  <c:v>466192</c:v>
                </c:pt>
                <c:pt idx="212">
                  <c:v>469154</c:v>
                </c:pt>
                <c:pt idx="213">
                  <c:v>473166</c:v>
                </c:pt>
              </c:numCache>
            </c:numRef>
          </c:val>
        </c:ser>
        <c:marker val="1"/>
        <c:axId val="81361536"/>
        <c:axId val="81376384"/>
      </c:lineChart>
      <c:dateAx>
        <c:axId val="813615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Date</a:t>
                </a:r>
              </a:p>
            </c:rich>
          </c:tx>
          <c:layout>
            <c:manualLayout>
              <c:xMode val="edge"/>
              <c:yMode val="edge"/>
              <c:x val="0.50982419855222338"/>
              <c:y val="0.942372881355932"/>
            </c:manualLayout>
          </c:layout>
        </c:title>
        <c:numFmt formatCode="mmm\-yy" sourceLinked="0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81376384"/>
        <c:crosses val="autoZero"/>
        <c:auto val="1"/>
        <c:lblOffset val="100"/>
        <c:baseTimeUnit val="months"/>
        <c:majorUnit val="6"/>
        <c:majorTimeUnit val="months"/>
        <c:minorUnit val="3"/>
        <c:minorTimeUnit val="months"/>
      </c:dateAx>
      <c:valAx>
        <c:axId val="81376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1361536"/>
        <c:crosses val="autoZero"/>
        <c:crossBetween val="between"/>
      </c:valAx>
    </c:plotArea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NZ"/>
  <c:style val="42"/>
  <c:chart>
    <c:title>
      <c:tx>
        <c:rich>
          <a:bodyPr/>
          <a:lstStyle/>
          <a:p>
            <a:pPr>
              <a:defRPr/>
            </a:pPr>
            <a:r>
              <a:rPr lang="en-NZ"/>
              <a:t>Monthly Growth (n) in .nz domains</a:t>
            </a:r>
          </a:p>
        </c:rich>
      </c:tx>
      <c:layout>
        <c:manualLayout>
          <c:xMode val="edge"/>
          <c:yMode val="edge"/>
          <c:x val="0.33919338159255441"/>
          <c:y val="2.0338983050847446E-2"/>
        </c:manualLayout>
      </c:layout>
    </c:title>
    <c:plotArea>
      <c:layout>
        <c:manualLayout>
          <c:layoutTarget val="inner"/>
          <c:xMode val="edge"/>
          <c:yMode val="edge"/>
          <c:x val="8.790072388831438E-2"/>
          <c:y val="0.12033898305084745"/>
          <c:w val="0.78800413650465362"/>
          <c:h val="0.80338983050847512"/>
        </c:manualLayout>
      </c:layout>
      <c:lineChart>
        <c:grouping val="standard"/>
        <c:ser>
          <c:idx val="0"/>
          <c:order val="0"/>
          <c:tx>
            <c:strRef>
              <c:f>RawData!$A$18</c:f>
              <c:strCache>
                <c:ptCount val="1"/>
                <c:pt idx="0">
                  <c:v>Growth(n)</c:v>
                </c:pt>
              </c:strCache>
            </c:strRef>
          </c:tx>
          <c:marker>
            <c:symbol val="none"/>
          </c:marker>
          <c:cat>
            <c:numRef>
              <c:f>RawData!$B$1:$HG$1</c:f>
              <c:numCache>
                <c:formatCode>mmm\-yy</c:formatCode>
                <c:ptCount val="214"/>
                <c:pt idx="0">
                  <c:v>32993</c:v>
                </c:pt>
                <c:pt idx="1">
                  <c:v>33024</c:v>
                </c:pt>
                <c:pt idx="2">
                  <c:v>33054</c:v>
                </c:pt>
                <c:pt idx="3">
                  <c:v>33085</c:v>
                </c:pt>
                <c:pt idx="4">
                  <c:v>33116</c:v>
                </c:pt>
                <c:pt idx="5">
                  <c:v>33146</c:v>
                </c:pt>
                <c:pt idx="6">
                  <c:v>33177</c:v>
                </c:pt>
                <c:pt idx="7">
                  <c:v>33207</c:v>
                </c:pt>
                <c:pt idx="8">
                  <c:v>33238</c:v>
                </c:pt>
                <c:pt idx="9">
                  <c:v>33269</c:v>
                </c:pt>
                <c:pt idx="10">
                  <c:v>33297</c:v>
                </c:pt>
                <c:pt idx="11">
                  <c:v>33328</c:v>
                </c:pt>
                <c:pt idx="12">
                  <c:v>33358</c:v>
                </c:pt>
                <c:pt idx="13">
                  <c:v>33389</c:v>
                </c:pt>
                <c:pt idx="14">
                  <c:v>33419</c:v>
                </c:pt>
                <c:pt idx="15">
                  <c:v>33450</c:v>
                </c:pt>
                <c:pt idx="16">
                  <c:v>33481</c:v>
                </c:pt>
                <c:pt idx="17">
                  <c:v>33511</c:v>
                </c:pt>
                <c:pt idx="18">
                  <c:v>33542</c:v>
                </c:pt>
                <c:pt idx="19">
                  <c:v>33572</c:v>
                </c:pt>
                <c:pt idx="20">
                  <c:v>33603</c:v>
                </c:pt>
                <c:pt idx="21">
                  <c:v>33634</c:v>
                </c:pt>
                <c:pt idx="22">
                  <c:v>33663</c:v>
                </c:pt>
                <c:pt idx="23">
                  <c:v>33694</c:v>
                </c:pt>
                <c:pt idx="24">
                  <c:v>33724</c:v>
                </c:pt>
                <c:pt idx="25">
                  <c:v>33755</c:v>
                </c:pt>
                <c:pt idx="26">
                  <c:v>33785</c:v>
                </c:pt>
                <c:pt idx="27">
                  <c:v>33816</c:v>
                </c:pt>
                <c:pt idx="28">
                  <c:v>33847</c:v>
                </c:pt>
                <c:pt idx="29">
                  <c:v>33877</c:v>
                </c:pt>
                <c:pt idx="30">
                  <c:v>33908</c:v>
                </c:pt>
                <c:pt idx="31">
                  <c:v>33938</c:v>
                </c:pt>
                <c:pt idx="32">
                  <c:v>33969</c:v>
                </c:pt>
                <c:pt idx="33">
                  <c:v>34000</c:v>
                </c:pt>
                <c:pt idx="34">
                  <c:v>34028</c:v>
                </c:pt>
                <c:pt idx="35">
                  <c:v>34059</c:v>
                </c:pt>
                <c:pt idx="36">
                  <c:v>34089</c:v>
                </c:pt>
                <c:pt idx="37">
                  <c:v>34120</c:v>
                </c:pt>
                <c:pt idx="38">
                  <c:v>34150</c:v>
                </c:pt>
                <c:pt idx="39">
                  <c:v>34181</c:v>
                </c:pt>
                <c:pt idx="40">
                  <c:v>34212</c:v>
                </c:pt>
                <c:pt idx="41">
                  <c:v>34242</c:v>
                </c:pt>
                <c:pt idx="42">
                  <c:v>34273</c:v>
                </c:pt>
                <c:pt idx="43">
                  <c:v>34303</c:v>
                </c:pt>
                <c:pt idx="44">
                  <c:v>34334</c:v>
                </c:pt>
                <c:pt idx="45">
                  <c:v>34365</c:v>
                </c:pt>
                <c:pt idx="46">
                  <c:v>34393</c:v>
                </c:pt>
                <c:pt idx="47">
                  <c:v>34424</c:v>
                </c:pt>
                <c:pt idx="48">
                  <c:v>34454</c:v>
                </c:pt>
                <c:pt idx="49">
                  <c:v>34485</c:v>
                </c:pt>
                <c:pt idx="50">
                  <c:v>34515</c:v>
                </c:pt>
                <c:pt idx="51">
                  <c:v>34546</c:v>
                </c:pt>
                <c:pt idx="52">
                  <c:v>34577</c:v>
                </c:pt>
                <c:pt idx="53">
                  <c:v>34607</c:v>
                </c:pt>
                <c:pt idx="54">
                  <c:v>34638</c:v>
                </c:pt>
                <c:pt idx="55">
                  <c:v>34668</c:v>
                </c:pt>
                <c:pt idx="56">
                  <c:v>34699</c:v>
                </c:pt>
                <c:pt idx="57">
                  <c:v>34730</c:v>
                </c:pt>
                <c:pt idx="58">
                  <c:v>34758</c:v>
                </c:pt>
                <c:pt idx="59">
                  <c:v>34789</c:v>
                </c:pt>
                <c:pt idx="60">
                  <c:v>34819</c:v>
                </c:pt>
                <c:pt idx="61">
                  <c:v>34850</c:v>
                </c:pt>
                <c:pt idx="62">
                  <c:v>34880</c:v>
                </c:pt>
                <c:pt idx="63">
                  <c:v>34911</c:v>
                </c:pt>
                <c:pt idx="64">
                  <c:v>34942</c:v>
                </c:pt>
                <c:pt idx="65">
                  <c:v>34972</c:v>
                </c:pt>
                <c:pt idx="66">
                  <c:v>35003</c:v>
                </c:pt>
                <c:pt idx="67">
                  <c:v>35033</c:v>
                </c:pt>
                <c:pt idx="68">
                  <c:v>35064</c:v>
                </c:pt>
                <c:pt idx="69">
                  <c:v>35095</c:v>
                </c:pt>
                <c:pt idx="70">
                  <c:v>35124</c:v>
                </c:pt>
                <c:pt idx="71">
                  <c:v>35155</c:v>
                </c:pt>
                <c:pt idx="72">
                  <c:v>35185</c:v>
                </c:pt>
                <c:pt idx="73">
                  <c:v>35216</c:v>
                </c:pt>
                <c:pt idx="74">
                  <c:v>35246</c:v>
                </c:pt>
                <c:pt idx="75">
                  <c:v>35277</c:v>
                </c:pt>
                <c:pt idx="76">
                  <c:v>35308</c:v>
                </c:pt>
                <c:pt idx="77">
                  <c:v>35338</c:v>
                </c:pt>
                <c:pt idx="78">
                  <c:v>35369</c:v>
                </c:pt>
                <c:pt idx="79">
                  <c:v>35399</c:v>
                </c:pt>
                <c:pt idx="80">
                  <c:v>35430</c:v>
                </c:pt>
                <c:pt idx="81">
                  <c:v>35461</c:v>
                </c:pt>
                <c:pt idx="82">
                  <c:v>35489</c:v>
                </c:pt>
                <c:pt idx="83">
                  <c:v>35520</c:v>
                </c:pt>
                <c:pt idx="84">
                  <c:v>35550</c:v>
                </c:pt>
                <c:pt idx="85">
                  <c:v>35581</c:v>
                </c:pt>
                <c:pt idx="86">
                  <c:v>35611</c:v>
                </c:pt>
                <c:pt idx="87">
                  <c:v>35642</c:v>
                </c:pt>
                <c:pt idx="88">
                  <c:v>35673</c:v>
                </c:pt>
                <c:pt idx="89">
                  <c:v>35703</c:v>
                </c:pt>
                <c:pt idx="90">
                  <c:v>35734</c:v>
                </c:pt>
                <c:pt idx="91">
                  <c:v>35764</c:v>
                </c:pt>
                <c:pt idx="92">
                  <c:v>35795</c:v>
                </c:pt>
                <c:pt idx="93">
                  <c:v>35826</c:v>
                </c:pt>
                <c:pt idx="94">
                  <c:v>35854</c:v>
                </c:pt>
                <c:pt idx="95">
                  <c:v>35885</c:v>
                </c:pt>
                <c:pt idx="96">
                  <c:v>35915</c:v>
                </c:pt>
                <c:pt idx="97">
                  <c:v>35946</c:v>
                </c:pt>
                <c:pt idx="98">
                  <c:v>35976</c:v>
                </c:pt>
                <c:pt idx="99">
                  <c:v>36007</c:v>
                </c:pt>
                <c:pt idx="100">
                  <c:v>36038</c:v>
                </c:pt>
                <c:pt idx="101">
                  <c:v>36068</c:v>
                </c:pt>
                <c:pt idx="102">
                  <c:v>36099</c:v>
                </c:pt>
                <c:pt idx="103">
                  <c:v>36129</c:v>
                </c:pt>
                <c:pt idx="104">
                  <c:v>36160</c:v>
                </c:pt>
                <c:pt idx="105">
                  <c:v>36191</c:v>
                </c:pt>
                <c:pt idx="106">
                  <c:v>36219</c:v>
                </c:pt>
                <c:pt idx="107">
                  <c:v>36250</c:v>
                </c:pt>
                <c:pt idx="108">
                  <c:v>36280</c:v>
                </c:pt>
                <c:pt idx="109">
                  <c:v>36311</c:v>
                </c:pt>
                <c:pt idx="110">
                  <c:v>36341</c:v>
                </c:pt>
                <c:pt idx="111">
                  <c:v>36372</c:v>
                </c:pt>
                <c:pt idx="112">
                  <c:v>36403</c:v>
                </c:pt>
                <c:pt idx="113">
                  <c:v>36433</c:v>
                </c:pt>
                <c:pt idx="114">
                  <c:v>36464</c:v>
                </c:pt>
                <c:pt idx="115">
                  <c:v>36494</c:v>
                </c:pt>
                <c:pt idx="116">
                  <c:v>36525</c:v>
                </c:pt>
                <c:pt idx="117">
                  <c:v>36556</c:v>
                </c:pt>
                <c:pt idx="118">
                  <c:v>36585</c:v>
                </c:pt>
                <c:pt idx="119">
                  <c:v>36616</c:v>
                </c:pt>
                <c:pt idx="120">
                  <c:v>36646</c:v>
                </c:pt>
                <c:pt idx="121">
                  <c:v>36677</c:v>
                </c:pt>
                <c:pt idx="122">
                  <c:v>36707</c:v>
                </c:pt>
                <c:pt idx="123">
                  <c:v>36738</c:v>
                </c:pt>
                <c:pt idx="124">
                  <c:v>36769</c:v>
                </c:pt>
                <c:pt idx="125">
                  <c:v>36799</c:v>
                </c:pt>
                <c:pt idx="126">
                  <c:v>36830</c:v>
                </c:pt>
                <c:pt idx="127">
                  <c:v>36860</c:v>
                </c:pt>
                <c:pt idx="128">
                  <c:v>36891</c:v>
                </c:pt>
                <c:pt idx="129">
                  <c:v>36922</c:v>
                </c:pt>
                <c:pt idx="130">
                  <c:v>36950</c:v>
                </c:pt>
                <c:pt idx="131">
                  <c:v>36981</c:v>
                </c:pt>
                <c:pt idx="132">
                  <c:v>37011</c:v>
                </c:pt>
                <c:pt idx="133">
                  <c:v>37042</c:v>
                </c:pt>
                <c:pt idx="134">
                  <c:v>37072</c:v>
                </c:pt>
                <c:pt idx="135">
                  <c:v>37103</c:v>
                </c:pt>
                <c:pt idx="136">
                  <c:v>37134</c:v>
                </c:pt>
                <c:pt idx="137">
                  <c:v>37164</c:v>
                </c:pt>
                <c:pt idx="138">
                  <c:v>37195</c:v>
                </c:pt>
                <c:pt idx="139">
                  <c:v>37225</c:v>
                </c:pt>
                <c:pt idx="140">
                  <c:v>37256</c:v>
                </c:pt>
                <c:pt idx="141">
                  <c:v>37287</c:v>
                </c:pt>
                <c:pt idx="142">
                  <c:v>37315</c:v>
                </c:pt>
                <c:pt idx="143">
                  <c:v>37346</c:v>
                </c:pt>
                <c:pt idx="144">
                  <c:v>37376</c:v>
                </c:pt>
                <c:pt idx="145">
                  <c:v>37407</c:v>
                </c:pt>
                <c:pt idx="146">
                  <c:v>37437</c:v>
                </c:pt>
                <c:pt idx="147">
                  <c:v>37468</c:v>
                </c:pt>
                <c:pt idx="148">
                  <c:v>37499</c:v>
                </c:pt>
                <c:pt idx="149">
                  <c:v>37529</c:v>
                </c:pt>
                <c:pt idx="150">
                  <c:v>37560</c:v>
                </c:pt>
                <c:pt idx="151">
                  <c:v>37590</c:v>
                </c:pt>
                <c:pt idx="152">
                  <c:v>37621</c:v>
                </c:pt>
                <c:pt idx="153">
                  <c:v>37652</c:v>
                </c:pt>
                <c:pt idx="154">
                  <c:v>37680</c:v>
                </c:pt>
                <c:pt idx="155">
                  <c:v>37711</c:v>
                </c:pt>
                <c:pt idx="156">
                  <c:v>37741</c:v>
                </c:pt>
                <c:pt idx="157">
                  <c:v>37772</c:v>
                </c:pt>
                <c:pt idx="158">
                  <c:v>37802</c:v>
                </c:pt>
                <c:pt idx="159">
                  <c:v>37833</c:v>
                </c:pt>
                <c:pt idx="160">
                  <c:v>37864</c:v>
                </c:pt>
                <c:pt idx="161">
                  <c:v>37894</c:v>
                </c:pt>
                <c:pt idx="162">
                  <c:v>37925</c:v>
                </c:pt>
                <c:pt idx="163">
                  <c:v>37955</c:v>
                </c:pt>
                <c:pt idx="164">
                  <c:v>37986</c:v>
                </c:pt>
                <c:pt idx="165">
                  <c:v>38017</c:v>
                </c:pt>
                <c:pt idx="166">
                  <c:v>38046</c:v>
                </c:pt>
                <c:pt idx="167">
                  <c:v>38077</c:v>
                </c:pt>
                <c:pt idx="168">
                  <c:v>38107</c:v>
                </c:pt>
                <c:pt idx="169">
                  <c:v>38138</c:v>
                </c:pt>
                <c:pt idx="170">
                  <c:v>38168</c:v>
                </c:pt>
                <c:pt idx="171">
                  <c:v>38199</c:v>
                </c:pt>
                <c:pt idx="172">
                  <c:v>38230</c:v>
                </c:pt>
                <c:pt idx="173">
                  <c:v>38260</c:v>
                </c:pt>
                <c:pt idx="174">
                  <c:v>38291</c:v>
                </c:pt>
                <c:pt idx="175">
                  <c:v>38321</c:v>
                </c:pt>
                <c:pt idx="176">
                  <c:v>38352</c:v>
                </c:pt>
                <c:pt idx="177">
                  <c:v>38383</c:v>
                </c:pt>
                <c:pt idx="178">
                  <c:v>38411</c:v>
                </c:pt>
                <c:pt idx="179">
                  <c:v>38442</c:v>
                </c:pt>
                <c:pt idx="180">
                  <c:v>38472</c:v>
                </c:pt>
                <c:pt idx="181">
                  <c:v>38503</c:v>
                </c:pt>
                <c:pt idx="182">
                  <c:v>38533</c:v>
                </c:pt>
                <c:pt idx="183">
                  <c:v>38564</c:v>
                </c:pt>
                <c:pt idx="184">
                  <c:v>38595</c:v>
                </c:pt>
                <c:pt idx="185">
                  <c:v>38625</c:v>
                </c:pt>
                <c:pt idx="186">
                  <c:v>38656</c:v>
                </c:pt>
                <c:pt idx="187">
                  <c:v>38686</c:v>
                </c:pt>
                <c:pt idx="188">
                  <c:v>38717</c:v>
                </c:pt>
                <c:pt idx="189">
                  <c:v>38748</c:v>
                </c:pt>
                <c:pt idx="190">
                  <c:v>38776</c:v>
                </c:pt>
                <c:pt idx="191">
                  <c:v>38807</c:v>
                </c:pt>
                <c:pt idx="192">
                  <c:v>38837</c:v>
                </c:pt>
                <c:pt idx="193">
                  <c:v>38868</c:v>
                </c:pt>
                <c:pt idx="194">
                  <c:v>38898</c:v>
                </c:pt>
                <c:pt idx="195">
                  <c:v>38929</c:v>
                </c:pt>
                <c:pt idx="196">
                  <c:v>38960</c:v>
                </c:pt>
                <c:pt idx="197">
                  <c:v>38990</c:v>
                </c:pt>
                <c:pt idx="198">
                  <c:v>39021</c:v>
                </c:pt>
                <c:pt idx="199">
                  <c:v>39051</c:v>
                </c:pt>
                <c:pt idx="200">
                  <c:v>39082</c:v>
                </c:pt>
                <c:pt idx="201">
                  <c:v>39113</c:v>
                </c:pt>
                <c:pt idx="202">
                  <c:v>39141</c:v>
                </c:pt>
                <c:pt idx="203">
                  <c:v>39172</c:v>
                </c:pt>
                <c:pt idx="204">
                  <c:v>39202</c:v>
                </c:pt>
                <c:pt idx="205">
                  <c:v>39233</c:v>
                </c:pt>
                <c:pt idx="206">
                  <c:v>39263</c:v>
                </c:pt>
                <c:pt idx="207">
                  <c:v>39294</c:v>
                </c:pt>
                <c:pt idx="208">
                  <c:v>39325</c:v>
                </c:pt>
                <c:pt idx="209">
                  <c:v>39355</c:v>
                </c:pt>
                <c:pt idx="210">
                  <c:v>39386</c:v>
                </c:pt>
                <c:pt idx="211">
                  <c:v>39416</c:v>
                </c:pt>
                <c:pt idx="212">
                  <c:v>39447</c:v>
                </c:pt>
                <c:pt idx="213">
                  <c:v>39478</c:v>
                </c:pt>
              </c:numCache>
            </c:numRef>
          </c:cat>
          <c:val>
            <c:numRef>
              <c:f>RawData!$B$18:$HG$18</c:f>
              <c:numCache>
                <c:formatCode>General</c:formatCode>
                <c:ptCount val="214"/>
                <c:pt idx="1">
                  <c:v>19</c:v>
                </c:pt>
                <c:pt idx="2">
                  <c:v>30</c:v>
                </c:pt>
                <c:pt idx="3">
                  <c:v>42</c:v>
                </c:pt>
                <c:pt idx="4">
                  <c:v>35</c:v>
                </c:pt>
                <c:pt idx="5">
                  <c:v>34</c:v>
                </c:pt>
                <c:pt idx="6">
                  <c:v>39</c:v>
                </c:pt>
                <c:pt idx="7">
                  <c:v>23</c:v>
                </c:pt>
                <c:pt idx="8">
                  <c:v>43</c:v>
                </c:pt>
                <c:pt idx="9">
                  <c:v>38</c:v>
                </c:pt>
                <c:pt idx="10">
                  <c:v>60</c:v>
                </c:pt>
                <c:pt idx="11">
                  <c:v>78</c:v>
                </c:pt>
                <c:pt idx="12">
                  <c:v>99</c:v>
                </c:pt>
                <c:pt idx="13">
                  <c:v>124</c:v>
                </c:pt>
                <c:pt idx="14">
                  <c:v>116</c:v>
                </c:pt>
                <c:pt idx="15">
                  <c:v>147</c:v>
                </c:pt>
                <c:pt idx="16">
                  <c:v>194</c:v>
                </c:pt>
                <c:pt idx="17">
                  <c:v>252</c:v>
                </c:pt>
                <c:pt idx="18">
                  <c:v>339</c:v>
                </c:pt>
                <c:pt idx="19">
                  <c:v>414</c:v>
                </c:pt>
                <c:pt idx="20">
                  <c:v>257</c:v>
                </c:pt>
                <c:pt idx="21">
                  <c:v>357</c:v>
                </c:pt>
                <c:pt idx="22">
                  <c:v>549</c:v>
                </c:pt>
                <c:pt idx="23">
                  <c:v>395</c:v>
                </c:pt>
                <c:pt idx="24">
                  <c:v>499</c:v>
                </c:pt>
                <c:pt idx="25">
                  <c:v>437</c:v>
                </c:pt>
                <c:pt idx="26">
                  <c:v>468</c:v>
                </c:pt>
                <c:pt idx="27">
                  <c:v>825</c:v>
                </c:pt>
                <c:pt idx="28">
                  <c:v>526</c:v>
                </c:pt>
                <c:pt idx="29">
                  <c:v>671</c:v>
                </c:pt>
                <c:pt idx="30">
                  <c:v>628</c:v>
                </c:pt>
                <c:pt idx="31">
                  <c:v>544</c:v>
                </c:pt>
                <c:pt idx="32">
                  <c:v>449</c:v>
                </c:pt>
                <c:pt idx="33">
                  <c:v>551</c:v>
                </c:pt>
                <c:pt idx="34">
                  <c:v>540</c:v>
                </c:pt>
                <c:pt idx="35">
                  <c:v>1406</c:v>
                </c:pt>
                <c:pt idx="36">
                  <c:v>502</c:v>
                </c:pt>
                <c:pt idx="37">
                  <c:v>312</c:v>
                </c:pt>
                <c:pt idx="38">
                  <c:v>176</c:v>
                </c:pt>
                <c:pt idx="39">
                  <c:v>939</c:v>
                </c:pt>
                <c:pt idx="40">
                  <c:v>905</c:v>
                </c:pt>
                <c:pt idx="41">
                  <c:v>930</c:v>
                </c:pt>
                <c:pt idx="42">
                  <c:v>584</c:v>
                </c:pt>
                <c:pt idx="43">
                  <c:v>429</c:v>
                </c:pt>
                <c:pt idx="44">
                  <c:v>486</c:v>
                </c:pt>
                <c:pt idx="45">
                  <c:v>386</c:v>
                </c:pt>
                <c:pt idx="46">
                  <c:v>1039</c:v>
                </c:pt>
                <c:pt idx="47">
                  <c:v>932</c:v>
                </c:pt>
                <c:pt idx="48">
                  <c:v>772</c:v>
                </c:pt>
                <c:pt idx="49">
                  <c:v>700</c:v>
                </c:pt>
                <c:pt idx="50">
                  <c:v>1041</c:v>
                </c:pt>
                <c:pt idx="51">
                  <c:v>877</c:v>
                </c:pt>
                <c:pt idx="52">
                  <c:v>1772</c:v>
                </c:pt>
                <c:pt idx="53">
                  <c:v>1127</c:v>
                </c:pt>
                <c:pt idx="54">
                  <c:v>715</c:v>
                </c:pt>
                <c:pt idx="55">
                  <c:v>801</c:v>
                </c:pt>
                <c:pt idx="56">
                  <c:v>931</c:v>
                </c:pt>
                <c:pt idx="57">
                  <c:v>1337</c:v>
                </c:pt>
                <c:pt idx="58">
                  <c:v>1336</c:v>
                </c:pt>
                <c:pt idx="59">
                  <c:v>1253</c:v>
                </c:pt>
                <c:pt idx="60">
                  <c:v>1195</c:v>
                </c:pt>
                <c:pt idx="61">
                  <c:v>1357</c:v>
                </c:pt>
                <c:pt idx="62">
                  <c:v>1596</c:v>
                </c:pt>
                <c:pt idx="63">
                  <c:v>1996</c:v>
                </c:pt>
                <c:pt idx="64">
                  <c:v>2351</c:v>
                </c:pt>
                <c:pt idx="65">
                  <c:v>2540</c:v>
                </c:pt>
                <c:pt idx="66">
                  <c:v>2837</c:v>
                </c:pt>
                <c:pt idx="67">
                  <c:v>1597</c:v>
                </c:pt>
                <c:pt idx="68">
                  <c:v>2979</c:v>
                </c:pt>
                <c:pt idx="69">
                  <c:v>2532</c:v>
                </c:pt>
                <c:pt idx="70">
                  <c:v>3937</c:v>
                </c:pt>
                <c:pt idx="71">
                  <c:v>3635</c:v>
                </c:pt>
                <c:pt idx="72">
                  <c:v>3053</c:v>
                </c:pt>
                <c:pt idx="73">
                  <c:v>3469</c:v>
                </c:pt>
                <c:pt idx="74">
                  <c:v>3749</c:v>
                </c:pt>
                <c:pt idx="75">
                  <c:v>2839</c:v>
                </c:pt>
                <c:pt idx="76">
                  <c:v>1676</c:v>
                </c:pt>
                <c:pt idx="77">
                  <c:v>2854</c:v>
                </c:pt>
                <c:pt idx="78">
                  <c:v>3059</c:v>
                </c:pt>
                <c:pt idx="79">
                  <c:v>1953</c:v>
                </c:pt>
                <c:pt idx="80">
                  <c:v>1753</c:v>
                </c:pt>
                <c:pt idx="81">
                  <c:v>1950</c:v>
                </c:pt>
                <c:pt idx="82">
                  <c:v>2466</c:v>
                </c:pt>
                <c:pt idx="83">
                  <c:v>2012</c:v>
                </c:pt>
                <c:pt idx="84">
                  <c:v>1755</c:v>
                </c:pt>
                <c:pt idx="85">
                  <c:v>2069</c:v>
                </c:pt>
                <c:pt idx="86">
                  <c:v>3111</c:v>
                </c:pt>
                <c:pt idx="87">
                  <c:v>1854</c:v>
                </c:pt>
                <c:pt idx="88">
                  <c:v>671</c:v>
                </c:pt>
                <c:pt idx="89">
                  <c:v>1248</c:v>
                </c:pt>
                <c:pt idx="90">
                  <c:v>1022</c:v>
                </c:pt>
                <c:pt idx="91">
                  <c:v>925</c:v>
                </c:pt>
                <c:pt idx="92">
                  <c:v>771</c:v>
                </c:pt>
                <c:pt idx="93">
                  <c:v>918</c:v>
                </c:pt>
                <c:pt idx="94">
                  <c:v>1469</c:v>
                </c:pt>
                <c:pt idx="95">
                  <c:v>2175</c:v>
                </c:pt>
                <c:pt idx="96">
                  <c:v>1309</c:v>
                </c:pt>
                <c:pt idx="97">
                  <c:v>1126</c:v>
                </c:pt>
                <c:pt idx="98">
                  <c:v>398</c:v>
                </c:pt>
                <c:pt idx="99">
                  <c:v>1304</c:v>
                </c:pt>
                <c:pt idx="100">
                  <c:v>2508</c:v>
                </c:pt>
                <c:pt idx="101">
                  <c:v>2196</c:v>
                </c:pt>
                <c:pt idx="102">
                  <c:v>1664</c:v>
                </c:pt>
                <c:pt idx="103">
                  <c:v>1107</c:v>
                </c:pt>
                <c:pt idx="104">
                  <c:v>835</c:v>
                </c:pt>
                <c:pt idx="105">
                  <c:v>1217</c:v>
                </c:pt>
                <c:pt idx="106">
                  <c:v>2060</c:v>
                </c:pt>
                <c:pt idx="107">
                  <c:v>2211</c:v>
                </c:pt>
                <c:pt idx="108">
                  <c:v>821</c:v>
                </c:pt>
                <c:pt idx="109">
                  <c:v>1950</c:v>
                </c:pt>
                <c:pt idx="110">
                  <c:v>2129</c:v>
                </c:pt>
                <c:pt idx="111">
                  <c:v>3013</c:v>
                </c:pt>
                <c:pt idx="112">
                  <c:v>2009</c:v>
                </c:pt>
                <c:pt idx="113">
                  <c:v>2303</c:v>
                </c:pt>
                <c:pt idx="114">
                  <c:v>1784</c:v>
                </c:pt>
                <c:pt idx="115">
                  <c:v>1303</c:v>
                </c:pt>
                <c:pt idx="116">
                  <c:v>1624</c:v>
                </c:pt>
                <c:pt idx="117">
                  <c:v>2255</c:v>
                </c:pt>
                <c:pt idx="118">
                  <c:v>2922</c:v>
                </c:pt>
                <c:pt idx="119">
                  <c:v>2442</c:v>
                </c:pt>
                <c:pt idx="120">
                  <c:v>2847</c:v>
                </c:pt>
                <c:pt idx="121">
                  <c:v>2381</c:v>
                </c:pt>
                <c:pt idx="122">
                  <c:v>3823</c:v>
                </c:pt>
                <c:pt idx="123">
                  <c:v>2976</c:v>
                </c:pt>
                <c:pt idx="124">
                  <c:v>2669</c:v>
                </c:pt>
                <c:pt idx="125">
                  <c:v>2519</c:v>
                </c:pt>
                <c:pt idx="126">
                  <c:v>2881</c:v>
                </c:pt>
                <c:pt idx="127">
                  <c:v>2254</c:v>
                </c:pt>
                <c:pt idx="128">
                  <c:v>2033</c:v>
                </c:pt>
                <c:pt idx="129">
                  <c:v>3055</c:v>
                </c:pt>
                <c:pt idx="130">
                  <c:v>2946</c:v>
                </c:pt>
                <c:pt idx="131">
                  <c:v>3034</c:v>
                </c:pt>
                <c:pt idx="132">
                  <c:v>3325</c:v>
                </c:pt>
                <c:pt idx="133">
                  <c:v>3517</c:v>
                </c:pt>
                <c:pt idx="134">
                  <c:v>2018</c:v>
                </c:pt>
                <c:pt idx="135">
                  <c:v>3124</c:v>
                </c:pt>
                <c:pt idx="136">
                  <c:v>3599</c:v>
                </c:pt>
                <c:pt idx="137">
                  <c:v>3282</c:v>
                </c:pt>
                <c:pt idx="138">
                  <c:v>3234</c:v>
                </c:pt>
                <c:pt idx="139">
                  <c:v>2699</c:v>
                </c:pt>
                <c:pt idx="140">
                  <c:v>3267</c:v>
                </c:pt>
                <c:pt idx="141">
                  <c:v>3159</c:v>
                </c:pt>
                <c:pt idx="142">
                  <c:v>5080</c:v>
                </c:pt>
                <c:pt idx="143">
                  <c:v>4042</c:v>
                </c:pt>
                <c:pt idx="144">
                  <c:v>5056</c:v>
                </c:pt>
                <c:pt idx="145">
                  <c:v>5385</c:v>
                </c:pt>
                <c:pt idx="146">
                  <c:v>3544</c:v>
                </c:pt>
                <c:pt idx="147">
                  <c:v>5148</c:v>
                </c:pt>
                <c:pt idx="148">
                  <c:v>3808</c:v>
                </c:pt>
                <c:pt idx="149">
                  <c:v>4512</c:v>
                </c:pt>
                <c:pt idx="150">
                  <c:v>4944</c:v>
                </c:pt>
                <c:pt idx="151">
                  <c:v>3411</c:v>
                </c:pt>
                <c:pt idx="152">
                  <c:v>3428</c:v>
                </c:pt>
                <c:pt idx="153">
                  <c:v>4033</c:v>
                </c:pt>
                <c:pt idx="154">
                  <c:v>4008</c:v>
                </c:pt>
                <c:pt idx="155">
                  <c:v>3521</c:v>
                </c:pt>
                <c:pt idx="156">
                  <c:v>5362</c:v>
                </c:pt>
                <c:pt idx="157">
                  <c:v>4904</c:v>
                </c:pt>
                <c:pt idx="158">
                  <c:v>5278</c:v>
                </c:pt>
                <c:pt idx="159">
                  <c:v>4905</c:v>
                </c:pt>
                <c:pt idx="160">
                  <c:v>3675</c:v>
                </c:pt>
                <c:pt idx="161">
                  <c:v>5049</c:v>
                </c:pt>
                <c:pt idx="162">
                  <c:v>5752</c:v>
                </c:pt>
                <c:pt idx="163">
                  <c:v>2855</c:v>
                </c:pt>
                <c:pt idx="164">
                  <c:v>3719</c:v>
                </c:pt>
                <c:pt idx="165">
                  <c:v>4045</c:v>
                </c:pt>
                <c:pt idx="166">
                  <c:v>2905</c:v>
                </c:pt>
                <c:pt idx="167">
                  <c:v>4229</c:v>
                </c:pt>
                <c:pt idx="168">
                  <c:v>3843</c:v>
                </c:pt>
                <c:pt idx="169">
                  <c:v>3511</c:v>
                </c:pt>
                <c:pt idx="170">
                  <c:v>3307</c:v>
                </c:pt>
                <c:pt idx="171">
                  <c:v>2733</c:v>
                </c:pt>
                <c:pt idx="172">
                  <c:v>1948</c:v>
                </c:pt>
                <c:pt idx="173">
                  <c:v>3893</c:v>
                </c:pt>
                <c:pt idx="174">
                  <c:v>-217</c:v>
                </c:pt>
                <c:pt idx="175">
                  <c:v>800</c:v>
                </c:pt>
                <c:pt idx="176">
                  <c:v>1033</c:v>
                </c:pt>
                <c:pt idx="177">
                  <c:v>1662</c:v>
                </c:pt>
                <c:pt idx="178">
                  <c:v>1966</c:v>
                </c:pt>
                <c:pt idx="179">
                  <c:v>2349</c:v>
                </c:pt>
                <c:pt idx="180">
                  <c:v>2780</c:v>
                </c:pt>
                <c:pt idx="181">
                  <c:v>3790</c:v>
                </c:pt>
                <c:pt idx="182">
                  <c:v>3682</c:v>
                </c:pt>
                <c:pt idx="183">
                  <c:v>4053</c:v>
                </c:pt>
                <c:pt idx="184">
                  <c:v>4015</c:v>
                </c:pt>
                <c:pt idx="185">
                  <c:v>3242</c:v>
                </c:pt>
                <c:pt idx="186">
                  <c:v>2674</c:v>
                </c:pt>
                <c:pt idx="187">
                  <c:v>1949</c:v>
                </c:pt>
                <c:pt idx="188">
                  <c:v>2931</c:v>
                </c:pt>
                <c:pt idx="189">
                  <c:v>3662</c:v>
                </c:pt>
                <c:pt idx="190">
                  <c:v>4937</c:v>
                </c:pt>
                <c:pt idx="191">
                  <c:v>3167</c:v>
                </c:pt>
                <c:pt idx="192">
                  <c:v>2490</c:v>
                </c:pt>
                <c:pt idx="193">
                  <c:v>3180</c:v>
                </c:pt>
                <c:pt idx="194">
                  <c:v>3456</c:v>
                </c:pt>
                <c:pt idx="195">
                  <c:v>4022</c:v>
                </c:pt>
                <c:pt idx="196">
                  <c:v>3944</c:v>
                </c:pt>
                <c:pt idx="197">
                  <c:v>3350</c:v>
                </c:pt>
                <c:pt idx="198">
                  <c:v>3500</c:v>
                </c:pt>
                <c:pt idx="199">
                  <c:v>3161</c:v>
                </c:pt>
                <c:pt idx="200">
                  <c:v>2729</c:v>
                </c:pt>
                <c:pt idx="201">
                  <c:v>3147</c:v>
                </c:pt>
                <c:pt idx="202">
                  <c:v>3543</c:v>
                </c:pt>
                <c:pt idx="203">
                  <c:v>2705</c:v>
                </c:pt>
                <c:pt idx="204">
                  <c:v>4688</c:v>
                </c:pt>
                <c:pt idx="205">
                  <c:v>4353</c:v>
                </c:pt>
                <c:pt idx="206">
                  <c:v>4085</c:v>
                </c:pt>
                <c:pt idx="207">
                  <c:v>4166</c:v>
                </c:pt>
                <c:pt idx="208">
                  <c:v>3564</c:v>
                </c:pt>
                <c:pt idx="209">
                  <c:v>3416</c:v>
                </c:pt>
                <c:pt idx="210">
                  <c:v>3800</c:v>
                </c:pt>
                <c:pt idx="211">
                  <c:v>2232</c:v>
                </c:pt>
                <c:pt idx="212">
                  <c:v>2962</c:v>
                </c:pt>
                <c:pt idx="213">
                  <c:v>4012</c:v>
                </c:pt>
              </c:numCache>
            </c:numRef>
          </c:val>
        </c:ser>
        <c:marker val="1"/>
        <c:axId val="82731776"/>
        <c:axId val="82733696"/>
      </c:lineChart>
      <c:dateAx>
        <c:axId val="827317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Date</a:t>
                </a:r>
              </a:p>
            </c:rich>
          </c:tx>
          <c:layout>
            <c:manualLayout>
              <c:xMode val="edge"/>
              <c:yMode val="edge"/>
              <c:x val="0.46122026887280271"/>
              <c:y val="0.942372881355932"/>
            </c:manualLayout>
          </c:layout>
        </c:title>
        <c:numFmt formatCode="mmm\-yy" sourceLinked="0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82733696"/>
        <c:crosses val="autoZero"/>
        <c:auto val="1"/>
        <c:lblOffset val="100"/>
        <c:baseTimeUnit val="months"/>
        <c:majorUnit val="6"/>
        <c:majorTimeUnit val="months"/>
        <c:minorUnit val="3"/>
        <c:minorTimeUnit val="months"/>
      </c:dateAx>
      <c:valAx>
        <c:axId val="82733696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Growth in Domains</a:t>
                </a:r>
              </a:p>
            </c:rich>
          </c:tx>
          <c:layout>
            <c:manualLayout>
              <c:xMode val="edge"/>
              <c:yMode val="edge"/>
              <c:x val="1.1375387797311277E-2"/>
              <c:y val="0.40169491525423739"/>
            </c:manualLayout>
          </c:layout>
        </c:title>
        <c:numFmt formatCode="General" sourceLinked="1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2731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8728024819027917"/>
          <c:y val="0.50338983050847486"/>
          <c:w val="0.10961737331954498"/>
          <c:h val="3.7288135593220362E-2"/>
        </c:manualLayout>
      </c:layout>
    </c:legend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NZ"/>
  <c:style val="42"/>
  <c:chart>
    <c:title>
      <c:tx>
        <c:rich>
          <a:bodyPr/>
          <a:lstStyle/>
          <a:p>
            <a:pPr>
              <a:defRPr/>
            </a:pPr>
            <a:r>
              <a:rPr lang="en-NZ"/>
              <a:t>Monthly Domain Growth (n)</a:t>
            </a:r>
          </a:p>
        </c:rich>
      </c:tx>
      <c:layout>
        <c:manualLayout>
          <c:xMode val="edge"/>
          <c:yMode val="edge"/>
          <c:x val="0.3702171664943123"/>
          <c:y val="2.0338983050847446E-2"/>
        </c:manualLayout>
      </c:layout>
    </c:title>
    <c:plotArea>
      <c:layout>
        <c:manualLayout>
          <c:layoutTarget val="inner"/>
          <c:xMode val="edge"/>
          <c:yMode val="edge"/>
          <c:x val="8.790072388831438E-2"/>
          <c:y val="0.13220338983050853"/>
          <c:w val="0.81695966907962769"/>
          <c:h val="0.79322033898305089"/>
        </c:manualLayout>
      </c:layout>
      <c:barChart>
        <c:barDir val="col"/>
        <c:grouping val="clustered"/>
        <c:ser>
          <c:idx val="12"/>
          <c:order val="0"/>
          <c:tx>
            <c:v>2006</c:v>
          </c:tx>
          <c:cat>
            <c:strRef>
              <c:f>growthn!$B$1:$M$1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growthn!$B$14:$M$14</c:f>
              <c:numCache>
                <c:formatCode>General</c:formatCode>
                <c:ptCount val="12"/>
                <c:pt idx="0">
                  <c:v>3267</c:v>
                </c:pt>
                <c:pt idx="1">
                  <c:v>3159</c:v>
                </c:pt>
                <c:pt idx="2">
                  <c:v>5080</c:v>
                </c:pt>
                <c:pt idx="3">
                  <c:v>4042</c:v>
                </c:pt>
                <c:pt idx="4">
                  <c:v>5056</c:v>
                </c:pt>
                <c:pt idx="5">
                  <c:v>5385</c:v>
                </c:pt>
                <c:pt idx="6">
                  <c:v>3544</c:v>
                </c:pt>
                <c:pt idx="7">
                  <c:v>5148</c:v>
                </c:pt>
                <c:pt idx="8">
                  <c:v>3808</c:v>
                </c:pt>
                <c:pt idx="9">
                  <c:v>4512</c:v>
                </c:pt>
                <c:pt idx="10">
                  <c:v>4944</c:v>
                </c:pt>
                <c:pt idx="11">
                  <c:v>3411</c:v>
                </c:pt>
              </c:numCache>
            </c:numRef>
          </c:val>
        </c:ser>
        <c:ser>
          <c:idx val="13"/>
          <c:order val="1"/>
          <c:tx>
            <c:v>2007</c:v>
          </c:tx>
          <c:cat>
            <c:strRef>
              <c:f>growthn!$B$1:$M$1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growthn!$B$15:$M$15</c:f>
              <c:numCache>
                <c:formatCode>General</c:formatCode>
                <c:ptCount val="12"/>
                <c:pt idx="0">
                  <c:v>3428</c:v>
                </c:pt>
                <c:pt idx="1">
                  <c:v>4033</c:v>
                </c:pt>
                <c:pt idx="2">
                  <c:v>4008</c:v>
                </c:pt>
                <c:pt idx="3">
                  <c:v>3521</c:v>
                </c:pt>
                <c:pt idx="4">
                  <c:v>5362</c:v>
                </c:pt>
                <c:pt idx="5">
                  <c:v>4904</c:v>
                </c:pt>
                <c:pt idx="6">
                  <c:v>5278</c:v>
                </c:pt>
                <c:pt idx="7">
                  <c:v>4905</c:v>
                </c:pt>
                <c:pt idx="8">
                  <c:v>3675</c:v>
                </c:pt>
                <c:pt idx="9">
                  <c:v>5049</c:v>
                </c:pt>
                <c:pt idx="10">
                  <c:v>5752</c:v>
                </c:pt>
                <c:pt idx="11">
                  <c:v>2855</c:v>
                </c:pt>
              </c:numCache>
            </c:numRef>
          </c:val>
        </c:ser>
        <c:ser>
          <c:idx val="14"/>
          <c:order val="2"/>
          <c:tx>
            <c:v>2008</c:v>
          </c:tx>
          <c:cat>
            <c:strRef>
              <c:f>growthn!$B$1:$M$1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growthn!$B$16:$M$16</c:f>
              <c:numCache>
                <c:formatCode>General</c:formatCode>
                <c:ptCount val="12"/>
                <c:pt idx="0">
                  <c:v>3719</c:v>
                </c:pt>
                <c:pt idx="1">
                  <c:v>4045</c:v>
                </c:pt>
                <c:pt idx="2">
                  <c:v>2905</c:v>
                </c:pt>
                <c:pt idx="3">
                  <c:v>4229</c:v>
                </c:pt>
                <c:pt idx="4">
                  <c:v>3843</c:v>
                </c:pt>
                <c:pt idx="5">
                  <c:v>3511</c:v>
                </c:pt>
                <c:pt idx="6">
                  <c:v>3307</c:v>
                </c:pt>
                <c:pt idx="7">
                  <c:v>2733</c:v>
                </c:pt>
                <c:pt idx="8">
                  <c:v>1948</c:v>
                </c:pt>
                <c:pt idx="9">
                  <c:v>3893</c:v>
                </c:pt>
                <c:pt idx="10">
                  <c:v>-217</c:v>
                </c:pt>
                <c:pt idx="11">
                  <c:v>800</c:v>
                </c:pt>
              </c:numCache>
            </c:numRef>
          </c:val>
        </c:ser>
        <c:ser>
          <c:idx val="0"/>
          <c:order val="3"/>
          <c:tx>
            <c:v>2009</c:v>
          </c:tx>
          <c:cat>
            <c:strRef>
              <c:f>growthn!$B$1:$M$1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growthn!$B$17:$M$17</c:f>
              <c:numCache>
                <c:formatCode>General</c:formatCode>
                <c:ptCount val="12"/>
                <c:pt idx="0">
                  <c:v>1033</c:v>
                </c:pt>
                <c:pt idx="1">
                  <c:v>1662</c:v>
                </c:pt>
                <c:pt idx="2">
                  <c:v>1966</c:v>
                </c:pt>
                <c:pt idx="3">
                  <c:v>2349</c:v>
                </c:pt>
                <c:pt idx="4">
                  <c:v>2780</c:v>
                </c:pt>
                <c:pt idx="5">
                  <c:v>3790</c:v>
                </c:pt>
                <c:pt idx="6">
                  <c:v>3682</c:v>
                </c:pt>
                <c:pt idx="7">
                  <c:v>4053</c:v>
                </c:pt>
                <c:pt idx="8">
                  <c:v>4015</c:v>
                </c:pt>
                <c:pt idx="9">
                  <c:v>3242</c:v>
                </c:pt>
                <c:pt idx="10">
                  <c:v>2674</c:v>
                </c:pt>
                <c:pt idx="11">
                  <c:v>1949</c:v>
                </c:pt>
              </c:numCache>
            </c:numRef>
          </c:val>
        </c:ser>
        <c:ser>
          <c:idx val="1"/>
          <c:order val="4"/>
          <c:tx>
            <c:v>2010</c:v>
          </c:tx>
          <c:cat>
            <c:strRef>
              <c:f>growthn!$B$1:$M$1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growthn!$B$18:$M$18</c:f>
              <c:numCache>
                <c:formatCode>General</c:formatCode>
                <c:ptCount val="12"/>
                <c:pt idx="0">
                  <c:v>2931</c:v>
                </c:pt>
                <c:pt idx="1">
                  <c:v>3662</c:v>
                </c:pt>
                <c:pt idx="2">
                  <c:v>4937</c:v>
                </c:pt>
                <c:pt idx="3">
                  <c:v>3167</c:v>
                </c:pt>
                <c:pt idx="4">
                  <c:v>2490</c:v>
                </c:pt>
                <c:pt idx="5">
                  <c:v>3180</c:v>
                </c:pt>
                <c:pt idx="6">
                  <c:v>3456</c:v>
                </c:pt>
                <c:pt idx="7">
                  <c:v>4022</c:v>
                </c:pt>
                <c:pt idx="8">
                  <c:v>3944</c:v>
                </c:pt>
                <c:pt idx="9">
                  <c:v>3350</c:v>
                </c:pt>
                <c:pt idx="10">
                  <c:v>3500</c:v>
                </c:pt>
                <c:pt idx="11">
                  <c:v>3161</c:v>
                </c:pt>
              </c:numCache>
            </c:numRef>
          </c:val>
        </c:ser>
        <c:ser>
          <c:idx val="2"/>
          <c:order val="5"/>
          <c:tx>
            <c:v>2011</c:v>
          </c:tx>
          <c:cat>
            <c:strRef>
              <c:f>growthn!$B$1:$M$1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growthn!$B$19:$M$19</c:f>
              <c:numCache>
                <c:formatCode>General</c:formatCode>
                <c:ptCount val="12"/>
                <c:pt idx="0">
                  <c:v>2729</c:v>
                </c:pt>
                <c:pt idx="1">
                  <c:v>3147</c:v>
                </c:pt>
                <c:pt idx="2">
                  <c:v>3543</c:v>
                </c:pt>
                <c:pt idx="3">
                  <c:v>2705</c:v>
                </c:pt>
                <c:pt idx="4">
                  <c:v>4688</c:v>
                </c:pt>
                <c:pt idx="5">
                  <c:v>4353</c:v>
                </c:pt>
                <c:pt idx="6">
                  <c:v>4085</c:v>
                </c:pt>
                <c:pt idx="7">
                  <c:v>4166</c:v>
                </c:pt>
                <c:pt idx="8">
                  <c:v>3564</c:v>
                </c:pt>
                <c:pt idx="9">
                  <c:v>3416</c:v>
                </c:pt>
                <c:pt idx="10">
                  <c:v>3800</c:v>
                </c:pt>
                <c:pt idx="11">
                  <c:v>2232</c:v>
                </c:pt>
              </c:numCache>
            </c:numRef>
          </c:val>
        </c:ser>
        <c:axId val="82865152"/>
        <c:axId val="82871040"/>
      </c:barChart>
      <c:catAx>
        <c:axId val="82865152"/>
        <c:scaling>
          <c:orientation val="minMax"/>
        </c:scaling>
        <c:axPos val="b"/>
        <c:numFmt formatCode="mmm\-yy" sourceLinked="1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82871040"/>
        <c:crosses val="autoZero"/>
        <c:auto val="1"/>
        <c:lblAlgn val="ctr"/>
        <c:lblOffset val="100"/>
        <c:tickLblSkip val="1"/>
        <c:tickMarkSkip val="1"/>
      </c:catAx>
      <c:valAx>
        <c:axId val="82871040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Growth (n)</a:t>
                </a:r>
              </a:p>
            </c:rich>
          </c:tx>
          <c:layout>
            <c:manualLayout>
              <c:xMode val="edge"/>
              <c:yMode val="edge"/>
              <c:x val="1.1375387797311277E-2"/>
              <c:y val="0.4576271186440678"/>
            </c:manualLayout>
          </c:layout>
        </c:title>
        <c:numFmt formatCode="General" sourceLinked="1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286515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6608066184074495"/>
          <c:y val="0.95593220338983065"/>
          <c:w val="0.31038159526853365"/>
          <c:h val="4.0865340984919264E-2"/>
        </c:manualLayout>
      </c:layout>
    </c:legend>
    <c:plotVisOnly val="1"/>
    <c:dispBlanksAs val="gap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NZ"/>
  <c:style val="42"/>
  <c:chart>
    <c:title>
      <c:tx>
        <c:rich>
          <a:bodyPr/>
          <a:lstStyle/>
          <a:p>
            <a:pPr>
              <a:defRPr/>
            </a:pPr>
            <a:r>
              <a:rPr lang="en-NZ"/>
              <a:t>.nz tld growth (no .co.nz)</a:t>
            </a:r>
          </a:p>
        </c:rich>
      </c:tx>
      <c:layout>
        <c:manualLayout>
          <c:xMode val="edge"/>
          <c:yMode val="edge"/>
          <c:x val="0.37952430196483999"/>
          <c:y val="2.0338983050847446E-2"/>
        </c:manualLayout>
      </c:layout>
    </c:title>
    <c:plotArea>
      <c:layout>
        <c:manualLayout>
          <c:layoutTarget val="inner"/>
          <c:xMode val="edge"/>
          <c:yMode val="edge"/>
          <c:x val="6.5149948293691806E-2"/>
          <c:y val="0.17118644067796621"/>
          <c:w val="0.78800413650465362"/>
          <c:h val="0.66949152542372903"/>
        </c:manualLayout>
      </c:layout>
      <c:lineChart>
        <c:grouping val="standard"/>
        <c:ser>
          <c:idx val="0"/>
          <c:order val="0"/>
          <c:tx>
            <c:strRef>
              <c:f>RawData!$A$2</c:f>
              <c:strCache>
                <c:ptCount val="1"/>
                <c:pt idx="0">
                  <c:v>.parliament</c:v>
                </c:pt>
              </c:strCache>
            </c:strRef>
          </c:tx>
          <c:marker>
            <c:symbol val="none"/>
          </c:marker>
          <c:cat>
            <c:numRef>
              <c:f>RawData!$B$1:$HG$1</c:f>
              <c:numCache>
                <c:formatCode>mmm\-yy</c:formatCode>
                <c:ptCount val="214"/>
                <c:pt idx="0">
                  <c:v>32993</c:v>
                </c:pt>
                <c:pt idx="1">
                  <c:v>33024</c:v>
                </c:pt>
                <c:pt idx="2">
                  <c:v>33054</c:v>
                </c:pt>
                <c:pt idx="3">
                  <c:v>33085</c:v>
                </c:pt>
                <c:pt idx="4">
                  <c:v>33116</c:v>
                </c:pt>
                <c:pt idx="5">
                  <c:v>33146</c:v>
                </c:pt>
                <c:pt idx="6">
                  <c:v>33177</c:v>
                </c:pt>
                <c:pt idx="7">
                  <c:v>33207</c:v>
                </c:pt>
                <c:pt idx="8">
                  <c:v>33238</c:v>
                </c:pt>
                <c:pt idx="9">
                  <c:v>33269</c:v>
                </c:pt>
                <c:pt idx="10">
                  <c:v>33297</c:v>
                </c:pt>
                <c:pt idx="11">
                  <c:v>33328</c:v>
                </c:pt>
                <c:pt idx="12">
                  <c:v>33358</c:v>
                </c:pt>
                <c:pt idx="13">
                  <c:v>33389</c:v>
                </c:pt>
                <c:pt idx="14">
                  <c:v>33419</c:v>
                </c:pt>
                <c:pt idx="15">
                  <c:v>33450</c:v>
                </c:pt>
                <c:pt idx="16">
                  <c:v>33481</c:v>
                </c:pt>
                <c:pt idx="17">
                  <c:v>33511</c:v>
                </c:pt>
                <c:pt idx="18">
                  <c:v>33542</c:v>
                </c:pt>
                <c:pt idx="19">
                  <c:v>33572</c:v>
                </c:pt>
                <c:pt idx="20">
                  <c:v>33603</c:v>
                </c:pt>
                <c:pt idx="21">
                  <c:v>33634</c:v>
                </c:pt>
                <c:pt idx="22">
                  <c:v>33663</c:v>
                </c:pt>
                <c:pt idx="23">
                  <c:v>33694</c:v>
                </c:pt>
                <c:pt idx="24">
                  <c:v>33724</c:v>
                </c:pt>
                <c:pt idx="25">
                  <c:v>33755</c:v>
                </c:pt>
                <c:pt idx="26">
                  <c:v>33785</c:v>
                </c:pt>
                <c:pt idx="27">
                  <c:v>33816</c:v>
                </c:pt>
                <c:pt idx="28">
                  <c:v>33847</c:v>
                </c:pt>
                <c:pt idx="29">
                  <c:v>33877</c:v>
                </c:pt>
                <c:pt idx="30">
                  <c:v>33908</c:v>
                </c:pt>
                <c:pt idx="31">
                  <c:v>33938</c:v>
                </c:pt>
                <c:pt idx="32">
                  <c:v>33969</c:v>
                </c:pt>
                <c:pt idx="33">
                  <c:v>34000</c:v>
                </c:pt>
                <c:pt idx="34">
                  <c:v>34028</c:v>
                </c:pt>
                <c:pt idx="35">
                  <c:v>34059</c:v>
                </c:pt>
                <c:pt idx="36">
                  <c:v>34089</c:v>
                </c:pt>
                <c:pt idx="37">
                  <c:v>34120</c:v>
                </c:pt>
                <c:pt idx="38">
                  <c:v>34150</c:v>
                </c:pt>
                <c:pt idx="39">
                  <c:v>34181</c:v>
                </c:pt>
                <c:pt idx="40">
                  <c:v>34212</c:v>
                </c:pt>
                <c:pt idx="41">
                  <c:v>34242</c:v>
                </c:pt>
                <c:pt idx="42">
                  <c:v>34273</c:v>
                </c:pt>
                <c:pt idx="43">
                  <c:v>34303</c:v>
                </c:pt>
                <c:pt idx="44">
                  <c:v>34334</c:v>
                </c:pt>
                <c:pt idx="45">
                  <c:v>34365</c:v>
                </c:pt>
                <c:pt idx="46">
                  <c:v>34393</c:v>
                </c:pt>
                <c:pt idx="47">
                  <c:v>34424</c:v>
                </c:pt>
                <c:pt idx="48">
                  <c:v>34454</c:v>
                </c:pt>
                <c:pt idx="49">
                  <c:v>34485</c:v>
                </c:pt>
                <c:pt idx="50">
                  <c:v>34515</c:v>
                </c:pt>
                <c:pt idx="51">
                  <c:v>34546</c:v>
                </c:pt>
                <c:pt idx="52">
                  <c:v>34577</c:v>
                </c:pt>
                <c:pt idx="53">
                  <c:v>34607</c:v>
                </c:pt>
                <c:pt idx="54">
                  <c:v>34638</c:v>
                </c:pt>
                <c:pt idx="55">
                  <c:v>34668</c:v>
                </c:pt>
                <c:pt idx="56">
                  <c:v>34699</c:v>
                </c:pt>
                <c:pt idx="57">
                  <c:v>34730</c:v>
                </c:pt>
                <c:pt idx="58">
                  <c:v>34758</c:v>
                </c:pt>
                <c:pt idx="59">
                  <c:v>34789</c:v>
                </c:pt>
                <c:pt idx="60">
                  <c:v>34819</c:v>
                </c:pt>
                <c:pt idx="61">
                  <c:v>34850</c:v>
                </c:pt>
                <c:pt idx="62">
                  <c:v>34880</c:v>
                </c:pt>
                <c:pt idx="63">
                  <c:v>34911</c:v>
                </c:pt>
                <c:pt idx="64">
                  <c:v>34942</c:v>
                </c:pt>
                <c:pt idx="65">
                  <c:v>34972</c:v>
                </c:pt>
                <c:pt idx="66">
                  <c:v>35003</c:v>
                </c:pt>
                <c:pt idx="67">
                  <c:v>35033</c:v>
                </c:pt>
                <c:pt idx="68">
                  <c:v>35064</c:v>
                </c:pt>
                <c:pt idx="69">
                  <c:v>35095</c:v>
                </c:pt>
                <c:pt idx="70">
                  <c:v>35124</c:v>
                </c:pt>
                <c:pt idx="71">
                  <c:v>35155</c:v>
                </c:pt>
                <c:pt idx="72">
                  <c:v>35185</c:v>
                </c:pt>
                <c:pt idx="73">
                  <c:v>35216</c:v>
                </c:pt>
                <c:pt idx="74">
                  <c:v>35246</c:v>
                </c:pt>
                <c:pt idx="75">
                  <c:v>35277</c:v>
                </c:pt>
                <c:pt idx="76">
                  <c:v>35308</c:v>
                </c:pt>
                <c:pt idx="77">
                  <c:v>35338</c:v>
                </c:pt>
                <c:pt idx="78">
                  <c:v>35369</c:v>
                </c:pt>
                <c:pt idx="79">
                  <c:v>35399</c:v>
                </c:pt>
                <c:pt idx="80">
                  <c:v>35430</c:v>
                </c:pt>
                <c:pt idx="81">
                  <c:v>35461</c:v>
                </c:pt>
                <c:pt idx="82">
                  <c:v>35489</c:v>
                </c:pt>
                <c:pt idx="83">
                  <c:v>35520</c:v>
                </c:pt>
                <c:pt idx="84">
                  <c:v>35550</c:v>
                </c:pt>
                <c:pt idx="85">
                  <c:v>35581</c:v>
                </c:pt>
                <c:pt idx="86">
                  <c:v>35611</c:v>
                </c:pt>
                <c:pt idx="87">
                  <c:v>35642</c:v>
                </c:pt>
                <c:pt idx="88">
                  <c:v>35673</c:v>
                </c:pt>
                <c:pt idx="89">
                  <c:v>35703</c:v>
                </c:pt>
                <c:pt idx="90">
                  <c:v>35734</c:v>
                </c:pt>
                <c:pt idx="91">
                  <c:v>35764</c:v>
                </c:pt>
                <c:pt idx="92">
                  <c:v>35795</c:v>
                </c:pt>
                <c:pt idx="93">
                  <c:v>35826</c:v>
                </c:pt>
                <c:pt idx="94">
                  <c:v>35854</c:v>
                </c:pt>
                <c:pt idx="95">
                  <c:v>35885</c:v>
                </c:pt>
                <c:pt idx="96">
                  <c:v>35915</c:v>
                </c:pt>
                <c:pt idx="97">
                  <c:v>35946</c:v>
                </c:pt>
                <c:pt idx="98">
                  <c:v>35976</c:v>
                </c:pt>
                <c:pt idx="99">
                  <c:v>36007</c:v>
                </c:pt>
                <c:pt idx="100">
                  <c:v>36038</c:v>
                </c:pt>
                <c:pt idx="101">
                  <c:v>36068</c:v>
                </c:pt>
                <c:pt idx="102">
                  <c:v>36099</c:v>
                </c:pt>
                <c:pt idx="103">
                  <c:v>36129</c:v>
                </c:pt>
                <c:pt idx="104">
                  <c:v>36160</c:v>
                </c:pt>
                <c:pt idx="105">
                  <c:v>36191</c:v>
                </c:pt>
                <c:pt idx="106">
                  <c:v>36219</c:v>
                </c:pt>
                <c:pt idx="107">
                  <c:v>36250</c:v>
                </c:pt>
                <c:pt idx="108">
                  <c:v>36280</c:v>
                </c:pt>
                <c:pt idx="109">
                  <c:v>36311</c:v>
                </c:pt>
                <c:pt idx="110">
                  <c:v>36341</c:v>
                </c:pt>
                <c:pt idx="111">
                  <c:v>36372</c:v>
                </c:pt>
                <c:pt idx="112">
                  <c:v>36403</c:v>
                </c:pt>
                <c:pt idx="113">
                  <c:v>36433</c:v>
                </c:pt>
                <c:pt idx="114">
                  <c:v>36464</c:v>
                </c:pt>
                <c:pt idx="115">
                  <c:v>36494</c:v>
                </c:pt>
                <c:pt idx="116">
                  <c:v>36525</c:v>
                </c:pt>
                <c:pt idx="117">
                  <c:v>36556</c:v>
                </c:pt>
                <c:pt idx="118">
                  <c:v>36585</c:v>
                </c:pt>
                <c:pt idx="119">
                  <c:v>36616</c:v>
                </c:pt>
                <c:pt idx="120">
                  <c:v>36646</c:v>
                </c:pt>
                <c:pt idx="121">
                  <c:v>36677</c:v>
                </c:pt>
                <c:pt idx="122">
                  <c:v>36707</c:v>
                </c:pt>
                <c:pt idx="123">
                  <c:v>36738</c:v>
                </c:pt>
                <c:pt idx="124">
                  <c:v>36769</c:v>
                </c:pt>
                <c:pt idx="125">
                  <c:v>36799</c:v>
                </c:pt>
                <c:pt idx="126">
                  <c:v>36830</c:v>
                </c:pt>
                <c:pt idx="127">
                  <c:v>36860</c:v>
                </c:pt>
                <c:pt idx="128">
                  <c:v>36891</c:v>
                </c:pt>
                <c:pt idx="129">
                  <c:v>36922</c:v>
                </c:pt>
                <c:pt idx="130">
                  <c:v>36950</c:v>
                </c:pt>
                <c:pt idx="131">
                  <c:v>36981</c:v>
                </c:pt>
                <c:pt idx="132">
                  <c:v>37011</c:v>
                </c:pt>
                <c:pt idx="133">
                  <c:v>37042</c:v>
                </c:pt>
                <c:pt idx="134">
                  <c:v>37072</c:v>
                </c:pt>
                <c:pt idx="135">
                  <c:v>37103</c:v>
                </c:pt>
                <c:pt idx="136">
                  <c:v>37134</c:v>
                </c:pt>
                <c:pt idx="137">
                  <c:v>37164</c:v>
                </c:pt>
                <c:pt idx="138">
                  <c:v>37195</c:v>
                </c:pt>
                <c:pt idx="139">
                  <c:v>37225</c:v>
                </c:pt>
                <c:pt idx="140">
                  <c:v>37256</c:v>
                </c:pt>
                <c:pt idx="141">
                  <c:v>37287</c:v>
                </c:pt>
                <c:pt idx="142">
                  <c:v>37315</c:v>
                </c:pt>
                <c:pt idx="143">
                  <c:v>37346</c:v>
                </c:pt>
                <c:pt idx="144">
                  <c:v>37376</c:v>
                </c:pt>
                <c:pt idx="145">
                  <c:v>37407</c:v>
                </c:pt>
                <c:pt idx="146">
                  <c:v>37437</c:v>
                </c:pt>
                <c:pt idx="147">
                  <c:v>37468</c:v>
                </c:pt>
                <c:pt idx="148">
                  <c:v>37499</c:v>
                </c:pt>
                <c:pt idx="149">
                  <c:v>37529</c:v>
                </c:pt>
                <c:pt idx="150">
                  <c:v>37560</c:v>
                </c:pt>
                <c:pt idx="151">
                  <c:v>37590</c:v>
                </c:pt>
                <c:pt idx="152">
                  <c:v>37621</c:v>
                </c:pt>
                <c:pt idx="153">
                  <c:v>37652</c:v>
                </c:pt>
                <c:pt idx="154">
                  <c:v>37680</c:v>
                </c:pt>
                <c:pt idx="155">
                  <c:v>37711</c:v>
                </c:pt>
                <c:pt idx="156">
                  <c:v>37741</c:v>
                </c:pt>
                <c:pt idx="157">
                  <c:v>37772</c:v>
                </c:pt>
                <c:pt idx="158">
                  <c:v>37802</c:v>
                </c:pt>
                <c:pt idx="159">
                  <c:v>37833</c:v>
                </c:pt>
                <c:pt idx="160">
                  <c:v>37864</c:v>
                </c:pt>
                <c:pt idx="161">
                  <c:v>37894</c:v>
                </c:pt>
                <c:pt idx="162">
                  <c:v>37925</c:v>
                </c:pt>
                <c:pt idx="163">
                  <c:v>37955</c:v>
                </c:pt>
                <c:pt idx="164">
                  <c:v>37986</c:v>
                </c:pt>
                <c:pt idx="165">
                  <c:v>38017</c:v>
                </c:pt>
                <c:pt idx="166">
                  <c:v>38046</c:v>
                </c:pt>
                <c:pt idx="167">
                  <c:v>38077</c:v>
                </c:pt>
                <c:pt idx="168">
                  <c:v>38107</c:v>
                </c:pt>
                <c:pt idx="169">
                  <c:v>38138</c:v>
                </c:pt>
                <c:pt idx="170">
                  <c:v>38168</c:v>
                </c:pt>
                <c:pt idx="171">
                  <c:v>38199</c:v>
                </c:pt>
                <c:pt idx="172">
                  <c:v>38230</c:v>
                </c:pt>
                <c:pt idx="173">
                  <c:v>38260</c:v>
                </c:pt>
                <c:pt idx="174">
                  <c:v>38291</c:v>
                </c:pt>
                <c:pt idx="175">
                  <c:v>38321</c:v>
                </c:pt>
                <c:pt idx="176">
                  <c:v>38352</c:v>
                </c:pt>
                <c:pt idx="177">
                  <c:v>38383</c:v>
                </c:pt>
                <c:pt idx="178">
                  <c:v>38411</c:v>
                </c:pt>
                <c:pt idx="179">
                  <c:v>38442</c:v>
                </c:pt>
                <c:pt idx="180">
                  <c:v>38472</c:v>
                </c:pt>
                <c:pt idx="181">
                  <c:v>38503</c:v>
                </c:pt>
                <c:pt idx="182">
                  <c:v>38533</c:v>
                </c:pt>
                <c:pt idx="183">
                  <c:v>38564</c:v>
                </c:pt>
                <c:pt idx="184">
                  <c:v>38595</c:v>
                </c:pt>
                <c:pt idx="185">
                  <c:v>38625</c:v>
                </c:pt>
                <c:pt idx="186">
                  <c:v>38656</c:v>
                </c:pt>
                <c:pt idx="187">
                  <c:v>38686</c:v>
                </c:pt>
                <c:pt idx="188">
                  <c:v>38717</c:v>
                </c:pt>
                <c:pt idx="189">
                  <c:v>38748</c:v>
                </c:pt>
                <c:pt idx="190">
                  <c:v>38776</c:v>
                </c:pt>
                <c:pt idx="191">
                  <c:v>38807</c:v>
                </c:pt>
                <c:pt idx="192">
                  <c:v>38837</c:v>
                </c:pt>
                <c:pt idx="193">
                  <c:v>38868</c:v>
                </c:pt>
                <c:pt idx="194">
                  <c:v>38898</c:v>
                </c:pt>
                <c:pt idx="195">
                  <c:v>38929</c:v>
                </c:pt>
                <c:pt idx="196">
                  <c:v>38960</c:v>
                </c:pt>
                <c:pt idx="197">
                  <c:v>38990</c:v>
                </c:pt>
                <c:pt idx="198">
                  <c:v>39021</c:v>
                </c:pt>
                <c:pt idx="199">
                  <c:v>39051</c:v>
                </c:pt>
                <c:pt idx="200">
                  <c:v>39082</c:v>
                </c:pt>
                <c:pt idx="201">
                  <c:v>39113</c:v>
                </c:pt>
                <c:pt idx="202">
                  <c:v>39141</c:v>
                </c:pt>
                <c:pt idx="203">
                  <c:v>39172</c:v>
                </c:pt>
                <c:pt idx="204">
                  <c:v>39202</c:v>
                </c:pt>
                <c:pt idx="205">
                  <c:v>39233</c:v>
                </c:pt>
                <c:pt idx="206">
                  <c:v>39263</c:v>
                </c:pt>
                <c:pt idx="207">
                  <c:v>39294</c:v>
                </c:pt>
                <c:pt idx="208">
                  <c:v>39325</c:v>
                </c:pt>
                <c:pt idx="209">
                  <c:v>39355</c:v>
                </c:pt>
                <c:pt idx="210">
                  <c:v>39386</c:v>
                </c:pt>
                <c:pt idx="211">
                  <c:v>39416</c:v>
                </c:pt>
                <c:pt idx="212">
                  <c:v>39447</c:v>
                </c:pt>
                <c:pt idx="213">
                  <c:v>39478</c:v>
                </c:pt>
              </c:numCache>
            </c:numRef>
          </c:cat>
          <c:val>
            <c:numRef>
              <c:f>RawData!$B$2:$HG$2</c:f>
              <c:numCache>
                <c:formatCode>General</c:formatCode>
                <c:ptCount val="2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2</c:v>
                </c:pt>
                <c:pt idx="148">
                  <c:v>2</c:v>
                </c:pt>
                <c:pt idx="149">
                  <c:v>3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3</c:v>
                </c:pt>
                <c:pt idx="156">
                  <c:v>3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6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7</c:v>
                </c:pt>
                <c:pt idx="188">
                  <c:v>7</c:v>
                </c:pt>
                <c:pt idx="189">
                  <c:v>7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</c:numCache>
            </c:numRef>
          </c:val>
        </c:ser>
        <c:ser>
          <c:idx val="1"/>
          <c:order val="1"/>
          <c:tx>
            <c:strRef>
              <c:f>RawData!$A$3</c:f>
              <c:strCache>
                <c:ptCount val="1"/>
                <c:pt idx="0">
                  <c:v>.cri</c:v>
                </c:pt>
              </c:strCache>
            </c:strRef>
          </c:tx>
          <c:marker>
            <c:symbol val="none"/>
          </c:marker>
          <c:cat>
            <c:numRef>
              <c:f>RawData!$B$1:$HG$1</c:f>
              <c:numCache>
                <c:formatCode>mmm\-yy</c:formatCode>
                <c:ptCount val="214"/>
                <c:pt idx="0">
                  <c:v>32993</c:v>
                </c:pt>
                <c:pt idx="1">
                  <c:v>33024</c:v>
                </c:pt>
                <c:pt idx="2">
                  <c:v>33054</c:v>
                </c:pt>
                <c:pt idx="3">
                  <c:v>33085</c:v>
                </c:pt>
                <c:pt idx="4">
                  <c:v>33116</c:v>
                </c:pt>
                <c:pt idx="5">
                  <c:v>33146</c:v>
                </c:pt>
                <c:pt idx="6">
                  <c:v>33177</c:v>
                </c:pt>
                <c:pt idx="7">
                  <c:v>33207</c:v>
                </c:pt>
                <c:pt idx="8">
                  <c:v>33238</c:v>
                </c:pt>
                <c:pt idx="9">
                  <c:v>33269</c:v>
                </c:pt>
                <c:pt idx="10">
                  <c:v>33297</c:v>
                </c:pt>
                <c:pt idx="11">
                  <c:v>33328</c:v>
                </c:pt>
                <c:pt idx="12">
                  <c:v>33358</c:v>
                </c:pt>
                <c:pt idx="13">
                  <c:v>33389</c:v>
                </c:pt>
                <c:pt idx="14">
                  <c:v>33419</c:v>
                </c:pt>
                <c:pt idx="15">
                  <c:v>33450</c:v>
                </c:pt>
                <c:pt idx="16">
                  <c:v>33481</c:v>
                </c:pt>
                <c:pt idx="17">
                  <c:v>33511</c:v>
                </c:pt>
                <c:pt idx="18">
                  <c:v>33542</c:v>
                </c:pt>
                <c:pt idx="19">
                  <c:v>33572</c:v>
                </c:pt>
                <c:pt idx="20">
                  <c:v>33603</c:v>
                </c:pt>
                <c:pt idx="21">
                  <c:v>33634</c:v>
                </c:pt>
                <c:pt idx="22">
                  <c:v>33663</c:v>
                </c:pt>
                <c:pt idx="23">
                  <c:v>33694</c:v>
                </c:pt>
                <c:pt idx="24">
                  <c:v>33724</c:v>
                </c:pt>
                <c:pt idx="25">
                  <c:v>33755</c:v>
                </c:pt>
                <c:pt idx="26">
                  <c:v>33785</c:v>
                </c:pt>
                <c:pt idx="27">
                  <c:v>33816</c:v>
                </c:pt>
                <c:pt idx="28">
                  <c:v>33847</c:v>
                </c:pt>
                <c:pt idx="29">
                  <c:v>33877</c:v>
                </c:pt>
                <c:pt idx="30">
                  <c:v>33908</c:v>
                </c:pt>
                <c:pt idx="31">
                  <c:v>33938</c:v>
                </c:pt>
                <c:pt idx="32">
                  <c:v>33969</c:v>
                </c:pt>
                <c:pt idx="33">
                  <c:v>34000</c:v>
                </c:pt>
                <c:pt idx="34">
                  <c:v>34028</c:v>
                </c:pt>
                <c:pt idx="35">
                  <c:v>34059</c:v>
                </c:pt>
                <c:pt idx="36">
                  <c:v>34089</c:v>
                </c:pt>
                <c:pt idx="37">
                  <c:v>34120</c:v>
                </c:pt>
                <c:pt idx="38">
                  <c:v>34150</c:v>
                </c:pt>
                <c:pt idx="39">
                  <c:v>34181</c:v>
                </c:pt>
                <c:pt idx="40">
                  <c:v>34212</c:v>
                </c:pt>
                <c:pt idx="41">
                  <c:v>34242</c:v>
                </c:pt>
                <c:pt idx="42">
                  <c:v>34273</c:v>
                </c:pt>
                <c:pt idx="43">
                  <c:v>34303</c:v>
                </c:pt>
                <c:pt idx="44">
                  <c:v>34334</c:v>
                </c:pt>
                <c:pt idx="45">
                  <c:v>34365</c:v>
                </c:pt>
                <c:pt idx="46">
                  <c:v>34393</c:v>
                </c:pt>
                <c:pt idx="47">
                  <c:v>34424</c:v>
                </c:pt>
                <c:pt idx="48">
                  <c:v>34454</c:v>
                </c:pt>
                <c:pt idx="49">
                  <c:v>34485</c:v>
                </c:pt>
                <c:pt idx="50">
                  <c:v>34515</c:v>
                </c:pt>
                <c:pt idx="51">
                  <c:v>34546</c:v>
                </c:pt>
                <c:pt idx="52">
                  <c:v>34577</c:v>
                </c:pt>
                <c:pt idx="53">
                  <c:v>34607</c:v>
                </c:pt>
                <c:pt idx="54">
                  <c:v>34638</c:v>
                </c:pt>
                <c:pt idx="55">
                  <c:v>34668</c:v>
                </c:pt>
                <c:pt idx="56">
                  <c:v>34699</c:v>
                </c:pt>
                <c:pt idx="57">
                  <c:v>34730</c:v>
                </c:pt>
                <c:pt idx="58">
                  <c:v>34758</c:v>
                </c:pt>
                <c:pt idx="59">
                  <c:v>34789</c:v>
                </c:pt>
                <c:pt idx="60">
                  <c:v>34819</c:v>
                </c:pt>
                <c:pt idx="61">
                  <c:v>34850</c:v>
                </c:pt>
                <c:pt idx="62">
                  <c:v>34880</c:v>
                </c:pt>
                <c:pt idx="63">
                  <c:v>34911</c:v>
                </c:pt>
                <c:pt idx="64">
                  <c:v>34942</c:v>
                </c:pt>
                <c:pt idx="65">
                  <c:v>34972</c:v>
                </c:pt>
                <c:pt idx="66">
                  <c:v>35003</c:v>
                </c:pt>
                <c:pt idx="67">
                  <c:v>35033</c:v>
                </c:pt>
                <c:pt idx="68">
                  <c:v>35064</c:v>
                </c:pt>
                <c:pt idx="69">
                  <c:v>35095</c:v>
                </c:pt>
                <c:pt idx="70">
                  <c:v>35124</c:v>
                </c:pt>
                <c:pt idx="71">
                  <c:v>35155</c:v>
                </c:pt>
                <c:pt idx="72">
                  <c:v>35185</c:v>
                </c:pt>
                <c:pt idx="73">
                  <c:v>35216</c:v>
                </c:pt>
                <c:pt idx="74">
                  <c:v>35246</c:v>
                </c:pt>
                <c:pt idx="75">
                  <c:v>35277</c:v>
                </c:pt>
                <c:pt idx="76">
                  <c:v>35308</c:v>
                </c:pt>
                <c:pt idx="77">
                  <c:v>35338</c:v>
                </c:pt>
                <c:pt idx="78">
                  <c:v>35369</c:v>
                </c:pt>
                <c:pt idx="79">
                  <c:v>35399</c:v>
                </c:pt>
                <c:pt idx="80">
                  <c:v>35430</c:v>
                </c:pt>
                <c:pt idx="81">
                  <c:v>35461</c:v>
                </c:pt>
                <c:pt idx="82">
                  <c:v>35489</c:v>
                </c:pt>
                <c:pt idx="83">
                  <c:v>35520</c:v>
                </c:pt>
                <c:pt idx="84">
                  <c:v>35550</c:v>
                </c:pt>
                <c:pt idx="85">
                  <c:v>35581</c:v>
                </c:pt>
                <c:pt idx="86">
                  <c:v>35611</c:v>
                </c:pt>
                <c:pt idx="87">
                  <c:v>35642</c:v>
                </c:pt>
                <c:pt idx="88">
                  <c:v>35673</c:v>
                </c:pt>
                <c:pt idx="89">
                  <c:v>35703</c:v>
                </c:pt>
                <c:pt idx="90">
                  <c:v>35734</c:v>
                </c:pt>
                <c:pt idx="91">
                  <c:v>35764</c:v>
                </c:pt>
                <c:pt idx="92">
                  <c:v>35795</c:v>
                </c:pt>
                <c:pt idx="93">
                  <c:v>35826</c:v>
                </c:pt>
                <c:pt idx="94">
                  <c:v>35854</c:v>
                </c:pt>
                <c:pt idx="95">
                  <c:v>35885</c:v>
                </c:pt>
                <c:pt idx="96">
                  <c:v>35915</c:v>
                </c:pt>
                <c:pt idx="97">
                  <c:v>35946</c:v>
                </c:pt>
                <c:pt idx="98">
                  <c:v>35976</c:v>
                </c:pt>
                <c:pt idx="99">
                  <c:v>36007</c:v>
                </c:pt>
                <c:pt idx="100">
                  <c:v>36038</c:v>
                </c:pt>
                <c:pt idx="101">
                  <c:v>36068</c:v>
                </c:pt>
                <c:pt idx="102">
                  <c:v>36099</c:v>
                </c:pt>
                <c:pt idx="103">
                  <c:v>36129</c:v>
                </c:pt>
                <c:pt idx="104">
                  <c:v>36160</c:v>
                </c:pt>
                <c:pt idx="105">
                  <c:v>36191</c:v>
                </c:pt>
                <c:pt idx="106">
                  <c:v>36219</c:v>
                </c:pt>
                <c:pt idx="107">
                  <c:v>36250</c:v>
                </c:pt>
                <c:pt idx="108">
                  <c:v>36280</c:v>
                </c:pt>
                <c:pt idx="109">
                  <c:v>36311</c:v>
                </c:pt>
                <c:pt idx="110">
                  <c:v>36341</c:v>
                </c:pt>
                <c:pt idx="111">
                  <c:v>36372</c:v>
                </c:pt>
                <c:pt idx="112">
                  <c:v>36403</c:v>
                </c:pt>
                <c:pt idx="113">
                  <c:v>36433</c:v>
                </c:pt>
                <c:pt idx="114">
                  <c:v>36464</c:v>
                </c:pt>
                <c:pt idx="115">
                  <c:v>36494</c:v>
                </c:pt>
                <c:pt idx="116">
                  <c:v>36525</c:v>
                </c:pt>
                <c:pt idx="117">
                  <c:v>36556</c:v>
                </c:pt>
                <c:pt idx="118">
                  <c:v>36585</c:v>
                </c:pt>
                <c:pt idx="119">
                  <c:v>36616</c:v>
                </c:pt>
                <c:pt idx="120">
                  <c:v>36646</c:v>
                </c:pt>
                <c:pt idx="121">
                  <c:v>36677</c:v>
                </c:pt>
                <c:pt idx="122">
                  <c:v>36707</c:v>
                </c:pt>
                <c:pt idx="123">
                  <c:v>36738</c:v>
                </c:pt>
                <c:pt idx="124">
                  <c:v>36769</c:v>
                </c:pt>
                <c:pt idx="125">
                  <c:v>36799</c:v>
                </c:pt>
                <c:pt idx="126">
                  <c:v>36830</c:v>
                </c:pt>
                <c:pt idx="127">
                  <c:v>36860</c:v>
                </c:pt>
                <c:pt idx="128">
                  <c:v>36891</c:v>
                </c:pt>
                <c:pt idx="129">
                  <c:v>36922</c:v>
                </c:pt>
                <c:pt idx="130">
                  <c:v>36950</c:v>
                </c:pt>
                <c:pt idx="131">
                  <c:v>36981</c:v>
                </c:pt>
                <c:pt idx="132">
                  <c:v>37011</c:v>
                </c:pt>
                <c:pt idx="133">
                  <c:v>37042</c:v>
                </c:pt>
                <c:pt idx="134">
                  <c:v>37072</c:v>
                </c:pt>
                <c:pt idx="135">
                  <c:v>37103</c:v>
                </c:pt>
                <c:pt idx="136">
                  <c:v>37134</c:v>
                </c:pt>
                <c:pt idx="137">
                  <c:v>37164</c:v>
                </c:pt>
                <c:pt idx="138">
                  <c:v>37195</c:v>
                </c:pt>
                <c:pt idx="139">
                  <c:v>37225</c:v>
                </c:pt>
                <c:pt idx="140">
                  <c:v>37256</c:v>
                </c:pt>
                <c:pt idx="141">
                  <c:v>37287</c:v>
                </c:pt>
                <c:pt idx="142">
                  <c:v>37315</c:v>
                </c:pt>
                <c:pt idx="143">
                  <c:v>37346</c:v>
                </c:pt>
                <c:pt idx="144">
                  <c:v>37376</c:v>
                </c:pt>
                <c:pt idx="145">
                  <c:v>37407</c:v>
                </c:pt>
                <c:pt idx="146">
                  <c:v>37437</c:v>
                </c:pt>
                <c:pt idx="147">
                  <c:v>37468</c:v>
                </c:pt>
                <c:pt idx="148">
                  <c:v>37499</c:v>
                </c:pt>
                <c:pt idx="149">
                  <c:v>37529</c:v>
                </c:pt>
                <c:pt idx="150">
                  <c:v>37560</c:v>
                </c:pt>
                <c:pt idx="151">
                  <c:v>37590</c:v>
                </c:pt>
                <c:pt idx="152">
                  <c:v>37621</c:v>
                </c:pt>
                <c:pt idx="153">
                  <c:v>37652</c:v>
                </c:pt>
                <c:pt idx="154">
                  <c:v>37680</c:v>
                </c:pt>
                <c:pt idx="155">
                  <c:v>37711</c:v>
                </c:pt>
                <c:pt idx="156">
                  <c:v>37741</c:v>
                </c:pt>
                <c:pt idx="157">
                  <c:v>37772</c:v>
                </c:pt>
                <c:pt idx="158">
                  <c:v>37802</c:v>
                </c:pt>
                <c:pt idx="159">
                  <c:v>37833</c:v>
                </c:pt>
                <c:pt idx="160">
                  <c:v>37864</c:v>
                </c:pt>
                <c:pt idx="161">
                  <c:v>37894</c:v>
                </c:pt>
                <c:pt idx="162">
                  <c:v>37925</c:v>
                </c:pt>
                <c:pt idx="163">
                  <c:v>37955</c:v>
                </c:pt>
                <c:pt idx="164">
                  <c:v>37986</c:v>
                </c:pt>
                <c:pt idx="165">
                  <c:v>38017</c:v>
                </c:pt>
                <c:pt idx="166">
                  <c:v>38046</c:v>
                </c:pt>
                <c:pt idx="167">
                  <c:v>38077</c:v>
                </c:pt>
                <c:pt idx="168">
                  <c:v>38107</c:v>
                </c:pt>
                <c:pt idx="169">
                  <c:v>38138</c:v>
                </c:pt>
                <c:pt idx="170">
                  <c:v>38168</c:v>
                </c:pt>
                <c:pt idx="171">
                  <c:v>38199</c:v>
                </c:pt>
                <c:pt idx="172">
                  <c:v>38230</c:v>
                </c:pt>
                <c:pt idx="173">
                  <c:v>38260</c:v>
                </c:pt>
                <c:pt idx="174">
                  <c:v>38291</c:v>
                </c:pt>
                <c:pt idx="175">
                  <c:v>38321</c:v>
                </c:pt>
                <c:pt idx="176">
                  <c:v>38352</c:v>
                </c:pt>
                <c:pt idx="177">
                  <c:v>38383</c:v>
                </c:pt>
                <c:pt idx="178">
                  <c:v>38411</c:v>
                </c:pt>
                <c:pt idx="179">
                  <c:v>38442</c:v>
                </c:pt>
                <c:pt idx="180">
                  <c:v>38472</c:v>
                </c:pt>
                <c:pt idx="181">
                  <c:v>38503</c:v>
                </c:pt>
                <c:pt idx="182">
                  <c:v>38533</c:v>
                </c:pt>
                <c:pt idx="183">
                  <c:v>38564</c:v>
                </c:pt>
                <c:pt idx="184">
                  <c:v>38595</c:v>
                </c:pt>
                <c:pt idx="185">
                  <c:v>38625</c:v>
                </c:pt>
                <c:pt idx="186">
                  <c:v>38656</c:v>
                </c:pt>
                <c:pt idx="187">
                  <c:v>38686</c:v>
                </c:pt>
                <c:pt idx="188">
                  <c:v>38717</c:v>
                </c:pt>
                <c:pt idx="189">
                  <c:v>38748</c:v>
                </c:pt>
                <c:pt idx="190">
                  <c:v>38776</c:v>
                </c:pt>
                <c:pt idx="191">
                  <c:v>38807</c:v>
                </c:pt>
                <c:pt idx="192">
                  <c:v>38837</c:v>
                </c:pt>
                <c:pt idx="193">
                  <c:v>38868</c:v>
                </c:pt>
                <c:pt idx="194">
                  <c:v>38898</c:v>
                </c:pt>
                <c:pt idx="195">
                  <c:v>38929</c:v>
                </c:pt>
                <c:pt idx="196">
                  <c:v>38960</c:v>
                </c:pt>
                <c:pt idx="197">
                  <c:v>38990</c:v>
                </c:pt>
                <c:pt idx="198">
                  <c:v>39021</c:v>
                </c:pt>
                <c:pt idx="199">
                  <c:v>39051</c:v>
                </c:pt>
                <c:pt idx="200">
                  <c:v>39082</c:v>
                </c:pt>
                <c:pt idx="201">
                  <c:v>39113</c:v>
                </c:pt>
                <c:pt idx="202">
                  <c:v>39141</c:v>
                </c:pt>
                <c:pt idx="203">
                  <c:v>39172</c:v>
                </c:pt>
                <c:pt idx="204">
                  <c:v>39202</c:v>
                </c:pt>
                <c:pt idx="205">
                  <c:v>39233</c:v>
                </c:pt>
                <c:pt idx="206">
                  <c:v>39263</c:v>
                </c:pt>
                <c:pt idx="207">
                  <c:v>39294</c:v>
                </c:pt>
                <c:pt idx="208">
                  <c:v>39325</c:v>
                </c:pt>
                <c:pt idx="209">
                  <c:v>39355</c:v>
                </c:pt>
                <c:pt idx="210">
                  <c:v>39386</c:v>
                </c:pt>
                <c:pt idx="211">
                  <c:v>39416</c:v>
                </c:pt>
                <c:pt idx="212">
                  <c:v>39447</c:v>
                </c:pt>
                <c:pt idx="213">
                  <c:v>39478</c:v>
                </c:pt>
              </c:numCache>
            </c:numRef>
          </c:cat>
          <c:val>
            <c:numRef>
              <c:f>RawData!$B$3:$HG$3</c:f>
              <c:numCache>
                <c:formatCode>General</c:formatCode>
                <c:ptCount val="214"/>
                <c:pt idx="0">
                  <c:v>36</c:v>
                </c:pt>
                <c:pt idx="1">
                  <c:v>34</c:v>
                </c:pt>
                <c:pt idx="2">
                  <c:v>34</c:v>
                </c:pt>
                <c:pt idx="3">
                  <c:v>35</c:v>
                </c:pt>
                <c:pt idx="4">
                  <c:v>35</c:v>
                </c:pt>
                <c:pt idx="5">
                  <c:v>34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36</c:v>
                </c:pt>
                <c:pt idx="10">
                  <c:v>37</c:v>
                </c:pt>
                <c:pt idx="11">
                  <c:v>37</c:v>
                </c:pt>
                <c:pt idx="12">
                  <c:v>37</c:v>
                </c:pt>
                <c:pt idx="13">
                  <c:v>37</c:v>
                </c:pt>
                <c:pt idx="14">
                  <c:v>38</c:v>
                </c:pt>
                <c:pt idx="15">
                  <c:v>38</c:v>
                </c:pt>
                <c:pt idx="16">
                  <c:v>38</c:v>
                </c:pt>
                <c:pt idx="17">
                  <c:v>37</c:v>
                </c:pt>
                <c:pt idx="18">
                  <c:v>37</c:v>
                </c:pt>
                <c:pt idx="19">
                  <c:v>37</c:v>
                </c:pt>
                <c:pt idx="20">
                  <c:v>37</c:v>
                </c:pt>
                <c:pt idx="21">
                  <c:v>37</c:v>
                </c:pt>
                <c:pt idx="22">
                  <c:v>37</c:v>
                </c:pt>
                <c:pt idx="23">
                  <c:v>38</c:v>
                </c:pt>
                <c:pt idx="24">
                  <c:v>36</c:v>
                </c:pt>
                <c:pt idx="25">
                  <c:v>37</c:v>
                </c:pt>
                <c:pt idx="26">
                  <c:v>38</c:v>
                </c:pt>
                <c:pt idx="27">
                  <c:v>41</c:v>
                </c:pt>
                <c:pt idx="28">
                  <c:v>41</c:v>
                </c:pt>
                <c:pt idx="29">
                  <c:v>41</c:v>
                </c:pt>
                <c:pt idx="30">
                  <c:v>41</c:v>
                </c:pt>
                <c:pt idx="31">
                  <c:v>41</c:v>
                </c:pt>
                <c:pt idx="32">
                  <c:v>41</c:v>
                </c:pt>
                <c:pt idx="33">
                  <c:v>41</c:v>
                </c:pt>
                <c:pt idx="34">
                  <c:v>41</c:v>
                </c:pt>
                <c:pt idx="35">
                  <c:v>45</c:v>
                </c:pt>
                <c:pt idx="36">
                  <c:v>42</c:v>
                </c:pt>
                <c:pt idx="37">
                  <c:v>41</c:v>
                </c:pt>
                <c:pt idx="38">
                  <c:v>38</c:v>
                </c:pt>
                <c:pt idx="39">
                  <c:v>38</c:v>
                </c:pt>
                <c:pt idx="40">
                  <c:v>38</c:v>
                </c:pt>
                <c:pt idx="41">
                  <c:v>38</c:v>
                </c:pt>
                <c:pt idx="42">
                  <c:v>38</c:v>
                </c:pt>
                <c:pt idx="43">
                  <c:v>38</c:v>
                </c:pt>
                <c:pt idx="44">
                  <c:v>38</c:v>
                </c:pt>
                <c:pt idx="45">
                  <c:v>39</c:v>
                </c:pt>
                <c:pt idx="46">
                  <c:v>39</c:v>
                </c:pt>
                <c:pt idx="47">
                  <c:v>39</c:v>
                </c:pt>
                <c:pt idx="48">
                  <c:v>37</c:v>
                </c:pt>
                <c:pt idx="49">
                  <c:v>36</c:v>
                </c:pt>
                <c:pt idx="50">
                  <c:v>36</c:v>
                </c:pt>
                <c:pt idx="51">
                  <c:v>36</c:v>
                </c:pt>
                <c:pt idx="52">
                  <c:v>36</c:v>
                </c:pt>
                <c:pt idx="53">
                  <c:v>38</c:v>
                </c:pt>
                <c:pt idx="54">
                  <c:v>38</c:v>
                </c:pt>
                <c:pt idx="55">
                  <c:v>38</c:v>
                </c:pt>
                <c:pt idx="56">
                  <c:v>36</c:v>
                </c:pt>
                <c:pt idx="57">
                  <c:v>36</c:v>
                </c:pt>
                <c:pt idx="58">
                  <c:v>37</c:v>
                </c:pt>
                <c:pt idx="59">
                  <c:v>37</c:v>
                </c:pt>
                <c:pt idx="60">
                  <c:v>37</c:v>
                </c:pt>
                <c:pt idx="61">
                  <c:v>37</c:v>
                </c:pt>
                <c:pt idx="62">
                  <c:v>39</c:v>
                </c:pt>
                <c:pt idx="63">
                  <c:v>39</c:v>
                </c:pt>
                <c:pt idx="64">
                  <c:v>39</c:v>
                </c:pt>
                <c:pt idx="65">
                  <c:v>39</c:v>
                </c:pt>
                <c:pt idx="66">
                  <c:v>38</c:v>
                </c:pt>
                <c:pt idx="67">
                  <c:v>39</c:v>
                </c:pt>
                <c:pt idx="68">
                  <c:v>38</c:v>
                </c:pt>
                <c:pt idx="69">
                  <c:v>33</c:v>
                </c:pt>
                <c:pt idx="70">
                  <c:v>32</c:v>
                </c:pt>
                <c:pt idx="71">
                  <c:v>32</c:v>
                </c:pt>
                <c:pt idx="72">
                  <c:v>32</c:v>
                </c:pt>
                <c:pt idx="73">
                  <c:v>32</c:v>
                </c:pt>
                <c:pt idx="74">
                  <c:v>32</c:v>
                </c:pt>
                <c:pt idx="75">
                  <c:v>32</c:v>
                </c:pt>
                <c:pt idx="76">
                  <c:v>32</c:v>
                </c:pt>
                <c:pt idx="77">
                  <c:v>32</c:v>
                </c:pt>
                <c:pt idx="78">
                  <c:v>31</c:v>
                </c:pt>
                <c:pt idx="79">
                  <c:v>31</c:v>
                </c:pt>
                <c:pt idx="80">
                  <c:v>30</c:v>
                </c:pt>
                <c:pt idx="81">
                  <c:v>28</c:v>
                </c:pt>
                <c:pt idx="82">
                  <c:v>27</c:v>
                </c:pt>
                <c:pt idx="83">
                  <c:v>27</c:v>
                </c:pt>
                <c:pt idx="84">
                  <c:v>27</c:v>
                </c:pt>
                <c:pt idx="85">
                  <c:v>27</c:v>
                </c:pt>
                <c:pt idx="86">
                  <c:v>27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28</c:v>
                </c:pt>
                <c:pt idx="91">
                  <c:v>28</c:v>
                </c:pt>
                <c:pt idx="92">
                  <c:v>28</c:v>
                </c:pt>
                <c:pt idx="93">
                  <c:v>28</c:v>
                </c:pt>
                <c:pt idx="94">
                  <c:v>28</c:v>
                </c:pt>
                <c:pt idx="95">
                  <c:v>28</c:v>
                </c:pt>
                <c:pt idx="96">
                  <c:v>28</c:v>
                </c:pt>
                <c:pt idx="97">
                  <c:v>28</c:v>
                </c:pt>
                <c:pt idx="98">
                  <c:v>28</c:v>
                </c:pt>
                <c:pt idx="99">
                  <c:v>28</c:v>
                </c:pt>
                <c:pt idx="100">
                  <c:v>28</c:v>
                </c:pt>
                <c:pt idx="101">
                  <c:v>28</c:v>
                </c:pt>
                <c:pt idx="102">
                  <c:v>29</c:v>
                </c:pt>
                <c:pt idx="103">
                  <c:v>29</c:v>
                </c:pt>
                <c:pt idx="104">
                  <c:v>29</c:v>
                </c:pt>
                <c:pt idx="105">
                  <c:v>29</c:v>
                </c:pt>
                <c:pt idx="106">
                  <c:v>29</c:v>
                </c:pt>
                <c:pt idx="107">
                  <c:v>29</c:v>
                </c:pt>
                <c:pt idx="108">
                  <c:v>27</c:v>
                </c:pt>
                <c:pt idx="109">
                  <c:v>27</c:v>
                </c:pt>
                <c:pt idx="110">
                  <c:v>27</c:v>
                </c:pt>
                <c:pt idx="111">
                  <c:v>27</c:v>
                </c:pt>
                <c:pt idx="112">
                  <c:v>27</c:v>
                </c:pt>
                <c:pt idx="113">
                  <c:v>27</c:v>
                </c:pt>
                <c:pt idx="114">
                  <c:v>27</c:v>
                </c:pt>
                <c:pt idx="115">
                  <c:v>27</c:v>
                </c:pt>
                <c:pt idx="116">
                  <c:v>27</c:v>
                </c:pt>
                <c:pt idx="117">
                  <c:v>27</c:v>
                </c:pt>
                <c:pt idx="118">
                  <c:v>27</c:v>
                </c:pt>
                <c:pt idx="119">
                  <c:v>27</c:v>
                </c:pt>
                <c:pt idx="120">
                  <c:v>28</c:v>
                </c:pt>
                <c:pt idx="121">
                  <c:v>28</c:v>
                </c:pt>
                <c:pt idx="122">
                  <c:v>28</c:v>
                </c:pt>
                <c:pt idx="123">
                  <c:v>28</c:v>
                </c:pt>
                <c:pt idx="124">
                  <c:v>28</c:v>
                </c:pt>
                <c:pt idx="125">
                  <c:v>27</c:v>
                </c:pt>
                <c:pt idx="126">
                  <c:v>27</c:v>
                </c:pt>
                <c:pt idx="127">
                  <c:v>27</c:v>
                </c:pt>
                <c:pt idx="128">
                  <c:v>26</c:v>
                </c:pt>
                <c:pt idx="129">
                  <c:v>25</c:v>
                </c:pt>
                <c:pt idx="130">
                  <c:v>25</c:v>
                </c:pt>
                <c:pt idx="131">
                  <c:v>25</c:v>
                </c:pt>
                <c:pt idx="132">
                  <c:v>25</c:v>
                </c:pt>
                <c:pt idx="133">
                  <c:v>25</c:v>
                </c:pt>
                <c:pt idx="134">
                  <c:v>25</c:v>
                </c:pt>
                <c:pt idx="135">
                  <c:v>25</c:v>
                </c:pt>
                <c:pt idx="136">
                  <c:v>25</c:v>
                </c:pt>
                <c:pt idx="137">
                  <c:v>25</c:v>
                </c:pt>
                <c:pt idx="138">
                  <c:v>25</c:v>
                </c:pt>
                <c:pt idx="139">
                  <c:v>25</c:v>
                </c:pt>
                <c:pt idx="140">
                  <c:v>25</c:v>
                </c:pt>
                <c:pt idx="141">
                  <c:v>25</c:v>
                </c:pt>
                <c:pt idx="142">
                  <c:v>25</c:v>
                </c:pt>
                <c:pt idx="143">
                  <c:v>18</c:v>
                </c:pt>
                <c:pt idx="144">
                  <c:v>18</c:v>
                </c:pt>
                <c:pt idx="145">
                  <c:v>18</c:v>
                </c:pt>
                <c:pt idx="146">
                  <c:v>18</c:v>
                </c:pt>
                <c:pt idx="147">
                  <c:v>18</c:v>
                </c:pt>
                <c:pt idx="148">
                  <c:v>18</c:v>
                </c:pt>
                <c:pt idx="149">
                  <c:v>18</c:v>
                </c:pt>
                <c:pt idx="150">
                  <c:v>18</c:v>
                </c:pt>
                <c:pt idx="151">
                  <c:v>18</c:v>
                </c:pt>
                <c:pt idx="152">
                  <c:v>18</c:v>
                </c:pt>
                <c:pt idx="153">
                  <c:v>18</c:v>
                </c:pt>
                <c:pt idx="154">
                  <c:v>18</c:v>
                </c:pt>
                <c:pt idx="155">
                  <c:v>17</c:v>
                </c:pt>
                <c:pt idx="156">
                  <c:v>17</c:v>
                </c:pt>
                <c:pt idx="157">
                  <c:v>17</c:v>
                </c:pt>
                <c:pt idx="158">
                  <c:v>17</c:v>
                </c:pt>
                <c:pt idx="159">
                  <c:v>16</c:v>
                </c:pt>
                <c:pt idx="160">
                  <c:v>16</c:v>
                </c:pt>
                <c:pt idx="161">
                  <c:v>16</c:v>
                </c:pt>
                <c:pt idx="162">
                  <c:v>16</c:v>
                </c:pt>
                <c:pt idx="163">
                  <c:v>16</c:v>
                </c:pt>
                <c:pt idx="164">
                  <c:v>16</c:v>
                </c:pt>
                <c:pt idx="165">
                  <c:v>16</c:v>
                </c:pt>
                <c:pt idx="166">
                  <c:v>16</c:v>
                </c:pt>
                <c:pt idx="167">
                  <c:v>16</c:v>
                </c:pt>
                <c:pt idx="168">
                  <c:v>16</c:v>
                </c:pt>
                <c:pt idx="169">
                  <c:v>16</c:v>
                </c:pt>
                <c:pt idx="170">
                  <c:v>16</c:v>
                </c:pt>
                <c:pt idx="171">
                  <c:v>16</c:v>
                </c:pt>
                <c:pt idx="172">
                  <c:v>16</c:v>
                </c:pt>
                <c:pt idx="173">
                  <c:v>16</c:v>
                </c:pt>
                <c:pt idx="174">
                  <c:v>15</c:v>
                </c:pt>
                <c:pt idx="175">
                  <c:v>15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15</c:v>
                </c:pt>
                <c:pt idx="181">
                  <c:v>15</c:v>
                </c:pt>
                <c:pt idx="182">
                  <c:v>15</c:v>
                </c:pt>
                <c:pt idx="183">
                  <c:v>15</c:v>
                </c:pt>
                <c:pt idx="184">
                  <c:v>15</c:v>
                </c:pt>
                <c:pt idx="185">
                  <c:v>15</c:v>
                </c:pt>
                <c:pt idx="186">
                  <c:v>15</c:v>
                </c:pt>
                <c:pt idx="187">
                  <c:v>15</c:v>
                </c:pt>
                <c:pt idx="188">
                  <c:v>15</c:v>
                </c:pt>
                <c:pt idx="189">
                  <c:v>15</c:v>
                </c:pt>
                <c:pt idx="190">
                  <c:v>15</c:v>
                </c:pt>
                <c:pt idx="191">
                  <c:v>14</c:v>
                </c:pt>
                <c:pt idx="192">
                  <c:v>14</c:v>
                </c:pt>
                <c:pt idx="193">
                  <c:v>14</c:v>
                </c:pt>
                <c:pt idx="194">
                  <c:v>14</c:v>
                </c:pt>
                <c:pt idx="195">
                  <c:v>14</c:v>
                </c:pt>
                <c:pt idx="196">
                  <c:v>14</c:v>
                </c:pt>
                <c:pt idx="197">
                  <c:v>14</c:v>
                </c:pt>
                <c:pt idx="198">
                  <c:v>14</c:v>
                </c:pt>
                <c:pt idx="199">
                  <c:v>14</c:v>
                </c:pt>
                <c:pt idx="200">
                  <c:v>14</c:v>
                </c:pt>
                <c:pt idx="201">
                  <c:v>13</c:v>
                </c:pt>
                <c:pt idx="202">
                  <c:v>13</c:v>
                </c:pt>
                <c:pt idx="203">
                  <c:v>13</c:v>
                </c:pt>
                <c:pt idx="204">
                  <c:v>13</c:v>
                </c:pt>
                <c:pt idx="205">
                  <c:v>13</c:v>
                </c:pt>
                <c:pt idx="206">
                  <c:v>13</c:v>
                </c:pt>
                <c:pt idx="207">
                  <c:v>13</c:v>
                </c:pt>
                <c:pt idx="208">
                  <c:v>13</c:v>
                </c:pt>
                <c:pt idx="209">
                  <c:v>13</c:v>
                </c:pt>
                <c:pt idx="210">
                  <c:v>13</c:v>
                </c:pt>
                <c:pt idx="211">
                  <c:v>13</c:v>
                </c:pt>
                <c:pt idx="212">
                  <c:v>13</c:v>
                </c:pt>
                <c:pt idx="213">
                  <c:v>13</c:v>
                </c:pt>
              </c:numCache>
            </c:numRef>
          </c:val>
        </c:ser>
        <c:ser>
          <c:idx val="2"/>
          <c:order val="2"/>
          <c:tx>
            <c:strRef>
              <c:f>RawData!$A$4</c:f>
              <c:strCache>
                <c:ptCount val="1"/>
                <c:pt idx="0">
                  <c:v>.mil</c:v>
                </c:pt>
              </c:strCache>
            </c:strRef>
          </c:tx>
          <c:marker>
            <c:symbol val="none"/>
          </c:marker>
          <c:cat>
            <c:numRef>
              <c:f>RawData!$B$1:$HG$1</c:f>
              <c:numCache>
                <c:formatCode>mmm\-yy</c:formatCode>
                <c:ptCount val="214"/>
                <c:pt idx="0">
                  <c:v>32993</c:v>
                </c:pt>
                <c:pt idx="1">
                  <c:v>33024</c:v>
                </c:pt>
                <c:pt idx="2">
                  <c:v>33054</c:v>
                </c:pt>
                <c:pt idx="3">
                  <c:v>33085</c:v>
                </c:pt>
                <c:pt idx="4">
                  <c:v>33116</c:v>
                </c:pt>
                <c:pt idx="5">
                  <c:v>33146</c:v>
                </c:pt>
                <c:pt idx="6">
                  <c:v>33177</c:v>
                </c:pt>
                <c:pt idx="7">
                  <c:v>33207</c:v>
                </c:pt>
                <c:pt idx="8">
                  <c:v>33238</c:v>
                </c:pt>
                <c:pt idx="9">
                  <c:v>33269</c:v>
                </c:pt>
                <c:pt idx="10">
                  <c:v>33297</c:v>
                </c:pt>
                <c:pt idx="11">
                  <c:v>33328</c:v>
                </c:pt>
                <c:pt idx="12">
                  <c:v>33358</c:v>
                </c:pt>
                <c:pt idx="13">
                  <c:v>33389</c:v>
                </c:pt>
                <c:pt idx="14">
                  <c:v>33419</c:v>
                </c:pt>
                <c:pt idx="15">
                  <c:v>33450</c:v>
                </c:pt>
                <c:pt idx="16">
                  <c:v>33481</c:v>
                </c:pt>
                <c:pt idx="17">
                  <c:v>33511</c:v>
                </c:pt>
                <c:pt idx="18">
                  <c:v>33542</c:v>
                </c:pt>
                <c:pt idx="19">
                  <c:v>33572</c:v>
                </c:pt>
                <c:pt idx="20">
                  <c:v>33603</c:v>
                </c:pt>
                <c:pt idx="21">
                  <c:v>33634</c:v>
                </c:pt>
                <c:pt idx="22">
                  <c:v>33663</c:v>
                </c:pt>
                <c:pt idx="23">
                  <c:v>33694</c:v>
                </c:pt>
                <c:pt idx="24">
                  <c:v>33724</c:v>
                </c:pt>
                <c:pt idx="25">
                  <c:v>33755</c:v>
                </c:pt>
                <c:pt idx="26">
                  <c:v>33785</c:v>
                </c:pt>
                <c:pt idx="27">
                  <c:v>33816</c:v>
                </c:pt>
                <c:pt idx="28">
                  <c:v>33847</c:v>
                </c:pt>
                <c:pt idx="29">
                  <c:v>33877</c:v>
                </c:pt>
                <c:pt idx="30">
                  <c:v>33908</c:v>
                </c:pt>
                <c:pt idx="31">
                  <c:v>33938</c:v>
                </c:pt>
                <c:pt idx="32">
                  <c:v>33969</c:v>
                </c:pt>
                <c:pt idx="33">
                  <c:v>34000</c:v>
                </c:pt>
                <c:pt idx="34">
                  <c:v>34028</c:v>
                </c:pt>
                <c:pt idx="35">
                  <c:v>34059</c:v>
                </c:pt>
                <c:pt idx="36">
                  <c:v>34089</c:v>
                </c:pt>
                <c:pt idx="37">
                  <c:v>34120</c:v>
                </c:pt>
                <c:pt idx="38">
                  <c:v>34150</c:v>
                </c:pt>
                <c:pt idx="39">
                  <c:v>34181</c:v>
                </c:pt>
                <c:pt idx="40">
                  <c:v>34212</c:v>
                </c:pt>
                <c:pt idx="41">
                  <c:v>34242</c:v>
                </c:pt>
                <c:pt idx="42">
                  <c:v>34273</c:v>
                </c:pt>
                <c:pt idx="43">
                  <c:v>34303</c:v>
                </c:pt>
                <c:pt idx="44">
                  <c:v>34334</c:v>
                </c:pt>
                <c:pt idx="45">
                  <c:v>34365</c:v>
                </c:pt>
                <c:pt idx="46">
                  <c:v>34393</c:v>
                </c:pt>
                <c:pt idx="47">
                  <c:v>34424</c:v>
                </c:pt>
                <c:pt idx="48">
                  <c:v>34454</c:v>
                </c:pt>
                <c:pt idx="49">
                  <c:v>34485</c:v>
                </c:pt>
                <c:pt idx="50">
                  <c:v>34515</c:v>
                </c:pt>
                <c:pt idx="51">
                  <c:v>34546</c:v>
                </c:pt>
                <c:pt idx="52">
                  <c:v>34577</c:v>
                </c:pt>
                <c:pt idx="53">
                  <c:v>34607</c:v>
                </c:pt>
                <c:pt idx="54">
                  <c:v>34638</c:v>
                </c:pt>
                <c:pt idx="55">
                  <c:v>34668</c:v>
                </c:pt>
                <c:pt idx="56">
                  <c:v>34699</c:v>
                </c:pt>
                <c:pt idx="57">
                  <c:v>34730</c:v>
                </c:pt>
                <c:pt idx="58">
                  <c:v>34758</c:v>
                </c:pt>
                <c:pt idx="59">
                  <c:v>34789</c:v>
                </c:pt>
                <c:pt idx="60">
                  <c:v>34819</c:v>
                </c:pt>
                <c:pt idx="61">
                  <c:v>34850</c:v>
                </c:pt>
                <c:pt idx="62">
                  <c:v>34880</c:v>
                </c:pt>
                <c:pt idx="63">
                  <c:v>34911</c:v>
                </c:pt>
                <c:pt idx="64">
                  <c:v>34942</c:v>
                </c:pt>
                <c:pt idx="65">
                  <c:v>34972</c:v>
                </c:pt>
                <c:pt idx="66">
                  <c:v>35003</c:v>
                </c:pt>
                <c:pt idx="67">
                  <c:v>35033</c:v>
                </c:pt>
                <c:pt idx="68">
                  <c:v>35064</c:v>
                </c:pt>
                <c:pt idx="69">
                  <c:v>35095</c:v>
                </c:pt>
                <c:pt idx="70">
                  <c:v>35124</c:v>
                </c:pt>
                <c:pt idx="71">
                  <c:v>35155</c:v>
                </c:pt>
                <c:pt idx="72">
                  <c:v>35185</c:v>
                </c:pt>
                <c:pt idx="73">
                  <c:v>35216</c:v>
                </c:pt>
                <c:pt idx="74">
                  <c:v>35246</c:v>
                </c:pt>
                <c:pt idx="75">
                  <c:v>35277</c:v>
                </c:pt>
                <c:pt idx="76">
                  <c:v>35308</c:v>
                </c:pt>
                <c:pt idx="77">
                  <c:v>35338</c:v>
                </c:pt>
                <c:pt idx="78">
                  <c:v>35369</c:v>
                </c:pt>
                <c:pt idx="79">
                  <c:v>35399</c:v>
                </c:pt>
                <c:pt idx="80">
                  <c:v>35430</c:v>
                </c:pt>
                <c:pt idx="81">
                  <c:v>35461</c:v>
                </c:pt>
                <c:pt idx="82">
                  <c:v>35489</c:v>
                </c:pt>
                <c:pt idx="83">
                  <c:v>35520</c:v>
                </c:pt>
                <c:pt idx="84">
                  <c:v>35550</c:v>
                </c:pt>
                <c:pt idx="85">
                  <c:v>35581</c:v>
                </c:pt>
                <c:pt idx="86">
                  <c:v>35611</c:v>
                </c:pt>
                <c:pt idx="87">
                  <c:v>35642</c:v>
                </c:pt>
                <c:pt idx="88">
                  <c:v>35673</c:v>
                </c:pt>
                <c:pt idx="89">
                  <c:v>35703</c:v>
                </c:pt>
                <c:pt idx="90">
                  <c:v>35734</c:v>
                </c:pt>
                <c:pt idx="91">
                  <c:v>35764</c:v>
                </c:pt>
                <c:pt idx="92">
                  <c:v>35795</c:v>
                </c:pt>
                <c:pt idx="93">
                  <c:v>35826</c:v>
                </c:pt>
                <c:pt idx="94">
                  <c:v>35854</c:v>
                </c:pt>
                <c:pt idx="95">
                  <c:v>35885</c:v>
                </c:pt>
                <c:pt idx="96">
                  <c:v>35915</c:v>
                </c:pt>
                <c:pt idx="97">
                  <c:v>35946</c:v>
                </c:pt>
                <c:pt idx="98">
                  <c:v>35976</c:v>
                </c:pt>
                <c:pt idx="99">
                  <c:v>36007</c:v>
                </c:pt>
                <c:pt idx="100">
                  <c:v>36038</c:v>
                </c:pt>
                <c:pt idx="101">
                  <c:v>36068</c:v>
                </c:pt>
                <c:pt idx="102">
                  <c:v>36099</c:v>
                </c:pt>
                <c:pt idx="103">
                  <c:v>36129</c:v>
                </c:pt>
                <c:pt idx="104">
                  <c:v>36160</c:v>
                </c:pt>
                <c:pt idx="105">
                  <c:v>36191</c:v>
                </c:pt>
                <c:pt idx="106">
                  <c:v>36219</c:v>
                </c:pt>
                <c:pt idx="107">
                  <c:v>36250</c:v>
                </c:pt>
                <c:pt idx="108">
                  <c:v>36280</c:v>
                </c:pt>
                <c:pt idx="109">
                  <c:v>36311</c:v>
                </c:pt>
                <c:pt idx="110">
                  <c:v>36341</c:v>
                </c:pt>
                <c:pt idx="111">
                  <c:v>36372</c:v>
                </c:pt>
                <c:pt idx="112">
                  <c:v>36403</c:v>
                </c:pt>
                <c:pt idx="113">
                  <c:v>36433</c:v>
                </c:pt>
                <c:pt idx="114">
                  <c:v>36464</c:v>
                </c:pt>
                <c:pt idx="115">
                  <c:v>36494</c:v>
                </c:pt>
                <c:pt idx="116">
                  <c:v>36525</c:v>
                </c:pt>
                <c:pt idx="117">
                  <c:v>36556</c:v>
                </c:pt>
                <c:pt idx="118">
                  <c:v>36585</c:v>
                </c:pt>
                <c:pt idx="119">
                  <c:v>36616</c:v>
                </c:pt>
                <c:pt idx="120">
                  <c:v>36646</c:v>
                </c:pt>
                <c:pt idx="121">
                  <c:v>36677</c:v>
                </c:pt>
                <c:pt idx="122">
                  <c:v>36707</c:v>
                </c:pt>
                <c:pt idx="123">
                  <c:v>36738</c:v>
                </c:pt>
                <c:pt idx="124">
                  <c:v>36769</c:v>
                </c:pt>
                <c:pt idx="125">
                  <c:v>36799</c:v>
                </c:pt>
                <c:pt idx="126">
                  <c:v>36830</c:v>
                </c:pt>
                <c:pt idx="127">
                  <c:v>36860</c:v>
                </c:pt>
                <c:pt idx="128">
                  <c:v>36891</c:v>
                </c:pt>
                <c:pt idx="129">
                  <c:v>36922</c:v>
                </c:pt>
                <c:pt idx="130">
                  <c:v>36950</c:v>
                </c:pt>
                <c:pt idx="131">
                  <c:v>36981</c:v>
                </c:pt>
                <c:pt idx="132">
                  <c:v>37011</c:v>
                </c:pt>
                <c:pt idx="133">
                  <c:v>37042</c:v>
                </c:pt>
                <c:pt idx="134">
                  <c:v>37072</c:v>
                </c:pt>
                <c:pt idx="135">
                  <c:v>37103</c:v>
                </c:pt>
                <c:pt idx="136">
                  <c:v>37134</c:v>
                </c:pt>
                <c:pt idx="137">
                  <c:v>37164</c:v>
                </c:pt>
                <c:pt idx="138">
                  <c:v>37195</c:v>
                </c:pt>
                <c:pt idx="139">
                  <c:v>37225</c:v>
                </c:pt>
                <c:pt idx="140">
                  <c:v>37256</c:v>
                </c:pt>
                <c:pt idx="141">
                  <c:v>37287</c:v>
                </c:pt>
                <c:pt idx="142">
                  <c:v>37315</c:v>
                </c:pt>
                <c:pt idx="143">
                  <c:v>37346</c:v>
                </c:pt>
                <c:pt idx="144">
                  <c:v>37376</c:v>
                </c:pt>
                <c:pt idx="145">
                  <c:v>37407</c:v>
                </c:pt>
                <c:pt idx="146">
                  <c:v>37437</c:v>
                </c:pt>
                <c:pt idx="147">
                  <c:v>37468</c:v>
                </c:pt>
                <c:pt idx="148">
                  <c:v>37499</c:v>
                </c:pt>
                <c:pt idx="149">
                  <c:v>37529</c:v>
                </c:pt>
                <c:pt idx="150">
                  <c:v>37560</c:v>
                </c:pt>
                <c:pt idx="151">
                  <c:v>37590</c:v>
                </c:pt>
                <c:pt idx="152">
                  <c:v>37621</c:v>
                </c:pt>
                <c:pt idx="153">
                  <c:v>37652</c:v>
                </c:pt>
                <c:pt idx="154">
                  <c:v>37680</c:v>
                </c:pt>
                <c:pt idx="155">
                  <c:v>37711</c:v>
                </c:pt>
                <c:pt idx="156">
                  <c:v>37741</c:v>
                </c:pt>
                <c:pt idx="157">
                  <c:v>37772</c:v>
                </c:pt>
                <c:pt idx="158">
                  <c:v>37802</c:v>
                </c:pt>
                <c:pt idx="159">
                  <c:v>37833</c:v>
                </c:pt>
                <c:pt idx="160">
                  <c:v>37864</c:v>
                </c:pt>
                <c:pt idx="161">
                  <c:v>37894</c:v>
                </c:pt>
                <c:pt idx="162">
                  <c:v>37925</c:v>
                </c:pt>
                <c:pt idx="163">
                  <c:v>37955</c:v>
                </c:pt>
                <c:pt idx="164">
                  <c:v>37986</c:v>
                </c:pt>
                <c:pt idx="165">
                  <c:v>38017</c:v>
                </c:pt>
                <c:pt idx="166">
                  <c:v>38046</c:v>
                </c:pt>
                <c:pt idx="167">
                  <c:v>38077</c:v>
                </c:pt>
                <c:pt idx="168">
                  <c:v>38107</c:v>
                </c:pt>
                <c:pt idx="169">
                  <c:v>38138</c:v>
                </c:pt>
                <c:pt idx="170">
                  <c:v>38168</c:v>
                </c:pt>
                <c:pt idx="171">
                  <c:v>38199</c:v>
                </c:pt>
                <c:pt idx="172">
                  <c:v>38230</c:v>
                </c:pt>
                <c:pt idx="173">
                  <c:v>38260</c:v>
                </c:pt>
                <c:pt idx="174">
                  <c:v>38291</c:v>
                </c:pt>
                <c:pt idx="175">
                  <c:v>38321</c:v>
                </c:pt>
                <c:pt idx="176">
                  <c:v>38352</c:v>
                </c:pt>
                <c:pt idx="177">
                  <c:v>38383</c:v>
                </c:pt>
                <c:pt idx="178">
                  <c:v>38411</c:v>
                </c:pt>
                <c:pt idx="179">
                  <c:v>38442</c:v>
                </c:pt>
                <c:pt idx="180">
                  <c:v>38472</c:v>
                </c:pt>
                <c:pt idx="181">
                  <c:v>38503</c:v>
                </c:pt>
                <c:pt idx="182">
                  <c:v>38533</c:v>
                </c:pt>
                <c:pt idx="183">
                  <c:v>38564</c:v>
                </c:pt>
                <c:pt idx="184">
                  <c:v>38595</c:v>
                </c:pt>
                <c:pt idx="185">
                  <c:v>38625</c:v>
                </c:pt>
                <c:pt idx="186">
                  <c:v>38656</c:v>
                </c:pt>
                <c:pt idx="187">
                  <c:v>38686</c:v>
                </c:pt>
                <c:pt idx="188">
                  <c:v>38717</c:v>
                </c:pt>
                <c:pt idx="189">
                  <c:v>38748</c:v>
                </c:pt>
                <c:pt idx="190">
                  <c:v>38776</c:v>
                </c:pt>
                <c:pt idx="191">
                  <c:v>38807</c:v>
                </c:pt>
                <c:pt idx="192">
                  <c:v>38837</c:v>
                </c:pt>
                <c:pt idx="193">
                  <c:v>38868</c:v>
                </c:pt>
                <c:pt idx="194">
                  <c:v>38898</c:v>
                </c:pt>
                <c:pt idx="195">
                  <c:v>38929</c:v>
                </c:pt>
                <c:pt idx="196">
                  <c:v>38960</c:v>
                </c:pt>
                <c:pt idx="197">
                  <c:v>38990</c:v>
                </c:pt>
                <c:pt idx="198">
                  <c:v>39021</c:v>
                </c:pt>
                <c:pt idx="199">
                  <c:v>39051</c:v>
                </c:pt>
                <c:pt idx="200">
                  <c:v>39082</c:v>
                </c:pt>
                <c:pt idx="201">
                  <c:v>39113</c:v>
                </c:pt>
                <c:pt idx="202">
                  <c:v>39141</c:v>
                </c:pt>
                <c:pt idx="203">
                  <c:v>39172</c:v>
                </c:pt>
                <c:pt idx="204">
                  <c:v>39202</c:v>
                </c:pt>
                <c:pt idx="205">
                  <c:v>39233</c:v>
                </c:pt>
                <c:pt idx="206">
                  <c:v>39263</c:v>
                </c:pt>
                <c:pt idx="207">
                  <c:v>39294</c:v>
                </c:pt>
                <c:pt idx="208">
                  <c:v>39325</c:v>
                </c:pt>
                <c:pt idx="209">
                  <c:v>39355</c:v>
                </c:pt>
                <c:pt idx="210">
                  <c:v>39386</c:v>
                </c:pt>
                <c:pt idx="211">
                  <c:v>39416</c:v>
                </c:pt>
                <c:pt idx="212">
                  <c:v>39447</c:v>
                </c:pt>
                <c:pt idx="213">
                  <c:v>39478</c:v>
                </c:pt>
              </c:numCache>
            </c:numRef>
          </c:cat>
          <c:val>
            <c:numRef>
              <c:f>RawData!$B$4:$HG$4</c:f>
              <c:numCache>
                <c:formatCode>General</c:formatCode>
                <c:ptCount val="21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5</c:v>
                </c:pt>
                <c:pt idx="20">
                  <c:v>6</c:v>
                </c:pt>
                <c:pt idx="21">
                  <c:v>3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4</c:v>
                </c:pt>
                <c:pt idx="28">
                  <c:v>4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6</c:v>
                </c:pt>
                <c:pt idx="37">
                  <c:v>6</c:v>
                </c:pt>
                <c:pt idx="38">
                  <c:v>7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11</c:v>
                </c:pt>
                <c:pt idx="46">
                  <c:v>11</c:v>
                </c:pt>
                <c:pt idx="47">
                  <c:v>12</c:v>
                </c:pt>
                <c:pt idx="48">
                  <c:v>12</c:v>
                </c:pt>
                <c:pt idx="49">
                  <c:v>11</c:v>
                </c:pt>
                <c:pt idx="50">
                  <c:v>11</c:v>
                </c:pt>
                <c:pt idx="51">
                  <c:v>11</c:v>
                </c:pt>
                <c:pt idx="52">
                  <c:v>12</c:v>
                </c:pt>
                <c:pt idx="53">
                  <c:v>12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12</c:v>
                </c:pt>
                <c:pt idx="58">
                  <c:v>12</c:v>
                </c:pt>
                <c:pt idx="59">
                  <c:v>12</c:v>
                </c:pt>
                <c:pt idx="60">
                  <c:v>12</c:v>
                </c:pt>
                <c:pt idx="61">
                  <c:v>12</c:v>
                </c:pt>
                <c:pt idx="62">
                  <c:v>12</c:v>
                </c:pt>
                <c:pt idx="63">
                  <c:v>12</c:v>
                </c:pt>
                <c:pt idx="64">
                  <c:v>12</c:v>
                </c:pt>
                <c:pt idx="65">
                  <c:v>13</c:v>
                </c:pt>
                <c:pt idx="66">
                  <c:v>13</c:v>
                </c:pt>
                <c:pt idx="67">
                  <c:v>14</c:v>
                </c:pt>
                <c:pt idx="68">
                  <c:v>14</c:v>
                </c:pt>
                <c:pt idx="69">
                  <c:v>14</c:v>
                </c:pt>
                <c:pt idx="70">
                  <c:v>14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16</c:v>
                </c:pt>
                <c:pt idx="75">
                  <c:v>16</c:v>
                </c:pt>
                <c:pt idx="76">
                  <c:v>16</c:v>
                </c:pt>
                <c:pt idx="77">
                  <c:v>16</c:v>
                </c:pt>
                <c:pt idx="78">
                  <c:v>16</c:v>
                </c:pt>
                <c:pt idx="79">
                  <c:v>16</c:v>
                </c:pt>
                <c:pt idx="80">
                  <c:v>16</c:v>
                </c:pt>
                <c:pt idx="81">
                  <c:v>16</c:v>
                </c:pt>
                <c:pt idx="82">
                  <c:v>16</c:v>
                </c:pt>
                <c:pt idx="83">
                  <c:v>16</c:v>
                </c:pt>
                <c:pt idx="84">
                  <c:v>17</c:v>
                </c:pt>
                <c:pt idx="85">
                  <c:v>17</c:v>
                </c:pt>
                <c:pt idx="86">
                  <c:v>17</c:v>
                </c:pt>
                <c:pt idx="87">
                  <c:v>17</c:v>
                </c:pt>
                <c:pt idx="88">
                  <c:v>17</c:v>
                </c:pt>
                <c:pt idx="89">
                  <c:v>17</c:v>
                </c:pt>
                <c:pt idx="90">
                  <c:v>17</c:v>
                </c:pt>
                <c:pt idx="91">
                  <c:v>17</c:v>
                </c:pt>
                <c:pt idx="92">
                  <c:v>17</c:v>
                </c:pt>
                <c:pt idx="93">
                  <c:v>17</c:v>
                </c:pt>
                <c:pt idx="94">
                  <c:v>17</c:v>
                </c:pt>
                <c:pt idx="95">
                  <c:v>17</c:v>
                </c:pt>
                <c:pt idx="96">
                  <c:v>17</c:v>
                </c:pt>
                <c:pt idx="97">
                  <c:v>17</c:v>
                </c:pt>
                <c:pt idx="98">
                  <c:v>17</c:v>
                </c:pt>
                <c:pt idx="99">
                  <c:v>17</c:v>
                </c:pt>
                <c:pt idx="100">
                  <c:v>16</c:v>
                </c:pt>
                <c:pt idx="101">
                  <c:v>16</c:v>
                </c:pt>
                <c:pt idx="102">
                  <c:v>17</c:v>
                </c:pt>
                <c:pt idx="103">
                  <c:v>16</c:v>
                </c:pt>
                <c:pt idx="104">
                  <c:v>16</c:v>
                </c:pt>
                <c:pt idx="105">
                  <c:v>16</c:v>
                </c:pt>
                <c:pt idx="106">
                  <c:v>16</c:v>
                </c:pt>
                <c:pt idx="107">
                  <c:v>16</c:v>
                </c:pt>
                <c:pt idx="108">
                  <c:v>16</c:v>
                </c:pt>
                <c:pt idx="109">
                  <c:v>15</c:v>
                </c:pt>
                <c:pt idx="110">
                  <c:v>15</c:v>
                </c:pt>
                <c:pt idx="111">
                  <c:v>15</c:v>
                </c:pt>
                <c:pt idx="112">
                  <c:v>15</c:v>
                </c:pt>
                <c:pt idx="113">
                  <c:v>15</c:v>
                </c:pt>
                <c:pt idx="114">
                  <c:v>15</c:v>
                </c:pt>
                <c:pt idx="115">
                  <c:v>14</c:v>
                </c:pt>
                <c:pt idx="116">
                  <c:v>14</c:v>
                </c:pt>
                <c:pt idx="117">
                  <c:v>17</c:v>
                </c:pt>
                <c:pt idx="118">
                  <c:v>17</c:v>
                </c:pt>
                <c:pt idx="119">
                  <c:v>17</c:v>
                </c:pt>
                <c:pt idx="120">
                  <c:v>17</c:v>
                </c:pt>
                <c:pt idx="121">
                  <c:v>17</c:v>
                </c:pt>
                <c:pt idx="122">
                  <c:v>17</c:v>
                </c:pt>
                <c:pt idx="123">
                  <c:v>16</c:v>
                </c:pt>
                <c:pt idx="124">
                  <c:v>16</c:v>
                </c:pt>
                <c:pt idx="125">
                  <c:v>16</c:v>
                </c:pt>
                <c:pt idx="126">
                  <c:v>16</c:v>
                </c:pt>
                <c:pt idx="127">
                  <c:v>16</c:v>
                </c:pt>
                <c:pt idx="128">
                  <c:v>16</c:v>
                </c:pt>
                <c:pt idx="129">
                  <c:v>17</c:v>
                </c:pt>
                <c:pt idx="130">
                  <c:v>17</c:v>
                </c:pt>
                <c:pt idx="131">
                  <c:v>17</c:v>
                </c:pt>
                <c:pt idx="132">
                  <c:v>17</c:v>
                </c:pt>
                <c:pt idx="133">
                  <c:v>17</c:v>
                </c:pt>
                <c:pt idx="134">
                  <c:v>17</c:v>
                </c:pt>
                <c:pt idx="135">
                  <c:v>17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19</c:v>
                </c:pt>
                <c:pt idx="140">
                  <c:v>20</c:v>
                </c:pt>
                <c:pt idx="141">
                  <c:v>22</c:v>
                </c:pt>
                <c:pt idx="142">
                  <c:v>22</c:v>
                </c:pt>
                <c:pt idx="143">
                  <c:v>22</c:v>
                </c:pt>
                <c:pt idx="144">
                  <c:v>21</c:v>
                </c:pt>
                <c:pt idx="145">
                  <c:v>21</c:v>
                </c:pt>
                <c:pt idx="146">
                  <c:v>21</c:v>
                </c:pt>
                <c:pt idx="147">
                  <c:v>21</c:v>
                </c:pt>
                <c:pt idx="148">
                  <c:v>21</c:v>
                </c:pt>
                <c:pt idx="149">
                  <c:v>21</c:v>
                </c:pt>
                <c:pt idx="150">
                  <c:v>21</c:v>
                </c:pt>
                <c:pt idx="151">
                  <c:v>21</c:v>
                </c:pt>
                <c:pt idx="152">
                  <c:v>21</c:v>
                </c:pt>
                <c:pt idx="153">
                  <c:v>21</c:v>
                </c:pt>
                <c:pt idx="154">
                  <c:v>18</c:v>
                </c:pt>
                <c:pt idx="155">
                  <c:v>18</c:v>
                </c:pt>
                <c:pt idx="156">
                  <c:v>18</c:v>
                </c:pt>
                <c:pt idx="157">
                  <c:v>18</c:v>
                </c:pt>
                <c:pt idx="158">
                  <c:v>18</c:v>
                </c:pt>
                <c:pt idx="159">
                  <c:v>18</c:v>
                </c:pt>
                <c:pt idx="160">
                  <c:v>18</c:v>
                </c:pt>
                <c:pt idx="161">
                  <c:v>18</c:v>
                </c:pt>
                <c:pt idx="162">
                  <c:v>18</c:v>
                </c:pt>
                <c:pt idx="163">
                  <c:v>18</c:v>
                </c:pt>
                <c:pt idx="164">
                  <c:v>18</c:v>
                </c:pt>
                <c:pt idx="165">
                  <c:v>18</c:v>
                </c:pt>
                <c:pt idx="166">
                  <c:v>18</c:v>
                </c:pt>
                <c:pt idx="167">
                  <c:v>18</c:v>
                </c:pt>
                <c:pt idx="168">
                  <c:v>18</c:v>
                </c:pt>
                <c:pt idx="169">
                  <c:v>18</c:v>
                </c:pt>
                <c:pt idx="170">
                  <c:v>18</c:v>
                </c:pt>
                <c:pt idx="171">
                  <c:v>18</c:v>
                </c:pt>
                <c:pt idx="172">
                  <c:v>17</c:v>
                </c:pt>
                <c:pt idx="173">
                  <c:v>17</c:v>
                </c:pt>
                <c:pt idx="174">
                  <c:v>17</c:v>
                </c:pt>
                <c:pt idx="175">
                  <c:v>16</c:v>
                </c:pt>
                <c:pt idx="176">
                  <c:v>16</c:v>
                </c:pt>
                <c:pt idx="177">
                  <c:v>18</c:v>
                </c:pt>
                <c:pt idx="178">
                  <c:v>18</c:v>
                </c:pt>
                <c:pt idx="179">
                  <c:v>20</c:v>
                </c:pt>
                <c:pt idx="180">
                  <c:v>20</c:v>
                </c:pt>
                <c:pt idx="181">
                  <c:v>21</c:v>
                </c:pt>
                <c:pt idx="182">
                  <c:v>21</c:v>
                </c:pt>
                <c:pt idx="183">
                  <c:v>22</c:v>
                </c:pt>
                <c:pt idx="184">
                  <c:v>22</c:v>
                </c:pt>
                <c:pt idx="185">
                  <c:v>22</c:v>
                </c:pt>
                <c:pt idx="186">
                  <c:v>21</c:v>
                </c:pt>
                <c:pt idx="187">
                  <c:v>21</c:v>
                </c:pt>
                <c:pt idx="188">
                  <c:v>21</c:v>
                </c:pt>
                <c:pt idx="189">
                  <c:v>21</c:v>
                </c:pt>
                <c:pt idx="190">
                  <c:v>23</c:v>
                </c:pt>
                <c:pt idx="191">
                  <c:v>23</c:v>
                </c:pt>
                <c:pt idx="192">
                  <c:v>23</c:v>
                </c:pt>
                <c:pt idx="193">
                  <c:v>26</c:v>
                </c:pt>
                <c:pt idx="194">
                  <c:v>26</c:v>
                </c:pt>
                <c:pt idx="195">
                  <c:v>26</c:v>
                </c:pt>
                <c:pt idx="196">
                  <c:v>26</c:v>
                </c:pt>
                <c:pt idx="197">
                  <c:v>27</c:v>
                </c:pt>
                <c:pt idx="198">
                  <c:v>28</c:v>
                </c:pt>
                <c:pt idx="199">
                  <c:v>28</c:v>
                </c:pt>
                <c:pt idx="200">
                  <c:v>29</c:v>
                </c:pt>
                <c:pt idx="201">
                  <c:v>30</c:v>
                </c:pt>
                <c:pt idx="202">
                  <c:v>32</c:v>
                </c:pt>
                <c:pt idx="203">
                  <c:v>33</c:v>
                </c:pt>
                <c:pt idx="204">
                  <c:v>33</c:v>
                </c:pt>
                <c:pt idx="205">
                  <c:v>33</c:v>
                </c:pt>
                <c:pt idx="206">
                  <c:v>33</c:v>
                </c:pt>
                <c:pt idx="207">
                  <c:v>33</c:v>
                </c:pt>
                <c:pt idx="208">
                  <c:v>33</c:v>
                </c:pt>
                <c:pt idx="209">
                  <c:v>33</c:v>
                </c:pt>
                <c:pt idx="210">
                  <c:v>33</c:v>
                </c:pt>
                <c:pt idx="211">
                  <c:v>33</c:v>
                </c:pt>
                <c:pt idx="212">
                  <c:v>33</c:v>
                </c:pt>
                <c:pt idx="213">
                  <c:v>33</c:v>
                </c:pt>
              </c:numCache>
            </c:numRef>
          </c:val>
        </c:ser>
        <c:ser>
          <c:idx val="3"/>
          <c:order val="3"/>
          <c:tx>
            <c:strRef>
              <c:f>RawData!$A$5</c:f>
              <c:strCache>
                <c:ptCount val="1"/>
                <c:pt idx="0">
                  <c:v>.iwi</c:v>
                </c:pt>
              </c:strCache>
            </c:strRef>
          </c:tx>
          <c:marker>
            <c:symbol val="none"/>
          </c:marker>
          <c:cat>
            <c:numRef>
              <c:f>RawData!$B$1:$HG$1</c:f>
              <c:numCache>
                <c:formatCode>mmm\-yy</c:formatCode>
                <c:ptCount val="214"/>
                <c:pt idx="0">
                  <c:v>32993</c:v>
                </c:pt>
                <c:pt idx="1">
                  <c:v>33024</c:v>
                </c:pt>
                <c:pt idx="2">
                  <c:v>33054</c:v>
                </c:pt>
                <c:pt idx="3">
                  <c:v>33085</c:v>
                </c:pt>
                <c:pt idx="4">
                  <c:v>33116</c:v>
                </c:pt>
                <c:pt idx="5">
                  <c:v>33146</c:v>
                </c:pt>
                <c:pt idx="6">
                  <c:v>33177</c:v>
                </c:pt>
                <c:pt idx="7">
                  <c:v>33207</c:v>
                </c:pt>
                <c:pt idx="8">
                  <c:v>33238</c:v>
                </c:pt>
                <c:pt idx="9">
                  <c:v>33269</c:v>
                </c:pt>
                <c:pt idx="10">
                  <c:v>33297</c:v>
                </c:pt>
                <c:pt idx="11">
                  <c:v>33328</c:v>
                </c:pt>
                <c:pt idx="12">
                  <c:v>33358</c:v>
                </c:pt>
                <c:pt idx="13">
                  <c:v>33389</c:v>
                </c:pt>
                <c:pt idx="14">
                  <c:v>33419</c:v>
                </c:pt>
                <c:pt idx="15">
                  <c:v>33450</c:v>
                </c:pt>
                <c:pt idx="16">
                  <c:v>33481</c:v>
                </c:pt>
                <c:pt idx="17">
                  <c:v>33511</c:v>
                </c:pt>
                <c:pt idx="18">
                  <c:v>33542</c:v>
                </c:pt>
                <c:pt idx="19">
                  <c:v>33572</c:v>
                </c:pt>
                <c:pt idx="20">
                  <c:v>33603</c:v>
                </c:pt>
                <c:pt idx="21">
                  <c:v>33634</c:v>
                </c:pt>
                <c:pt idx="22">
                  <c:v>33663</c:v>
                </c:pt>
                <c:pt idx="23">
                  <c:v>33694</c:v>
                </c:pt>
                <c:pt idx="24">
                  <c:v>33724</c:v>
                </c:pt>
                <c:pt idx="25">
                  <c:v>33755</c:v>
                </c:pt>
                <c:pt idx="26">
                  <c:v>33785</c:v>
                </c:pt>
                <c:pt idx="27">
                  <c:v>33816</c:v>
                </c:pt>
                <c:pt idx="28">
                  <c:v>33847</c:v>
                </c:pt>
                <c:pt idx="29">
                  <c:v>33877</c:v>
                </c:pt>
                <c:pt idx="30">
                  <c:v>33908</c:v>
                </c:pt>
                <c:pt idx="31">
                  <c:v>33938</c:v>
                </c:pt>
                <c:pt idx="32">
                  <c:v>33969</c:v>
                </c:pt>
                <c:pt idx="33">
                  <c:v>34000</c:v>
                </c:pt>
                <c:pt idx="34">
                  <c:v>34028</c:v>
                </c:pt>
                <c:pt idx="35">
                  <c:v>34059</c:v>
                </c:pt>
                <c:pt idx="36">
                  <c:v>34089</c:v>
                </c:pt>
                <c:pt idx="37">
                  <c:v>34120</c:v>
                </c:pt>
                <c:pt idx="38">
                  <c:v>34150</c:v>
                </c:pt>
                <c:pt idx="39">
                  <c:v>34181</c:v>
                </c:pt>
                <c:pt idx="40">
                  <c:v>34212</c:v>
                </c:pt>
                <c:pt idx="41">
                  <c:v>34242</c:v>
                </c:pt>
                <c:pt idx="42">
                  <c:v>34273</c:v>
                </c:pt>
                <c:pt idx="43">
                  <c:v>34303</c:v>
                </c:pt>
                <c:pt idx="44">
                  <c:v>34334</c:v>
                </c:pt>
                <c:pt idx="45">
                  <c:v>34365</c:v>
                </c:pt>
                <c:pt idx="46">
                  <c:v>34393</c:v>
                </c:pt>
                <c:pt idx="47">
                  <c:v>34424</c:v>
                </c:pt>
                <c:pt idx="48">
                  <c:v>34454</c:v>
                </c:pt>
                <c:pt idx="49">
                  <c:v>34485</c:v>
                </c:pt>
                <c:pt idx="50">
                  <c:v>34515</c:v>
                </c:pt>
                <c:pt idx="51">
                  <c:v>34546</c:v>
                </c:pt>
                <c:pt idx="52">
                  <c:v>34577</c:v>
                </c:pt>
                <c:pt idx="53">
                  <c:v>34607</c:v>
                </c:pt>
                <c:pt idx="54">
                  <c:v>34638</c:v>
                </c:pt>
                <c:pt idx="55">
                  <c:v>34668</c:v>
                </c:pt>
                <c:pt idx="56">
                  <c:v>34699</c:v>
                </c:pt>
                <c:pt idx="57">
                  <c:v>34730</c:v>
                </c:pt>
                <c:pt idx="58">
                  <c:v>34758</c:v>
                </c:pt>
                <c:pt idx="59">
                  <c:v>34789</c:v>
                </c:pt>
                <c:pt idx="60">
                  <c:v>34819</c:v>
                </c:pt>
                <c:pt idx="61">
                  <c:v>34850</c:v>
                </c:pt>
                <c:pt idx="62">
                  <c:v>34880</c:v>
                </c:pt>
                <c:pt idx="63">
                  <c:v>34911</c:v>
                </c:pt>
                <c:pt idx="64">
                  <c:v>34942</c:v>
                </c:pt>
                <c:pt idx="65">
                  <c:v>34972</c:v>
                </c:pt>
                <c:pt idx="66">
                  <c:v>35003</c:v>
                </c:pt>
                <c:pt idx="67">
                  <c:v>35033</c:v>
                </c:pt>
                <c:pt idx="68">
                  <c:v>35064</c:v>
                </c:pt>
                <c:pt idx="69">
                  <c:v>35095</c:v>
                </c:pt>
                <c:pt idx="70">
                  <c:v>35124</c:v>
                </c:pt>
                <c:pt idx="71">
                  <c:v>35155</c:v>
                </c:pt>
                <c:pt idx="72">
                  <c:v>35185</c:v>
                </c:pt>
                <c:pt idx="73">
                  <c:v>35216</c:v>
                </c:pt>
                <c:pt idx="74">
                  <c:v>35246</c:v>
                </c:pt>
                <c:pt idx="75">
                  <c:v>35277</c:v>
                </c:pt>
                <c:pt idx="76">
                  <c:v>35308</c:v>
                </c:pt>
                <c:pt idx="77">
                  <c:v>35338</c:v>
                </c:pt>
                <c:pt idx="78">
                  <c:v>35369</c:v>
                </c:pt>
                <c:pt idx="79">
                  <c:v>35399</c:v>
                </c:pt>
                <c:pt idx="80">
                  <c:v>35430</c:v>
                </c:pt>
                <c:pt idx="81">
                  <c:v>35461</c:v>
                </c:pt>
                <c:pt idx="82">
                  <c:v>35489</c:v>
                </c:pt>
                <c:pt idx="83">
                  <c:v>35520</c:v>
                </c:pt>
                <c:pt idx="84">
                  <c:v>35550</c:v>
                </c:pt>
                <c:pt idx="85">
                  <c:v>35581</c:v>
                </c:pt>
                <c:pt idx="86">
                  <c:v>35611</c:v>
                </c:pt>
                <c:pt idx="87">
                  <c:v>35642</c:v>
                </c:pt>
                <c:pt idx="88">
                  <c:v>35673</c:v>
                </c:pt>
                <c:pt idx="89">
                  <c:v>35703</c:v>
                </c:pt>
                <c:pt idx="90">
                  <c:v>35734</c:v>
                </c:pt>
                <c:pt idx="91">
                  <c:v>35764</c:v>
                </c:pt>
                <c:pt idx="92">
                  <c:v>35795</c:v>
                </c:pt>
                <c:pt idx="93">
                  <c:v>35826</c:v>
                </c:pt>
                <c:pt idx="94">
                  <c:v>35854</c:v>
                </c:pt>
                <c:pt idx="95">
                  <c:v>35885</c:v>
                </c:pt>
                <c:pt idx="96">
                  <c:v>35915</c:v>
                </c:pt>
                <c:pt idx="97">
                  <c:v>35946</c:v>
                </c:pt>
                <c:pt idx="98">
                  <c:v>35976</c:v>
                </c:pt>
                <c:pt idx="99">
                  <c:v>36007</c:v>
                </c:pt>
                <c:pt idx="100">
                  <c:v>36038</c:v>
                </c:pt>
                <c:pt idx="101">
                  <c:v>36068</c:v>
                </c:pt>
                <c:pt idx="102">
                  <c:v>36099</c:v>
                </c:pt>
                <c:pt idx="103">
                  <c:v>36129</c:v>
                </c:pt>
                <c:pt idx="104">
                  <c:v>36160</c:v>
                </c:pt>
                <c:pt idx="105">
                  <c:v>36191</c:v>
                </c:pt>
                <c:pt idx="106">
                  <c:v>36219</c:v>
                </c:pt>
                <c:pt idx="107">
                  <c:v>36250</c:v>
                </c:pt>
                <c:pt idx="108">
                  <c:v>36280</c:v>
                </c:pt>
                <c:pt idx="109">
                  <c:v>36311</c:v>
                </c:pt>
                <c:pt idx="110">
                  <c:v>36341</c:v>
                </c:pt>
                <c:pt idx="111">
                  <c:v>36372</c:v>
                </c:pt>
                <c:pt idx="112">
                  <c:v>36403</c:v>
                </c:pt>
                <c:pt idx="113">
                  <c:v>36433</c:v>
                </c:pt>
                <c:pt idx="114">
                  <c:v>36464</c:v>
                </c:pt>
                <c:pt idx="115">
                  <c:v>36494</c:v>
                </c:pt>
                <c:pt idx="116">
                  <c:v>36525</c:v>
                </c:pt>
                <c:pt idx="117">
                  <c:v>36556</c:v>
                </c:pt>
                <c:pt idx="118">
                  <c:v>36585</c:v>
                </c:pt>
                <c:pt idx="119">
                  <c:v>36616</c:v>
                </c:pt>
                <c:pt idx="120">
                  <c:v>36646</c:v>
                </c:pt>
                <c:pt idx="121">
                  <c:v>36677</c:v>
                </c:pt>
                <c:pt idx="122">
                  <c:v>36707</c:v>
                </c:pt>
                <c:pt idx="123">
                  <c:v>36738</c:v>
                </c:pt>
                <c:pt idx="124">
                  <c:v>36769</c:v>
                </c:pt>
                <c:pt idx="125">
                  <c:v>36799</c:v>
                </c:pt>
                <c:pt idx="126">
                  <c:v>36830</c:v>
                </c:pt>
                <c:pt idx="127">
                  <c:v>36860</c:v>
                </c:pt>
                <c:pt idx="128">
                  <c:v>36891</c:v>
                </c:pt>
                <c:pt idx="129">
                  <c:v>36922</c:v>
                </c:pt>
                <c:pt idx="130">
                  <c:v>36950</c:v>
                </c:pt>
                <c:pt idx="131">
                  <c:v>36981</c:v>
                </c:pt>
                <c:pt idx="132">
                  <c:v>37011</c:v>
                </c:pt>
                <c:pt idx="133">
                  <c:v>37042</c:v>
                </c:pt>
                <c:pt idx="134">
                  <c:v>37072</c:v>
                </c:pt>
                <c:pt idx="135">
                  <c:v>37103</c:v>
                </c:pt>
                <c:pt idx="136">
                  <c:v>37134</c:v>
                </c:pt>
                <c:pt idx="137">
                  <c:v>37164</c:v>
                </c:pt>
                <c:pt idx="138">
                  <c:v>37195</c:v>
                </c:pt>
                <c:pt idx="139">
                  <c:v>37225</c:v>
                </c:pt>
                <c:pt idx="140">
                  <c:v>37256</c:v>
                </c:pt>
                <c:pt idx="141">
                  <c:v>37287</c:v>
                </c:pt>
                <c:pt idx="142">
                  <c:v>37315</c:v>
                </c:pt>
                <c:pt idx="143">
                  <c:v>37346</c:v>
                </c:pt>
                <c:pt idx="144">
                  <c:v>37376</c:v>
                </c:pt>
                <c:pt idx="145">
                  <c:v>37407</c:v>
                </c:pt>
                <c:pt idx="146">
                  <c:v>37437</c:v>
                </c:pt>
                <c:pt idx="147">
                  <c:v>37468</c:v>
                </c:pt>
                <c:pt idx="148">
                  <c:v>37499</c:v>
                </c:pt>
                <c:pt idx="149">
                  <c:v>37529</c:v>
                </c:pt>
                <c:pt idx="150">
                  <c:v>37560</c:v>
                </c:pt>
                <c:pt idx="151">
                  <c:v>37590</c:v>
                </c:pt>
                <c:pt idx="152">
                  <c:v>37621</c:v>
                </c:pt>
                <c:pt idx="153">
                  <c:v>37652</c:v>
                </c:pt>
                <c:pt idx="154">
                  <c:v>37680</c:v>
                </c:pt>
                <c:pt idx="155">
                  <c:v>37711</c:v>
                </c:pt>
                <c:pt idx="156">
                  <c:v>37741</c:v>
                </c:pt>
                <c:pt idx="157">
                  <c:v>37772</c:v>
                </c:pt>
                <c:pt idx="158">
                  <c:v>37802</c:v>
                </c:pt>
                <c:pt idx="159">
                  <c:v>37833</c:v>
                </c:pt>
                <c:pt idx="160">
                  <c:v>37864</c:v>
                </c:pt>
                <c:pt idx="161">
                  <c:v>37894</c:v>
                </c:pt>
                <c:pt idx="162">
                  <c:v>37925</c:v>
                </c:pt>
                <c:pt idx="163">
                  <c:v>37955</c:v>
                </c:pt>
                <c:pt idx="164">
                  <c:v>37986</c:v>
                </c:pt>
                <c:pt idx="165">
                  <c:v>38017</c:v>
                </c:pt>
                <c:pt idx="166">
                  <c:v>38046</c:v>
                </c:pt>
                <c:pt idx="167">
                  <c:v>38077</c:v>
                </c:pt>
                <c:pt idx="168">
                  <c:v>38107</c:v>
                </c:pt>
                <c:pt idx="169">
                  <c:v>38138</c:v>
                </c:pt>
                <c:pt idx="170">
                  <c:v>38168</c:v>
                </c:pt>
                <c:pt idx="171">
                  <c:v>38199</c:v>
                </c:pt>
                <c:pt idx="172">
                  <c:v>38230</c:v>
                </c:pt>
                <c:pt idx="173">
                  <c:v>38260</c:v>
                </c:pt>
                <c:pt idx="174">
                  <c:v>38291</c:v>
                </c:pt>
                <c:pt idx="175">
                  <c:v>38321</c:v>
                </c:pt>
                <c:pt idx="176">
                  <c:v>38352</c:v>
                </c:pt>
                <c:pt idx="177">
                  <c:v>38383</c:v>
                </c:pt>
                <c:pt idx="178">
                  <c:v>38411</c:v>
                </c:pt>
                <c:pt idx="179">
                  <c:v>38442</c:v>
                </c:pt>
                <c:pt idx="180">
                  <c:v>38472</c:v>
                </c:pt>
                <c:pt idx="181">
                  <c:v>38503</c:v>
                </c:pt>
                <c:pt idx="182">
                  <c:v>38533</c:v>
                </c:pt>
                <c:pt idx="183">
                  <c:v>38564</c:v>
                </c:pt>
                <c:pt idx="184">
                  <c:v>38595</c:v>
                </c:pt>
                <c:pt idx="185">
                  <c:v>38625</c:v>
                </c:pt>
                <c:pt idx="186">
                  <c:v>38656</c:v>
                </c:pt>
                <c:pt idx="187">
                  <c:v>38686</c:v>
                </c:pt>
                <c:pt idx="188">
                  <c:v>38717</c:v>
                </c:pt>
                <c:pt idx="189">
                  <c:v>38748</c:v>
                </c:pt>
                <c:pt idx="190">
                  <c:v>38776</c:v>
                </c:pt>
                <c:pt idx="191">
                  <c:v>38807</c:v>
                </c:pt>
                <c:pt idx="192">
                  <c:v>38837</c:v>
                </c:pt>
                <c:pt idx="193">
                  <c:v>38868</c:v>
                </c:pt>
                <c:pt idx="194">
                  <c:v>38898</c:v>
                </c:pt>
                <c:pt idx="195">
                  <c:v>38929</c:v>
                </c:pt>
                <c:pt idx="196">
                  <c:v>38960</c:v>
                </c:pt>
                <c:pt idx="197">
                  <c:v>38990</c:v>
                </c:pt>
                <c:pt idx="198">
                  <c:v>39021</c:v>
                </c:pt>
                <c:pt idx="199">
                  <c:v>39051</c:v>
                </c:pt>
                <c:pt idx="200">
                  <c:v>39082</c:v>
                </c:pt>
                <c:pt idx="201">
                  <c:v>39113</c:v>
                </c:pt>
                <c:pt idx="202">
                  <c:v>39141</c:v>
                </c:pt>
                <c:pt idx="203">
                  <c:v>39172</c:v>
                </c:pt>
                <c:pt idx="204">
                  <c:v>39202</c:v>
                </c:pt>
                <c:pt idx="205">
                  <c:v>39233</c:v>
                </c:pt>
                <c:pt idx="206">
                  <c:v>39263</c:v>
                </c:pt>
                <c:pt idx="207">
                  <c:v>39294</c:v>
                </c:pt>
                <c:pt idx="208">
                  <c:v>39325</c:v>
                </c:pt>
                <c:pt idx="209">
                  <c:v>39355</c:v>
                </c:pt>
                <c:pt idx="210">
                  <c:v>39386</c:v>
                </c:pt>
                <c:pt idx="211">
                  <c:v>39416</c:v>
                </c:pt>
                <c:pt idx="212">
                  <c:v>39447</c:v>
                </c:pt>
                <c:pt idx="213">
                  <c:v>39478</c:v>
                </c:pt>
              </c:numCache>
            </c:numRef>
          </c:cat>
          <c:val>
            <c:numRef>
              <c:f>RawData!$B$5:$HG$5</c:f>
              <c:numCache>
                <c:formatCode>General</c:formatCode>
                <c:ptCount val="2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4</c:v>
                </c:pt>
                <c:pt idx="37">
                  <c:v>4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4</c:v>
                </c:pt>
                <c:pt idx="50">
                  <c:v>5</c:v>
                </c:pt>
                <c:pt idx="51">
                  <c:v>5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9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12</c:v>
                </c:pt>
                <c:pt idx="74">
                  <c:v>13</c:v>
                </c:pt>
                <c:pt idx="75">
                  <c:v>15</c:v>
                </c:pt>
                <c:pt idx="76">
                  <c:v>15</c:v>
                </c:pt>
                <c:pt idx="77">
                  <c:v>16</c:v>
                </c:pt>
                <c:pt idx="78">
                  <c:v>16</c:v>
                </c:pt>
                <c:pt idx="79">
                  <c:v>18</c:v>
                </c:pt>
                <c:pt idx="80">
                  <c:v>19</c:v>
                </c:pt>
                <c:pt idx="81">
                  <c:v>20</c:v>
                </c:pt>
                <c:pt idx="82">
                  <c:v>21</c:v>
                </c:pt>
                <c:pt idx="83">
                  <c:v>21</c:v>
                </c:pt>
                <c:pt idx="84">
                  <c:v>21</c:v>
                </c:pt>
                <c:pt idx="85">
                  <c:v>22</c:v>
                </c:pt>
                <c:pt idx="86">
                  <c:v>24</c:v>
                </c:pt>
                <c:pt idx="87">
                  <c:v>22</c:v>
                </c:pt>
                <c:pt idx="88">
                  <c:v>25</c:v>
                </c:pt>
                <c:pt idx="89">
                  <c:v>25</c:v>
                </c:pt>
                <c:pt idx="90">
                  <c:v>24</c:v>
                </c:pt>
                <c:pt idx="91">
                  <c:v>24</c:v>
                </c:pt>
                <c:pt idx="92">
                  <c:v>24</c:v>
                </c:pt>
                <c:pt idx="93">
                  <c:v>24</c:v>
                </c:pt>
                <c:pt idx="94">
                  <c:v>26</c:v>
                </c:pt>
                <c:pt idx="95">
                  <c:v>26</c:v>
                </c:pt>
                <c:pt idx="96">
                  <c:v>28</c:v>
                </c:pt>
                <c:pt idx="97">
                  <c:v>29</c:v>
                </c:pt>
                <c:pt idx="98">
                  <c:v>31</c:v>
                </c:pt>
                <c:pt idx="99">
                  <c:v>31</c:v>
                </c:pt>
                <c:pt idx="100">
                  <c:v>35</c:v>
                </c:pt>
                <c:pt idx="101">
                  <c:v>35</c:v>
                </c:pt>
                <c:pt idx="102">
                  <c:v>34</c:v>
                </c:pt>
                <c:pt idx="103">
                  <c:v>34</c:v>
                </c:pt>
                <c:pt idx="104">
                  <c:v>34</c:v>
                </c:pt>
                <c:pt idx="105">
                  <c:v>34</c:v>
                </c:pt>
                <c:pt idx="106">
                  <c:v>36</c:v>
                </c:pt>
                <c:pt idx="107">
                  <c:v>38</c:v>
                </c:pt>
                <c:pt idx="108">
                  <c:v>39</c:v>
                </c:pt>
                <c:pt idx="109">
                  <c:v>40</c:v>
                </c:pt>
                <c:pt idx="110">
                  <c:v>43</c:v>
                </c:pt>
                <c:pt idx="111">
                  <c:v>45</c:v>
                </c:pt>
                <c:pt idx="112">
                  <c:v>45</c:v>
                </c:pt>
                <c:pt idx="113">
                  <c:v>46</c:v>
                </c:pt>
                <c:pt idx="114">
                  <c:v>46</c:v>
                </c:pt>
                <c:pt idx="115">
                  <c:v>45</c:v>
                </c:pt>
                <c:pt idx="116">
                  <c:v>47</c:v>
                </c:pt>
                <c:pt idx="117">
                  <c:v>49</c:v>
                </c:pt>
                <c:pt idx="118">
                  <c:v>48</c:v>
                </c:pt>
                <c:pt idx="119">
                  <c:v>50</c:v>
                </c:pt>
                <c:pt idx="120">
                  <c:v>50</c:v>
                </c:pt>
                <c:pt idx="121">
                  <c:v>49</c:v>
                </c:pt>
                <c:pt idx="122">
                  <c:v>48</c:v>
                </c:pt>
                <c:pt idx="123">
                  <c:v>54</c:v>
                </c:pt>
                <c:pt idx="124">
                  <c:v>54</c:v>
                </c:pt>
                <c:pt idx="125">
                  <c:v>49</c:v>
                </c:pt>
                <c:pt idx="126">
                  <c:v>51</c:v>
                </c:pt>
                <c:pt idx="127">
                  <c:v>54</c:v>
                </c:pt>
                <c:pt idx="128">
                  <c:v>52</c:v>
                </c:pt>
                <c:pt idx="129">
                  <c:v>53</c:v>
                </c:pt>
                <c:pt idx="130">
                  <c:v>53</c:v>
                </c:pt>
                <c:pt idx="131">
                  <c:v>53</c:v>
                </c:pt>
                <c:pt idx="132">
                  <c:v>53</c:v>
                </c:pt>
                <c:pt idx="133">
                  <c:v>53</c:v>
                </c:pt>
                <c:pt idx="134">
                  <c:v>54</c:v>
                </c:pt>
                <c:pt idx="135">
                  <c:v>54</c:v>
                </c:pt>
                <c:pt idx="136">
                  <c:v>54</c:v>
                </c:pt>
                <c:pt idx="137">
                  <c:v>53</c:v>
                </c:pt>
                <c:pt idx="138">
                  <c:v>55</c:v>
                </c:pt>
                <c:pt idx="139">
                  <c:v>54</c:v>
                </c:pt>
                <c:pt idx="140">
                  <c:v>57</c:v>
                </c:pt>
                <c:pt idx="141">
                  <c:v>55</c:v>
                </c:pt>
                <c:pt idx="142">
                  <c:v>56</c:v>
                </c:pt>
                <c:pt idx="143">
                  <c:v>55</c:v>
                </c:pt>
                <c:pt idx="144">
                  <c:v>57</c:v>
                </c:pt>
                <c:pt idx="145">
                  <c:v>57</c:v>
                </c:pt>
                <c:pt idx="146">
                  <c:v>56</c:v>
                </c:pt>
                <c:pt idx="147">
                  <c:v>54</c:v>
                </c:pt>
                <c:pt idx="148">
                  <c:v>56</c:v>
                </c:pt>
                <c:pt idx="149">
                  <c:v>56</c:v>
                </c:pt>
                <c:pt idx="150">
                  <c:v>56</c:v>
                </c:pt>
                <c:pt idx="151">
                  <c:v>56</c:v>
                </c:pt>
                <c:pt idx="152">
                  <c:v>57</c:v>
                </c:pt>
                <c:pt idx="153">
                  <c:v>58</c:v>
                </c:pt>
                <c:pt idx="154">
                  <c:v>59</c:v>
                </c:pt>
                <c:pt idx="155">
                  <c:v>59</c:v>
                </c:pt>
                <c:pt idx="156">
                  <c:v>58</c:v>
                </c:pt>
                <c:pt idx="157">
                  <c:v>59</c:v>
                </c:pt>
                <c:pt idx="158">
                  <c:v>59</c:v>
                </c:pt>
                <c:pt idx="159">
                  <c:v>59</c:v>
                </c:pt>
                <c:pt idx="160">
                  <c:v>59</c:v>
                </c:pt>
                <c:pt idx="161">
                  <c:v>60</c:v>
                </c:pt>
                <c:pt idx="162">
                  <c:v>60</c:v>
                </c:pt>
                <c:pt idx="163">
                  <c:v>59</c:v>
                </c:pt>
                <c:pt idx="164">
                  <c:v>60</c:v>
                </c:pt>
                <c:pt idx="165">
                  <c:v>60</c:v>
                </c:pt>
                <c:pt idx="166">
                  <c:v>59</c:v>
                </c:pt>
                <c:pt idx="167">
                  <c:v>57</c:v>
                </c:pt>
                <c:pt idx="168">
                  <c:v>60</c:v>
                </c:pt>
                <c:pt idx="169">
                  <c:v>60</c:v>
                </c:pt>
                <c:pt idx="170">
                  <c:v>63</c:v>
                </c:pt>
                <c:pt idx="171">
                  <c:v>62</c:v>
                </c:pt>
                <c:pt idx="172">
                  <c:v>63</c:v>
                </c:pt>
                <c:pt idx="173">
                  <c:v>64</c:v>
                </c:pt>
                <c:pt idx="174">
                  <c:v>65</c:v>
                </c:pt>
                <c:pt idx="175">
                  <c:v>64</c:v>
                </c:pt>
                <c:pt idx="176">
                  <c:v>65</c:v>
                </c:pt>
                <c:pt idx="177">
                  <c:v>65</c:v>
                </c:pt>
                <c:pt idx="178">
                  <c:v>67</c:v>
                </c:pt>
                <c:pt idx="179">
                  <c:v>68</c:v>
                </c:pt>
                <c:pt idx="180">
                  <c:v>69</c:v>
                </c:pt>
                <c:pt idx="181">
                  <c:v>69</c:v>
                </c:pt>
                <c:pt idx="182">
                  <c:v>69</c:v>
                </c:pt>
                <c:pt idx="183">
                  <c:v>69</c:v>
                </c:pt>
                <c:pt idx="184">
                  <c:v>69</c:v>
                </c:pt>
                <c:pt idx="185">
                  <c:v>69</c:v>
                </c:pt>
                <c:pt idx="186">
                  <c:v>70</c:v>
                </c:pt>
                <c:pt idx="187">
                  <c:v>70</c:v>
                </c:pt>
                <c:pt idx="188">
                  <c:v>70</c:v>
                </c:pt>
                <c:pt idx="189">
                  <c:v>68</c:v>
                </c:pt>
                <c:pt idx="190">
                  <c:v>70</c:v>
                </c:pt>
                <c:pt idx="191">
                  <c:v>70</c:v>
                </c:pt>
                <c:pt idx="192">
                  <c:v>70</c:v>
                </c:pt>
                <c:pt idx="193">
                  <c:v>72</c:v>
                </c:pt>
                <c:pt idx="194">
                  <c:v>75</c:v>
                </c:pt>
                <c:pt idx="195">
                  <c:v>75</c:v>
                </c:pt>
                <c:pt idx="196">
                  <c:v>75</c:v>
                </c:pt>
                <c:pt idx="197">
                  <c:v>76</c:v>
                </c:pt>
                <c:pt idx="198">
                  <c:v>76</c:v>
                </c:pt>
                <c:pt idx="199">
                  <c:v>78</c:v>
                </c:pt>
                <c:pt idx="200">
                  <c:v>77</c:v>
                </c:pt>
                <c:pt idx="201">
                  <c:v>76</c:v>
                </c:pt>
                <c:pt idx="202">
                  <c:v>76</c:v>
                </c:pt>
                <c:pt idx="203">
                  <c:v>76</c:v>
                </c:pt>
                <c:pt idx="204">
                  <c:v>74</c:v>
                </c:pt>
                <c:pt idx="205">
                  <c:v>77</c:v>
                </c:pt>
                <c:pt idx="206">
                  <c:v>78</c:v>
                </c:pt>
                <c:pt idx="207">
                  <c:v>76</c:v>
                </c:pt>
                <c:pt idx="208">
                  <c:v>76</c:v>
                </c:pt>
                <c:pt idx="209">
                  <c:v>76</c:v>
                </c:pt>
                <c:pt idx="210">
                  <c:v>76</c:v>
                </c:pt>
                <c:pt idx="211">
                  <c:v>77</c:v>
                </c:pt>
                <c:pt idx="212">
                  <c:v>77</c:v>
                </c:pt>
                <c:pt idx="213">
                  <c:v>78</c:v>
                </c:pt>
              </c:numCache>
            </c:numRef>
          </c:val>
        </c:ser>
        <c:ser>
          <c:idx val="4"/>
          <c:order val="4"/>
          <c:tx>
            <c:strRef>
              <c:f>RawData!$A$6</c:f>
              <c:strCache>
                <c:ptCount val="1"/>
                <c:pt idx="0">
                  <c:v>.health</c:v>
                </c:pt>
              </c:strCache>
            </c:strRef>
          </c:tx>
          <c:marker>
            <c:symbol val="none"/>
          </c:marker>
          <c:cat>
            <c:numRef>
              <c:f>RawData!$B$1:$HG$1</c:f>
              <c:numCache>
                <c:formatCode>mmm\-yy</c:formatCode>
                <c:ptCount val="214"/>
                <c:pt idx="0">
                  <c:v>32993</c:v>
                </c:pt>
                <c:pt idx="1">
                  <c:v>33024</c:v>
                </c:pt>
                <c:pt idx="2">
                  <c:v>33054</c:v>
                </c:pt>
                <c:pt idx="3">
                  <c:v>33085</c:v>
                </c:pt>
                <c:pt idx="4">
                  <c:v>33116</c:v>
                </c:pt>
                <c:pt idx="5">
                  <c:v>33146</c:v>
                </c:pt>
                <c:pt idx="6">
                  <c:v>33177</c:v>
                </c:pt>
                <c:pt idx="7">
                  <c:v>33207</c:v>
                </c:pt>
                <c:pt idx="8">
                  <c:v>33238</c:v>
                </c:pt>
                <c:pt idx="9">
                  <c:v>33269</c:v>
                </c:pt>
                <c:pt idx="10">
                  <c:v>33297</c:v>
                </c:pt>
                <c:pt idx="11">
                  <c:v>33328</c:v>
                </c:pt>
                <c:pt idx="12">
                  <c:v>33358</c:v>
                </c:pt>
                <c:pt idx="13">
                  <c:v>33389</c:v>
                </c:pt>
                <c:pt idx="14">
                  <c:v>33419</c:v>
                </c:pt>
                <c:pt idx="15">
                  <c:v>33450</c:v>
                </c:pt>
                <c:pt idx="16">
                  <c:v>33481</c:v>
                </c:pt>
                <c:pt idx="17">
                  <c:v>33511</c:v>
                </c:pt>
                <c:pt idx="18">
                  <c:v>33542</c:v>
                </c:pt>
                <c:pt idx="19">
                  <c:v>33572</c:v>
                </c:pt>
                <c:pt idx="20">
                  <c:v>33603</c:v>
                </c:pt>
                <c:pt idx="21">
                  <c:v>33634</c:v>
                </c:pt>
                <c:pt idx="22">
                  <c:v>33663</c:v>
                </c:pt>
                <c:pt idx="23">
                  <c:v>33694</c:v>
                </c:pt>
                <c:pt idx="24">
                  <c:v>33724</c:v>
                </c:pt>
                <c:pt idx="25">
                  <c:v>33755</c:v>
                </c:pt>
                <c:pt idx="26">
                  <c:v>33785</c:v>
                </c:pt>
                <c:pt idx="27">
                  <c:v>33816</c:v>
                </c:pt>
                <c:pt idx="28">
                  <c:v>33847</c:v>
                </c:pt>
                <c:pt idx="29">
                  <c:v>33877</c:v>
                </c:pt>
                <c:pt idx="30">
                  <c:v>33908</c:v>
                </c:pt>
                <c:pt idx="31">
                  <c:v>33938</c:v>
                </c:pt>
                <c:pt idx="32">
                  <c:v>33969</c:v>
                </c:pt>
                <c:pt idx="33">
                  <c:v>34000</c:v>
                </c:pt>
                <c:pt idx="34">
                  <c:v>34028</c:v>
                </c:pt>
                <c:pt idx="35">
                  <c:v>34059</c:v>
                </c:pt>
                <c:pt idx="36">
                  <c:v>34089</c:v>
                </c:pt>
                <c:pt idx="37">
                  <c:v>34120</c:v>
                </c:pt>
                <c:pt idx="38">
                  <c:v>34150</c:v>
                </c:pt>
                <c:pt idx="39">
                  <c:v>34181</c:v>
                </c:pt>
                <c:pt idx="40">
                  <c:v>34212</c:v>
                </c:pt>
                <c:pt idx="41">
                  <c:v>34242</c:v>
                </c:pt>
                <c:pt idx="42">
                  <c:v>34273</c:v>
                </c:pt>
                <c:pt idx="43">
                  <c:v>34303</c:v>
                </c:pt>
                <c:pt idx="44">
                  <c:v>34334</c:v>
                </c:pt>
                <c:pt idx="45">
                  <c:v>34365</c:v>
                </c:pt>
                <c:pt idx="46">
                  <c:v>34393</c:v>
                </c:pt>
                <c:pt idx="47">
                  <c:v>34424</c:v>
                </c:pt>
                <c:pt idx="48">
                  <c:v>34454</c:v>
                </c:pt>
                <c:pt idx="49">
                  <c:v>34485</c:v>
                </c:pt>
                <c:pt idx="50">
                  <c:v>34515</c:v>
                </c:pt>
                <c:pt idx="51">
                  <c:v>34546</c:v>
                </c:pt>
                <c:pt idx="52">
                  <c:v>34577</c:v>
                </c:pt>
                <c:pt idx="53">
                  <c:v>34607</c:v>
                </c:pt>
                <c:pt idx="54">
                  <c:v>34638</c:v>
                </c:pt>
                <c:pt idx="55">
                  <c:v>34668</c:v>
                </c:pt>
                <c:pt idx="56">
                  <c:v>34699</c:v>
                </c:pt>
                <c:pt idx="57">
                  <c:v>34730</c:v>
                </c:pt>
                <c:pt idx="58">
                  <c:v>34758</c:v>
                </c:pt>
                <c:pt idx="59">
                  <c:v>34789</c:v>
                </c:pt>
                <c:pt idx="60">
                  <c:v>34819</c:v>
                </c:pt>
                <c:pt idx="61">
                  <c:v>34850</c:v>
                </c:pt>
                <c:pt idx="62">
                  <c:v>34880</c:v>
                </c:pt>
                <c:pt idx="63">
                  <c:v>34911</c:v>
                </c:pt>
                <c:pt idx="64">
                  <c:v>34942</c:v>
                </c:pt>
                <c:pt idx="65">
                  <c:v>34972</c:v>
                </c:pt>
                <c:pt idx="66">
                  <c:v>35003</c:v>
                </c:pt>
                <c:pt idx="67">
                  <c:v>35033</c:v>
                </c:pt>
                <c:pt idx="68">
                  <c:v>35064</c:v>
                </c:pt>
                <c:pt idx="69">
                  <c:v>35095</c:v>
                </c:pt>
                <c:pt idx="70">
                  <c:v>35124</c:v>
                </c:pt>
                <c:pt idx="71">
                  <c:v>35155</c:v>
                </c:pt>
                <c:pt idx="72">
                  <c:v>35185</c:v>
                </c:pt>
                <c:pt idx="73">
                  <c:v>35216</c:v>
                </c:pt>
                <c:pt idx="74">
                  <c:v>35246</c:v>
                </c:pt>
                <c:pt idx="75">
                  <c:v>35277</c:v>
                </c:pt>
                <c:pt idx="76">
                  <c:v>35308</c:v>
                </c:pt>
                <c:pt idx="77">
                  <c:v>35338</c:v>
                </c:pt>
                <c:pt idx="78">
                  <c:v>35369</c:v>
                </c:pt>
                <c:pt idx="79">
                  <c:v>35399</c:v>
                </c:pt>
                <c:pt idx="80">
                  <c:v>35430</c:v>
                </c:pt>
                <c:pt idx="81">
                  <c:v>35461</c:v>
                </c:pt>
                <c:pt idx="82">
                  <c:v>35489</c:v>
                </c:pt>
                <c:pt idx="83">
                  <c:v>35520</c:v>
                </c:pt>
                <c:pt idx="84">
                  <c:v>35550</c:v>
                </c:pt>
                <c:pt idx="85">
                  <c:v>35581</c:v>
                </c:pt>
                <c:pt idx="86">
                  <c:v>35611</c:v>
                </c:pt>
                <c:pt idx="87">
                  <c:v>35642</c:v>
                </c:pt>
                <c:pt idx="88">
                  <c:v>35673</c:v>
                </c:pt>
                <c:pt idx="89">
                  <c:v>35703</c:v>
                </c:pt>
                <c:pt idx="90">
                  <c:v>35734</c:v>
                </c:pt>
                <c:pt idx="91">
                  <c:v>35764</c:v>
                </c:pt>
                <c:pt idx="92">
                  <c:v>35795</c:v>
                </c:pt>
                <c:pt idx="93">
                  <c:v>35826</c:v>
                </c:pt>
                <c:pt idx="94">
                  <c:v>35854</c:v>
                </c:pt>
                <c:pt idx="95">
                  <c:v>35885</c:v>
                </c:pt>
                <c:pt idx="96">
                  <c:v>35915</c:v>
                </c:pt>
                <c:pt idx="97">
                  <c:v>35946</c:v>
                </c:pt>
                <c:pt idx="98">
                  <c:v>35976</c:v>
                </c:pt>
                <c:pt idx="99">
                  <c:v>36007</c:v>
                </c:pt>
                <c:pt idx="100">
                  <c:v>36038</c:v>
                </c:pt>
                <c:pt idx="101">
                  <c:v>36068</c:v>
                </c:pt>
                <c:pt idx="102">
                  <c:v>36099</c:v>
                </c:pt>
                <c:pt idx="103">
                  <c:v>36129</c:v>
                </c:pt>
                <c:pt idx="104">
                  <c:v>36160</c:v>
                </c:pt>
                <c:pt idx="105">
                  <c:v>36191</c:v>
                </c:pt>
                <c:pt idx="106">
                  <c:v>36219</c:v>
                </c:pt>
                <c:pt idx="107">
                  <c:v>36250</c:v>
                </c:pt>
                <c:pt idx="108">
                  <c:v>36280</c:v>
                </c:pt>
                <c:pt idx="109">
                  <c:v>36311</c:v>
                </c:pt>
                <c:pt idx="110">
                  <c:v>36341</c:v>
                </c:pt>
                <c:pt idx="111">
                  <c:v>36372</c:v>
                </c:pt>
                <c:pt idx="112">
                  <c:v>36403</c:v>
                </c:pt>
                <c:pt idx="113">
                  <c:v>36433</c:v>
                </c:pt>
                <c:pt idx="114">
                  <c:v>36464</c:v>
                </c:pt>
                <c:pt idx="115">
                  <c:v>36494</c:v>
                </c:pt>
                <c:pt idx="116">
                  <c:v>36525</c:v>
                </c:pt>
                <c:pt idx="117">
                  <c:v>36556</c:v>
                </c:pt>
                <c:pt idx="118">
                  <c:v>36585</c:v>
                </c:pt>
                <c:pt idx="119">
                  <c:v>36616</c:v>
                </c:pt>
                <c:pt idx="120">
                  <c:v>36646</c:v>
                </c:pt>
                <c:pt idx="121">
                  <c:v>36677</c:v>
                </c:pt>
                <c:pt idx="122">
                  <c:v>36707</c:v>
                </c:pt>
                <c:pt idx="123">
                  <c:v>36738</c:v>
                </c:pt>
                <c:pt idx="124">
                  <c:v>36769</c:v>
                </c:pt>
                <c:pt idx="125">
                  <c:v>36799</c:v>
                </c:pt>
                <c:pt idx="126">
                  <c:v>36830</c:v>
                </c:pt>
                <c:pt idx="127">
                  <c:v>36860</c:v>
                </c:pt>
                <c:pt idx="128">
                  <c:v>36891</c:v>
                </c:pt>
                <c:pt idx="129">
                  <c:v>36922</c:v>
                </c:pt>
                <c:pt idx="130">
                  <c:v>36950</c:v>
                </c:pt>
                <c:pt idx="131">
                  <c:v>36981</c:v>
                </c:pt>
                <c:pt idx="132">
                  <c:v>37011</c:v>
                </c:pt>
                <c:pt idx="133">
                  <c:v>37042</c:v>
                </c:pt>
                <c:pt idx="134">
                  <c:v>37072</c:v>
                </c:pt>
                <c:pt idx="135">
                  <c:v>37103</c:v>
                </c:pt>
                <c:pt idx="136">
                  <c:v>37134</c:v>
                </c:pt>
                <c:pt idx="137">
                  <c:v>37164</c:v>
                </c:pt>
                <c:pt idx="138">
                  <c:v>37195</c:v>
                </c:pt>
                <c:pt idx="139">
                  <c:v>37225</c:v>
                </c:pt>
                <c:pt idx="140">
                  <c:v>37256</c:v>
                </c:pt>
                <c:pt idx="141">
                  <c:v>37287</c:v>
                </c:pt>
                <c:pt idx="142">
                  <c:v>37315</c:v>
                </c:pt>
                <c:pt idx="143">
                  <c:v>37346</c:v>
                </c:pt>
                <c:pt idx="144">
                  <c:v>37376</c:v>
                </c:pt>
                <c:pt idx="145">
                  <c:v>37407</c:v>
                </c:pt>
                <c:pt idx="146">
                  <c:v>37437</c:v>
                </c:pt>
                <c:pt idx="147">
                  <c:v>37468</c:v>
                </c:pt>
                <c:pt idx="148">
                  <c:v>37499</c:v>
                </c:pt>
                <c:pt idx="149">
                  <c:v>37529</c:v>
                </c:pt>
                <c:pt idx="150">
                  <c:v>37560</c:v>
                </c:pt>
                <c:pt idx="151">
                  <c:v>37590</c:v>
                </c:pt>
                <c:pt idx="152">
                  <c:v>37621</c:v>
                </c:pt>
                <c:pt idx="153">
                  <c:v>37652</c:v>
                </c:pt>
                <c:pt idx="154">
                  <c:v>37680</c:v>
                </c:pt>
                <c:pt idx="155">
                  <c:v>37711</c:v>
                </c:pt>
                <c:pt idx="156">
                  <c:v>37741</c:v>
                </c:pt>
                <c:pt idx="157">
                  <c:v>37772</c:v>
                </c:pt>
                <c:pt idx="158">
                  <c:v>37802</c:v>
                </c:pt>
                <c:pt idx="159">
                  <c:v>37833</c:v>
                </c:pt>
                <c:pt idx="160">
                  <c:v>37864</c:v>
                </c:pt>
                <c:pt idx="161">
                  <c:v>37894</c:v>
                </c:pt>
                <c:pt idx="162">
                  <c:v>37925</c:v>
                </c:pt>
                <c:pt idx="163">
                  <c:v>37955</c:v>
                </c:pt>
                <c:pt idx="164">
                  <c:v>37986</c:v>
                </c:pt>
                <c:pt idx="165">
                  <c:v>38017</c:v>
                </c:pt>
                <c:pt idx="166">
                  <c:v>38046</c:v>
                </c:pt>
                <c:pt idx="167">
                  <c:v>38077</c:v>
                </c:pt>
                <c:pt idx="168">
                  <c:v>38107</c:v>
                </c:pt>
                <c:pt idx="169">
                  <c:v>38138</c:v>
                </c:pt>
                <c:pt idx="170">
                  <c:v>38168</c:v>
                </c:pt>
                <c:pt idx="171">
                  <c:v>38199</c:v>
                </c:pt>
                <c:pt idx="172">
                  <c:v>38230</c:v>
                </c:pt>
                <c:pt idx="173">
                  <c:v>38260</c:v>
                </c:pt>
                <c:pt idx="174">
                  <c:v>38291</c:v>
                </c:pt>
                <c:pt idx="175">
                  <c:v>38321</c:v>
                </c:pt>
                <c:pt idx="176">
                  <c:v>38352</c:v>
                </c:pt>
                <c:pt idx="177">
                  <c:v>38383</c:v>
                </c:pt>
                <c:pt idx="178">
                  <c:v>38411</c:v>
                </c:pt>
                <c:pt idx="179">
                  <c:v>38442</c:v>
                </c:pt>
                <c:pt idx="180">
                  <c:v>38472</c:v>
                </c:pt>
                <c:pt idx="181">
                  <c:v>38503</c:v>
                </c:pt>
                <c:pt idx="182">
                  <c:v>38533</c:v>
                </c:pt>
                <c:pt idx="183">
                  <c:v>38564</c:v>
                </c:pt>
                <c:pt idx="184">
                  <c:v>38595</c:v>
                </c:pt>
                <c:pt idx="185">
                  <c:v>38625</c:v>
                </c:pt>
                <c:pt idx="186">
                  <c:v>38656</c:v>
                </c:pt>
                <c:pt idx="187">
                  <c:v>38686</c:v>
                </c:pt>
                <c:pt idx="188">
                  <c:v>38717</c:v>
                </c:pt>
                <c:pt idx="189">
                  <c:v>38748</c:v>
                </c:pt>
                <c:pt idx="190">
                  <c:v>38776</c:v>
                </c:pt>
                <c:pt idx="191">
                  <c:v>38807</c:v>
                </c:pt>
                <c:pt idx="192">
                  <c:v>38837</c:v>
                </c:pt>
                <c:pt idx="193">
                  <c:v>38868</c:v>
                </c:pt>
                <c:pt idx="194">
                  <c:v>38898</c:v>
                </c:pt>
                <c:pt idx="195">
                  <c:v>38929</c:v>
                </c:pt>
                <c:pt idx="196">
                  <c:v>38960</c:v>
                </c:pt>
                <c:pt idx="197">
                  <c:v>38990</c:v>
                </c:pt>
                <c:pt idx="198">
                  <c:v>39021</c:v>
                </c:pt>
                <c:pt idx="199">
                  <c:v>39051</c:v>
                </c:pt>
                <c:pt idx="200">
                  <c:v>39082</c:v>
                </c:pt>
                <c:pt idx="201">
                  <c:v>39113</c:v>
                </c:pt>
                <c:pt idx="202">
                  <c:v>39141</c:v>
                </c:pt>
                <c:pt idx="203">
                  <c:v>39172</c:v>
                </c:pt>
                <c:pt idx="204">
                  <c:v>39202</c:v>
                </c:pt>
                <c:pt idx="205">
                  <c:v>39233</c:v>
                </c:pt>
                <c:pt idx="206">
                  <c:v>39263</c:v>
                </c:pt>
                <c:pt idx="207">
                  <c:v>39294</c:v>
                </c:pt>
                <c:pt idx="208">
                  <c:v>39325</c:v>
                </c:pt>
                <c:pt idx="209">
                  <c:v>39355</c:v>
                </c:pt>
                <c:pt idx="210">
                  <c:v>39386</c:v>
                </c:pt>
                <c:pt idx="211">
                  <c:v>39416</c:v>
                </c:pt>
                <c:pt idx="212">
                  <c:v>39447</c:v>
                </c:pt>
                <c:pt idx="213">
                  <c:v>39478</c:v>
                </c:pt>
              </c:numCache>
            </c:numRef>
          </c:cat>
          <c:val>
            <c:numRef>
              <c:f>RawData!$B$6:$HG$6</c:f>
              <c:numCache>
                <c:formatCode>General</c:formatCode>
                <c:ptCount val="2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</c:v>
                </c:pt>
                <c:pt idx="182">
                  <c:v>4</c:v>
                </c:pt>
                <c:pt idx="183">
                  <c:v>4</c:v>
                </c:pt>
                <c:pt idx="184">
                  <c:v>45</c:v>
                </c:pt>
                <c:pt idx="185">
                  <c:v>74</c:v>
                </c:pt>
                <c:pt idx="186">
                  <c:v>87</c:v>
                </c:pt>
                <c:pt idx="187">
                  <c:v>97</c:v>
                </c:pt>
                <c:pt idx="188">
                  <c:v>97</c:v>
                </c:pt>
                <c:pt idx="189">
                  <c:v>100</c:v>
                </c:pt>
                <c:pt idx="190">
                  <c:v>105</c:v>
                </c:pt>
                <c:pt idx="191">
                  <c:v>106</c:v>
                </c:pt>
                <c:pt idx="192">
                  <c:v>108</c:v>
                </c:pt>
                <c:pt idx="193">
                  <c:v>111</c:v>
                </c:pt>
                <c:pt idx="194">
                  <c:v>115</c:v>
                </c:pt>
                <c:pt idx="195">
                  <c:v>119</c:v>
                </c:pt>
                <c:pt idx="196">
                  <c:v>124</c:v>
                </c:pt>
                <c:pt idx="197">
                  <c:v>126</c:v>
                </c:pt>
                <c:pt idx="198">
                  <c:v>126</c:v>
                </c:pt>
                <c:pt idx="199">
                  <c:v>126</c:v>
                </c:pt>
                <c:pt idx="200">
                  <c:v>126</c:v>
                </c:pt>
                <c:pt idx="201">
                  <c:v>127</c:v>
                </c:pt>
                <c:pt idx="202">
                  <c:v>128</c:v>
                </c:pt>
                <c:pt idx="203">
                  <c:v>131</c:v>
                </c:pt>
                <c:pt idx="204">
                  <c:v>132</c:v>
                </c:pt>
                <c:pt idx="205">
                  <c:v>134</c:v>
                </c:pt>
                <c:pt idx="206">
                  <c:v>138</c:v>
                </c:pt>
                <c:pt idx="207">
                  <c:v>139</c:v>
                </c:pt>
                <c:pt idx="208">
                  <c:v>141</c:v>
                </c:pt>
                <c:pt idx="209">
                  <c:v>144</c:v>
                </c:pt>
                <c:pt idx="210">
                  <c:v>145</c:v>
                </c:pt>
                <c:pt idx="211">
                  <c:v>145</c:v>
                </c:pt>
                <c:pt idx="212">
                  <c:v>145</c:v>
                </c:pt>
                <c:pt idx="213">
                  <c:v>145</c:v>
                </c:pt>
              </c:numCache>
            </c:numRef>
          </c:val>
        </c:ser>
        <c:ser>
          <c:idx val="5"/>
          <c:order val="5"/>
          <c:tx>
            <c:strRef>
              <c:f>RawData!$A$7</c:f>
              <c:strCache>
                <c:ptCount val="1"/>
                <c:pt idx="0">
                  <c:v>.maori</c:v>
                </c:pt>
              </c:strCache>
            </c:strRef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numRef>
              <c:f>RawData!$B$1:$HG$1</c:f>
              <c:numCache>
                <c:formatCode>mmm\-yy</c:formatCode>
                <c:ptCount val="214"/>
                <c:pt idx="0">
                  <c:v>32993</c:v>
                </c:pt>
                <c:pt idx="1">
                  <c:v>33024</c:v>
                </c:pt>
                <c:pt idx="2">
                  <c:v>33054</c:v>
                </c:pt>
                <c:pt idx="3">
                  <c:v>33085</c:v>
                </c:pt>
                <c:pt idx="4">
                  <c:v>33116</c:v>
                </c:pt>
                <c:pt idx="5">
                  <c:v>33146</c:v>
                </c:pt>
                <c:pt idx="6">
                  <c:v>33177</c:v>
                </c:pt>
                <c:pt idx="7">
                  <c:v>33207</c:v>
                </c:pt>
                <c:pt idx="8">
                  <c:v>33238</c:v>
                </c:pt>
                <c:pt idx="9">
                  <c:v>33269</c:v>
                </c:pt>
                <c:pt idx="10">
                  <c:v>33297</c:v>
                </c:pt>
                <c:pt idx="11">
                  <c:v>33328</c:v>
                </c:pt>
                <c:pt idx="12">
                  <c:v>33358</c:v>
                </c:pt>
                <c:pt idx="13">
                  <c:v>33389</c:v>
                </c:pt>
                <c:pt idx="14">
                  <c:v>33419</c:v>
                </c:pt>
                <c:pt idx="15">
                  <c:v>33450</c:v>
                </c:pt>
                <c:pt idx="16">
                  <c:v>33481</c:v>
                </c:pt>
                <c:pt idx="17">
                  <c:v>33511</c:v>
                </c:pt>
                <c:pt idx="18">
                  <c:v>33542</c:v>
                </c:pt>
                <c:pt idx="19">
                  <c:v>33572</c:v>
                </c:pt>
                <c:pt idx="20">
                  <c:v>33603</c:v>
                </c:pt>
                <c:pt idx="21">
                  <c:v>33634</c:v>
                </c:pt>
                <c:pt idx="22">
                  <c:v>33663</c:v>
                </c:pt>
                <c:pt idx="23">
                  <c:v>33694</c:v>
                </c:pt>
                <c:pt idx="24">
                  <c:v>33724</c:v>
                </c:pt>
                <c:pt idx="25">
                  <c:v>33755</c:v>
                </c:pt>
                <c:pt idx="26">
                  <c:v>33785</c:v>
                </c:pt>
                <c:pt idx="27">
                  <c:v>33816</c:v>
                </c:pt>
                <c:pt idx="28">
                  <c:v>33847</c:v>
                </c:pt>
                <c:pt idx="29">
                  <c:v>33877</c:v>
                </c:pt>
                <c:pt idx="30">
                  <c:v>33908</c:v>
                </c:pt>
                <c:pt idx="31">
                  <c:v>33938</c:v>
                </c:pt>
                <c:pt idx="32">
                  <c:v>33969</c:v>
                </c:pt>
                <c:pt idx="33">
                  <c:v>34000</c:v>
                </c:pt>
                <c:pt idx="34">
                  <c:v>34028</c:v>
                </c:pt>
                <c:pt idx="35">
                  <c:v>34059</c:v>
                </c:pt>
                <c:pt idx="36">
                  <c:v>34089</c:v>
                </c:pt>
                <c:pt idx="37">
                  <c:v>34120</c:v>
                </c:pt>
                <c:pt idx="38">
                  <c:v>34150</c:v>
                </c:pt>
                <c:pt idx="39">
                  <c:v>34181</c:v>
                </c:pt>
                <c:pt idx="40">
                  <c:v>34212</c:v>
                </c:pt>
                <c:pt idx="41">
                  <c:v>34242</c:v>
                </c:pt>
                <c:pt idx="42">
                  <c:v>34273</c:v>
                </c:pt>
                <c:pt idx="43">
                  <c:v>34303</c:v>
                </c:pt>
                <c:pt idx="44">
                  <c:v>34334</c:v>
                </c:pt>
                <c:pt idx="45">
                  <c:v>34365</c:v>
                </c:pt>
                <c:pt idx="46">
                  <c:v>34393</c:v>
                </c:pt>
                <c:pt idx="47">
                  <c:v>34424</c:v>
                </c:pt>
                <c:pt idx="48">
                  <c:v>34454</c:v>
                </c:pt>
                <c:pt idx="49">
                  <c:v>34485</c:v>
                </c:pt>
                <c:pt idx="50">
                  <c:v>34515</c:v>
                </c:pt>
                <c:pt idx="51">
                  <c:v>34546</c:v>
                </c:pt>
                <c:pt idx="52">
                  <c:v>34577</c:v>
                </c:pt>
                <c:pt idx="53">
                  <c:v>34607</c:v>
                </c:pt>
                <c:pt idx="54">
                  <c:v>34638</c:v>
                </c:pt>
                <c:pt idx="55">
                  <c:v>34668</c:v>
                </c:pt>
                <c:pt idx="56">
                  <c:v>34699</c:v>
                </c:pt>
                <c:pt idx="57">
                  <c:v>34730</c:v>
                </c:pt>
                <c:pt idx="58">
                  <c:v>34758</c:v>
                </c:pt>
                <c:pt idx="59">
                  <c:v>34789</c:v>
                </c:pt>
                <c:pt idx="60">
                  <c:v>34819</c:v>
                </c:pt>
                <c:pt idx="61">
                  <c:v>34850</c:v>
                </c:pt>
                <c:pt idx="62">
                  <c:v>34880</c:v>
                </c:pt>
                <c:pt idx="63">
                  <c:v>34911</c:v>
                </c:pt>
                <c:pt idx="64">
                  <c:v>34942</c:v>
                </c:pt>
                <c:pt idx="65">
                  <c:v>34972</c:v>
                </c:pt>
                <c:pt idx="66">
                  <c:v>35003</c:v>
                </c:pt>
                <c:pt idx="67">
                  <c:v>35033</c:v>
                </c:pt>
                <c:pt idx="68">
                  <c:v>35064</c:v>
                </c:pt>
                <c:pt idx="69">
                  <c:v>35095</c:v>
                </c:pt>
                <c:pt idx="70">
                  <c:v>35124</c:v>
                </c:pt>
                <c:pt idx="71">
                  <c:v>35155</c:v>
                </c:pt>
                <c:pt idx="72">
                  <c:v>35185</c:v>
                </c:pt>
                <c:pt idx="73">
                  <c:v>35216</c:v>
                </c:pt>
                <c:pt idx="74">
                  <c:v>35246</c:v>
                </c:pt>
                <c:pt idx="75">
                  <c:v>35277</c:v>
                </c:pt>
                <c:pt idx="76">
                  <c:v>35308</c:v>
                </c:pt>
                <c:pt idx="77">
                  <c:v>35338</c:v>
                </c:pt>
                <c:pt idx="78">
                  <c:v>35369</c:v>
                </c:pt>
                <c:pt idx="79">
                  <c:v>35399</c:v>
                </c:pt>
                <c:pt idx="80">
                  <c:v>35430</c:v>
                </c:pt>
                <c:pt idx="81">
                  <c:v>35461</c:v>
                </c:pt>
                <c:pt idx="82">
                  <c:v>35489</c:v>
                </c:pt>
                <c:pt idx="83">
                  <c:v>35520</c:v>
                </c:pt>
                <c:pt idx="84">
                  <c:v>35550</c:v>
                </c:pt>
                <c:pt idx="85">
                  <c:v>35581</c:v>
                </c:pt>
                <c:pt idx="86">
                  <c:v>35611</c:v>
                </c:pt>
                <c:pt idx="87">
                  <c:v>35642</c:v>
                </c:pt>
                <c:pt idx="88">
                  <c:v>35673</c:v>
                </c:pt>
                <c:pt idx="89">
                  <c:v>35703</c:v>
                </c:pt>
                <c:pt idx="90">
                  <c:v>35734</c:v>
                </c:pt>
                <c:pt idx="91">
                  <c:v>35764</c:v>
                </c:pt>
                <c:pt idx="92">
                  <c:v>35795</c:v>
                </c:pt>
                <c:pt idx="93">
                  <c:v>35826</c:v>
                </c:pt>
                <c:pt idx="94">
                  <c:v>35854</c:v>
                </c:pt>
                <c:pt idx="95">
                  <c:v>35885</c:v>
                </c:pt>
                <c:pt idx="96">
                  <c:v>35915</c:v>
                </c:pt>
                <c:pt idx="97">
                  <c:v>35946</c:v>
                </c:pt>
                <c:pt idx="98">
                  <c:v>35976</c:v>
                </c:pt>
                <c:pt idx="99">
                  <c:v>36007</c:v>
                </c:pt>
                <c:pt idx="100">
                  <c:v>36038</c:v>
                </c:pt>
                <c:pt idx="101">
                  <c:v>36068</c:v>
                </c:pt>
                <c:pt idx="102">
                  <c:v>36099</c:v>
                </c:pt>
                <c:pt idx="103">
                  <c:v>36129</c:v>
                </c:pt>
                <c:pt idx="104">
                  <c:v>36160</c:v>
                </c:pt>
                <c:pt idx="105">
                  <c:v>36191</c:v>
                </c:pt>
                <c:pt idx="106">
                  <c:v>36219</c:v>
                </c:pt>
                <c:pt idx="107">
                  <c:v>36250</c:v>
                </c:pt>
                <c:pt idx="108">
                  <c:v>36280</c:v>
                </c:pt>
                <c:pt idx="109">
                  <c:v>36311</c:v>
                </c:pt>
                <c:pt idx="110">
                  <c:v>36341</c:v>
                </c:pt>
                <c:pt idx="111">
                  <c:v>36372</c:v>
                </c:pt>
                <c:pt idx="112">
                  <c:v>36403</c:v>
                </c:pt>
                <c:pt idx="113">
                  <c:v>36433</c:v>
                </c:pt>
                <c:pt idx="114">
                  <c:v>36464</c:v>
                </c:pt>
                <c:pt idx="115">
                  <c:v>36494</c:v>
                </c:pt>
                <c:pt idx="116">
                  <c:v>36525</c:v>
                </c:pt>
                <c:pt idx="117">
                  <c:v>36556</c:v>
                </c:pt>
                <c:pt idx="118">
                  <c:v>36585</c:v>
                </c:pt>
                <c:pt idx="119">
                  <c:v>36616</c:v>
                </c:pt>
                <c:pt idx="120">
                  <c:v>36646</c:v>
                </c:pt>
                <c:pt idx="121">
                  <c:v>36677</c:v>
                </c:pt>
                <c:pt idx="122">
                  <c:v>36707</c:v>
                </c:pt>
                <c:pt idx="123">
                  <c:v>36738</c:v>
                </c:pt>
                <c:pt idx="124">
                  <c:v>36769</c:v>
                </c:pt>
                <c:pt idx="125">
                  <c:v>36799</c:v>
                </c:pt>
                <c:pt idx="126">
                  <c:v>36830</c:v>
                </c:pt>
                <c:pt idx="127">
                  <c:v>36860</c:v>
                </c:pt>
                <c:pt idx="128">
                  <c:v>36891</c:v>
                </c:pt>
                <c:pt idx="129">
                  <c:v>36922</c:v>
                </c:pt>
                <c:pt idx="130">
                  <c:v>36950</c:v>
                </c:pt>
                <c:pt idx="131">
                  <c:v>36981</c:v>
                </c:pt>
                <c:pt idx="132">
                  <c:v>37011</c:v>
                </c:pt>
                <c:pt idx="133">
                  <c:v>37042</c:v>
                </c:pt>
                <c:pt idx="134">
                  <c:v>37072</c:v>
                </c:pt>
                <c:pt idx="135">
                  <c:v>37103</c:v>
                </c:pt>
                <c:pt idx="136">
                  <c:v>37134</c:v>
                </c:pt>
                <c:pt idx="137">
                  <c:v>37164</c:v>
                </c:pt>
                <c:pt idx="138">
                  <c:v>37195</c:v>
                </c:pt>
                <c:pt idx="139">
                  <c:v>37225</c:v>
                </c:pt>
                <c:pt idx="140">
                  <c:v>37256</c:v>
                </c:pt>
                <c:pt idx="141">
                  <c:v>37287</c:v>
                </c:pt>
                <c:pt idx="142">
                  <c:v>37315</c:v>
                </c:pt>
                <c:pt idx="143">
                  <c:v>37346</c:v>
                </c:pt>
                <c:pt idx="144">
                  <c:v>37376</c:v>
                </c:pt>
                <c:pt idx="145">
                  <c:v>37407</c:v>
                </c:pt>
                <c:pt idx="146">
                  <c:v>37437</c:v>
                </c:pt>
                <c:pt idx="147">
                  <c:v>37468</c:v>
                </c:pt>
                <c:pt idx="148">
                  <c:v>37499</c:v>
                </c:pt>
                <c:pt idx="149">
                  <c:v>37529</c:v>
                </c:pt>
                <c:pt idx="150">
                  <c:v>37560</c:v>
                </c:pt>
                <c:pt idx="151">
                  <c:v>37590</c:v>
                </c:pt>
                <c:pt idx="152">
                  <c:v>37621</c:v>
                </c:pt>
                <c:pt idx="153">
                  <c:v>37652</c:v>
                </c:pt>
                <c:pt idx="154">
                  <c:v>37680</c:v>
                </c:pt>
                <c:pt idx="155">
                  <c:v>37711</c:v>
                </c:pt>
                <c:pt idx="156">
                  <c:v>37741</c:v>
                </c:pt>
                <c:pt idx="157">
                  <c:v>37772</c:v>
                </c:pt>
                <c:pt idx="158">
                  <c:v>37802</c:v>
                </c:pt>
                <c:pt idx="159">
                  <c:v>37833</c:v>
                </c:pt>
                <c:pt idx="160">
                  <c:v>37864</c:v>
                </c:pt>
                <c:pt idx="161">
                  <c:v>37894</c:v>
                </c:pt>
                <c:pt idx="162">
                  <c:v>37925</c:v>
                </c:pt>
                <c:pt idx="163">
                  <c:v>37955</c:v>
                </c:pt>
                <c:pt idx="164">
                  <c:v>37986</c:v>
                </c:pt>
                <c:pt idx="165">
                  <c:v>38017</c:v>
                </c:pt>
                <c:pt idx="166">
                  <c:v>38046</c:v>
                </c:pt>
                <c:pt idx="167">
                  <c:v>38077</c:v>
                </c:pt>
                <c:pt idx="168">
                  <c:v>38107</c:v>
                </c:pt>
                <c:pt idx="169">
                  <c:v>38138</c:v>
                </c:pt>
                <c:pt idx="170">
                  <c:v>38168</c:v>
                </c:pt>
                <c:pt idx="171">
                  <c:v>38199</c:v>
                </c:pt>
                <c:pt idx="172">
                  <c:v>38230</c:v>
                </c:pt>
                <c:pt idx="173">
                  <c:v>38260</c:v>
                </c:pt>
                <c:pt idx="174">
                  <c:v>38291</c:v>
                </c:pt>
                <c:pt idx="175">
                  <c:v>38321</c:v>
                </c:pt>
                <c:pt idx="176">
                  <c:v>38352</c:v>
                </c:pt>
                <c:pt idx="177">
                  <c:v>38383</c:v>
                </c:pt>
                <c:pt idx="178">
                  <c:v>38411</c:v>
                </c:pt>
                <c:pt idx="179">
                  <c:v>38442</c:v>
                </c:pt>
                <c:pt idx="180">
                  <c:v>38472</c:v>
                </c:pt>
                <c:pt idx="181">
                  <c:v>38503</c:v>
                </c:pt>
                <c:pt idx="182">
                  <c:v>38533</c:v>
                </c:pt>
                <c:pt idx="183">
                  <c:v>38564</c:v>
                </c:pt>
                <c:pt idx="184">
                  <c:v>38595</c:v>
                </c:pt>
                <c:pt idx="185">
                  <c:v>38625</c:v>
                </c:pt>
                <c:pt idx="186">
                  <c:v>38656</c:v>
                </c:pt>
                <c:pt idx="187">
                  <c:v>38686</c:v>
                </c:pt>
                <c:pt idx="188">
                  <c:v>38717</c:v>
                </c:pt>
                <c:pt idx="189">
                  <c:v>38748</c:v>
                </c:pt>
                <c:pt idx="190">
                  <c:v>38776</c:v>
                </c:pt>
                <c:pt idx="191">
                  <c:v>38807</c:v>
                </c:pt>
                <c:pt idx="192">
                  <c:v>38837</c:v>
                </c:pt>
                <c:pt idx="193">
                  <c:v>38868</c:v>
                </c:pt>
                <c:pt idx="194">
                  <c:v>38898</c:v>
                </c:pt>
                <c:pt idx="195">
                  <c:v>38929</c:v>
                </c:pt>
                <c:pt idx="196">
                  <c:v>38960</c:v>
                </c:pt>
                <c:pt idx="197">
                  <c:v>38990</c:v>
                </c:pt>
                <c:pt idx="198">
                  <c:v>39021</c:v>
                </c:pt>
                <c:pt idx="199">
                  <c:v>39051</c:v>
                </c:pt>
                <c:pt idx="200">
                  <c:v>39082</c:v>
                </c:pt>
                <c:pt idx="201">
                  <c:v>39113</c:v>
                </c:pt>
                <c:pt idx="202">
                  <c:v>39141</c:v>
                </c:pt>
                <c:pt idx="203">
                  <c:v>39172</c:v>
                </c:pt>
                <c:pt idx="204">
                  <c:v>39202</c:v>
                </c:pt>
                <c:pt idx="205">
                  <c:v>39233</c:v>
                </c:pt>
                <c:pt idx="206">
                  <c:v>39263</c:v>
                </c:pt>
                <c:pt idx="207">
                  <c:v>39294</c:v>
                </c:pt>
                <c:pt idx="208">
                  <c:v>39325</c:v>
                </c:pt>
                <c:pt idx="209">
                  <c:v>39355</c:v>
                </c:pt>
                <c:pt idx="210">
                  <c:v>39386</c:v>
                </c:pt>
                <c:pt idx="211">
                  <c:v>39416</c:v>
                </c:pt>
                <c:pt idx="212">
                  <c:v>39447</c:v>
                </c:pt>
                <c:pt idx="213">
                  <c:v>39478</c:v>
                </c:pt>
              </c:numCache>
            </c:numRef>
          </c:cat>
          <c:val>
            <c:numRef>
              <c:f>RawData!$B$7:$HG$7</c:f>
              <c:numCache>
                <c:formatCode>General</c:formatCode>
                <c:ptCount val="2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366</c:v>
                </c:pt>
                <c:pt idx="101">
                  <c:v>358</c:v>
                </c:pt>
                <c:pt idx="102">
                  <c:v>363</c:v>
                </c:pt>
                <c:pt idx="103">
                  <c:v>365</c:v>
                </c:pt>
                <c:pt idx="104">
                  <c:v>368</c:v>
                </c:pt>
                <c:pt idx="105">
                  <c:v>372</c:v>
                </c:pt>
                <c:pt idx="106">
                  <c:v>383</c:v>
                </c:pt>
                <c:pt idx="107">
                  <c:v>386</c:v>
                </c:pt>
                <c:pt idx="108">
                  <c:v>388</c:v>
                </c:pt>
                <c:pt idx="109">
                  <c:v>397</c:v>
                </c:pt>
                <c:pt idx="110">
                  <c:v>410</c:v>
                </c:pt>
                <c:pt idx="111">
                  <c:v>428</c:v>
                </c:pt>
                <c:pt idx="112">
                  <c:v>308</c:v>
                </c:pt>
                <c:pt idx="113">
                  <c:v>302</c:v>
                </c:pt>
                <c:pt idx="114">
                  <c:v>305</c:v>
                </c:pt>
                <c:pt idx="115">
                  <c:v>310</c:v>
                </c:pt>
                <c:pt idx="116">
                  <c:v>310</c:v>
                </c:pt>
                <c:pt idx="117">
                  <c:v>308</c:v>
                </c:pt>
                <c:pt idx="118">
                  <c:v>318</c:v>
                </c:pt>
                <c:pt idx="119">
                  <c:v>334</c:v>
                </c:pt>
                <c:pt idx="120">
                  <c:v>346</c:v>
                </c:pt>
                <c:pt idx="121">
                  <c:v>351</c:v>
                </c:pt>
                <c:pt idx="122">
                  <c:v>362</c:v>
                </c:pt>
                <c:pt idx="123">
                  <c:v>369</c:v>
                </c:pt>
                <c:pt idx="124">
                  <c:v>347</c:v>
                </c:pt>
                <c:pt idx="125">
                  <c:v>354</c:v>
                </c:pt>
                <c:pt idx="126">
                  <c:v>361</c:v>
                </c:pt>
                <c:pt idx="127">
                  <c:v>373</c:v>
                </c:pt>
                <c:pt idx="128">
                  <c:v>376</c:v>
                </c:pt>
                <c:pt idx="129">
                  <c:v>380</c:v>
                </c:pt>
                <c:pt idx="130">
                  <c:v>371</c:v>
                </c:pt>
                <c:pt idx="131">
                  <c:v>375</c:v>
                </c:pt>
                <c:pt idx="132">
                  <c:v>371</c:v>
                </c:pt>
                <c:pt idx="133">
                  <c:v>382</c:v>
                </c:pt>
                <c:pt idx="134">
                  <c:v>377</c:v>
                </c:pt>
                <c:pt idx="135">
                  <c:v>384</c:v>
                </c:pt>
                <c:pt idx="136">
                  <c:v>376</c:v>
                </c:pt>
                <c:pt idx="137">
                  <c:v>375</c:v>
                </c:pt>
                <c:pt idx="138">
                  <c:v>385</c:v>
                </c:pt>
                <c:pt idx="139">
                  <c:v>385</c:v>
                </c:pt>
                <c:pt idx="140">
                  <c:v>390</c:v>
                </c:pt>
                <c:pt idx="141">
                  <c:v>401</c:v>
                </c:pt>
                <c:pt idx="142">
                  <c:v>404</c:v>
                </c:pt>
                <c:pt idx="143">
                  <c:v>412</c:v>
                </c:pt>
                <c:pt idx="144">
                  <c:v>413</c:v>
                </c:pt>
                <c:pt idx="145">
                  <c:v>421</c:v>
                </c:pt>
                <c:pt idx="146">
                  <c:v>436</c:v>
                </c:pt>
                <c:pt idx="147">
                  <c:v>452</c:v>
                </c:pt>
                <c:pt idx="148">
                  <c:v>452</c:v>
                </c:pt>
                <c:pt idx="149">
                  <c:v>453</c:v>
                </c:pt>
                <c:pt idx="150">
                  <c:v>460</c:v>
                </c:pt>
                <c:pt idx="151">
                  <c:v>458</c:v>
                </c:pt>
                <c:pt idx="152">
                  <c:v>458</c:v>
                </c:pt>
                <c:pt idx="153">
                  <c:v>459</c:v>
                </c:pt>
                <c:pt idx="154">
                  <c:v>468</c:v>
                </c:pt>
                <c:pt idx="155">
                  <c:v>473</c:v>
                </c:pt>
                <c:pt idx="156">
                  <c:v>475</c:v>
                </c:pt>
                <c:pt idx="157">
                  <c:v>473</c:v>
                </c:pt>
                <c:pt idx="158">
                  <c:v>470</c:v>
                </c:pt>
                <c:pt idx="159">
                  <c:v>486</c:v>
                </c:pt>
                <c:pt idx="160">
                  <c:v>468</c:v>
                </c:pt>
                <c:pt idx="161">
                  <c:v>486</c:v>
                </c:pt>
                <c:pt idx="162">
                  <c:v>493</c:v>
                </c:pt>
                <c:pt idx="163">
                  <c:v>483</c:v>
                </c:pt>
                <c:pt idx="164">
                  <c:v>486</c:v>
                </c:pt>
                <c:pt idx="165">
                  <c:v>493</c:v>
                </c:pt>
                <c:pt idx="166">
                  <c:v>504</c:v>
                </c:pt>
                <c:pt idx="167">
                  <c:v>504</c:v>
                </c:pt>
                <c:pt idx="168">
                  <c:v>506</c:v>
                </c:pt>
                <c:pt idx="169">
                  <c:v>507</c:v>
                </c:pt>
                <c:pt idx="170">
                  <c:v>516</c:v>
                </c:pt>
                <c:pt idx="171">
                  <c:v>512</c:v>
                </c:pt>
                <c:pt idx="172">
                  <c:v>513</c:v>
                </c:pt>
                <c:pt idx="173">
                  <c:v>523</c:v>
                </c:pt>
                <c:pt idx="174">
                  <c:v>520</c:v>
                </c:pt>
                <c:pt idx="175">
                  <c:v>534</c:v>
                </c:pt>
                <c:pt idx="176">
                  <c:v>531</c:v>
                </c:pt>
                <c:pt idx="177">
                  <c:v>535</c:v>
                </c:pt>
                <c:pt idx="178">
                  <c:v>544</c:v>
                </c:pt>
                <c:pt idx="179">
                  <c:v>539</c:v>
                </c:pt>
                <c:pt idx="180">
                  <c:v>550</c:v>
                </c:pt>
                <c:pt idx="181">
                  <c:v>560</c:v>
                </c:pt>
                <c:pt idx="182">
                  <c:v>568</c:v>
                </c:pt>
                <c:pt idx="183">
                  <c:v>565</c:v>
                </c:pt>
                <c:pt idx="184">
                  <c:v>569</c:v>
                </c:pt>
                <c:pt idx="185">
                  <c:v>567</c:v>
                </c:pt>
                <c:pt idx="186">
                  <c:v>566</c:v>
                </c:pt>
                <c:pt idx="187">
                  <c:v>554</c:v>
                </c:pt>
                <c:pt idx="188">
                  <c:v>562</c:v>
                </c:pt>
                <c:pt idx="189">
                  <c:v>581</c:v>
                </c:pt>
                <c:pt idx="190">
                  <c:v>582</c:v>
                </c:pt>
                <c:pt idx="191">
                  <c:v>581</c:v>
                </c:pt>
                <c:pt idx="192">
                  <c:v>576</c:v>
                </c:pt>
                <c:pt idx="193">
                  <c:v>583</c:v>
                </c:pt>
                <c:pt idx="194">
                  <c:v>601</c:v>
                </c:pt>
                <c:pt idx="195">
                  <c:v>609</c:v>
                </c:pt>
                <c:pt idx="196">
                  <c:v>613</c:v>
                </c:pt>
                <c:pt idx="197">
                  <c:v>615</c:v>
                </c:pt>
                <c:pt idx="198">
                  <c:v>618</c:v>
                </c:pt>
                <c:pt idx="199">
                  <c:v>621</c:v>
                </c:pt>
                <c:pt idx="200">
                  <c:v>625</c:v>
                </c:pt>
                <c:pt idx="201">
                  <c:v>625</c:v>
                </c:pt>
                <c:pt idx="202">
                  <c:v>621</c:v>
                </c:pt>
                <c:pt idx="203">
                  <c:v>620</c:v>
                </c:pt>
                <c:pt idx="204">
                  <c:v>632</c:v>
                </c:pt>
                <c:pt idx="205">
                  <c:v>646</c:v>
                </c:pt>
                <c:pt idx="206">
                  <c:v>638</c:v>
                </c:pt>
                <c:pt idx="207">
                  <c:v>636</c:v>
                </c:pt>
                <c:pt idx="208">
                  <c:v>642</c:v>
                </c:pt>
                <c:pt idx="209">
                  <c:v>669</c:v>
                </c:pt>
                <c:pt idx="210">
                  <c:v>677</c:v>
                </c:pt>
                <c:pt idx="211">
                  <c:v>663</c:v>
                </c:pt>
                <c:pt idx="212">
                  <c:v>660</c:v>
                </c:pt>
                <c:pt idx="213">
                  <c:v>666</c:v>
                </c:pt>
              </c:numCache>
            </c:numRef>
          </c:val>
        </c:ser>
        <c:ser>
          <c:idx val="6"/>
          <c:order val="6"/>
          <c:tx>
            <c:strRef>
              <c:f>RawData!$A$8</c:f>
              <c:strCache>
                <c:ptCount val="1"/>
                <c:pt idx="0">
                  <c:v>.govt</c:v>
                </c:pt>
              </c:strCache>
            </c:strRef>
          </c:tx>
          <c:marker>
            <c:symbol val="none"/>
          </c:marker>
          <c:cat>
            <c:numRef>
              <c:f>RawData!$B$1:$HG$1</c:f>
              <c:numCache>
                <c:formatCode>mmm\-yy</c:formatCode>
                <c:ptCount val="214"/>
                <c:pt idx="0">
                  <c:v>32993</c:v>
                </c:pt>
                <c:pt idx="1">
                  <c:v>33024</c:v>
                </c:pt>
                <c:pt idx="2">
                  <c:v>33054</c:v>
                </c:pt>
                <c:pt idx="3">
                  <c:v>33085</c:v>
                </c:pt>
                <c:pt idx="4">
                  <c:v>33116</c:v>
                </c:pt>
                <c:pt idx="5">
                  <c:v>33146</c:v>
                </c:pt>
                <c:pt idx="6">
                  <c:v>33177</c:v>
                </c:pt>
                <c:pt idx="7">
                  <c:v>33207</c:v>
                </c:pt>
                <c:pt idx="8">
                  <c:v>33238</c:v>
                </c:pt>
                <c:pt idx="9">
                  <c:v>33269</c:v>
                </c:pt>
                <c:pt idx="10">
                  <c:v>33297</c:v>
                </c:pt>
                <c:pt idx="11">
                  <c:v>33328</c:v>
                </c:pt>
                <c:pt idx="12">
                  <c:v>33358</c:v>
                </c:pt>
                <c:pt idx="13">
                  <c:v>33389</c:v>
                </c:pt>
                <c:pt idx="14">
                  <c:v>33419</c:v>
                </c:pt>
                <c:pt idx="15">
                  <c:v>33450</c:v>
                </c:pt>
                <c:pt idx="16">
                  <c:v>33481</c:v>
                </c:pt>
                <c:pt idx="17">
                  <c:v>33511</c:v>
                </c:pt>
                <c:pt idx="18">
                  <c:v>33542</c:v>
                </c:pt>
                <c:pt idx="19">
                  <c:v>33572</c:v>
                </c:pt>
                <c:pt idx="20">
                  <c:v>33603</c:v>
                </c:pt>
                <c:pt idx="21">
                  <c:v>33634</c:v>
                </c:pt>
                <c:pt idx="22">
                  <c:v>33663</c:v>
                </c:pt>
                <c:pt idx="23">
                  <c:v>33694</c:v>
                </c:pt>
                <c:pt idx="24">
                  <c:v>33724</c:v>
                </c:pt>
                <c:pt idx="25">
                  <c:v>33755</c:v>
                </c:pt>
                <c:pt idx="26">
                  <c:v>33785</c:v>
                </c:pt>
                <c:pt idx="27">
                  <c:v>33816</c:v>
                </c:pt>
                <c:pt idx="28">
                  <c:v>33847</c:v>
                </c:pt>
                <c:pt idx="29">
                  <c:v>33877</c:v>
                </c:pt>
                <c:pt idx="30">
                  <c:v>33908</c:v>
                </c:pt>
                <c:pt idx="31">
                  <c:v>33938</c:v>
                </c:pt>
                <c:pt idx="32">
                  <c:v>33969</c:v>
                </c:pt>
                <c:pt idx="33">
                  <c:v>34000</c:v>
                </c:pt>
                <c:pt idx="34">
                  <c:v>34028</c:v>
                </c:pt>
                <c:pt idx="35">
                  <c:v>34059</c:v>
                </c:pt>
                <c:pt idx="36">
                  <c:v>34089</c:v>
                </c:pt>
                <c:pt idx="37">
                  <c:v>34120</c:v>
                </c:pt>
                <c:pt idx="38">
                  <c:v>34150</c:v>
                </c:pt>
                <c:pt idx="39">
                  <c:v>34181</c:v>
                </c:pt>
                <c:pt idx="40">
                  <c:v>34212</c:v>
                </c:pt>
                <c:pt idx="41">
                  <c:v>34242</c:v>
                </c:pt>
                <c:pt idx="42">
                  <c:v>34273</c:v>
                </c:pt>
                <c:pt idx="43">
                  <c:v>34303</c:v>
                </c:pt>
                <c:pt idx="44">
                  <c:v>34334</c:v>
                </c:pt>
                <c:pt idx="45">
                  <c:v>34365</c:v>
                </c:pt>
                <c:pt idx="46">
                  <c:v>34393</c:v>
                </c:pt>
                <c:pt idx="47">
                  <c:v>34424</c:v>
                </c:pt>
                <c:pt idx="48">
                  <c:v>34454</c:v>
                </c:pt>
                <c:pt idx="49">
                  <c:v>34485</c:v>
                </c:pt>
                <c:pt idx="50">
                  <c:v>34515</c:v>
                </c:pt>
                <c:pt idx="51">
                  <c:v>34546</c:v>
                </c:pt>
                <c:pt idx="52">
                  <c:v>34577</c:v>
                </c:pt>
                <c:pt idx="53">
                  <c:v>34607</c:v>
                </c:pt>
                <c:pt idx="54">
                  <c:v>34638</c:v>
                </c:pt>
                <c:pt idx="55">
                  <c:v>34668</c:v>
                </c:pt>
                <c:pt idx="56">
                  <c:v>34699</c:v>
                </c:pt>
                <c:pt idx="57">
                  <c:v>34730</c:v>
                </c:pt>
                <c:pt idx="58">
                  <c:v>34758</c:v>
                </c:pt>
                <c:pt idx="59">
                  <c:v>34789</c:v>
                </c:pt>
                <c:pt idx="60">
                  <c:v>34819</c:v>
                </c:pt>
                <c:pt idx="61">
                  <c:v>34850</c:v>
                </c:pt>
                <c:pt idx="62">
                  <c:v>34880</c:v>
                </c:pt>
                <c:pt idx="63">
                  <c:v>34911</c:v>
                </c:pt>
                <c:pt idx="64">
                  <c:v>34942</c:v>
                </c:pt>
                <c:pt idx="65">
                  <c:v>34972</c:v>
                </c:pt>
                <c:pt idx="66">
                  <c:v>35003</c:v>
                </c:pt>
                <c:pt idx="67">
                  <c:v>35033</c:v>
                </c:pt>
                <c:pt idx="68">
                  <c:v>35064</c:v>
                </c:pt>
                <c:pt idx="69">
                  <c:v>35095</c:v>
                </c:pt>
                <c:pt idx="70">
                  <c:v>35124</c:v>
                </c:pt>
                <c:pt idx="71">
                  <c:v>35155</c:v>
                </c:pt>
                <c:pt idx="72">
                  <c:v>35185</c:v>
                </c:pt>
                <c:pt idx="73">
                  <c:v>35216</c:v>
                </c:pt>
                <c:pt idx="74">
                  <c:v>35246</c:v>
                </c:pt>
                <c:pt idx="75">
                  <c:v>35277</c:v>
                </c:pt>
                <c:pt idx="76">
                  <c:v>35308</c:v>
                </c:pt>
                <c:pt idx="77">
                  <c:v>35338</c:v>
                </c:pt>
                <c:pt idx="78">
                  <c:v>35369</c:v>
                </c:pt>
                <c:pt idx="79">
                  <c:v>35399</c:v>
                </c:pt>
                <c:pt idx="80">
                  <c:v>35430</c:v>
                </c:pt>
                <c:pt idx="81">
                  <c:v>35461</c:v>
                </c:pt>
                <c:pt idx="82">
                  <c:v>35489</c:v>
                </c:pt>
                <c:pt idx="83">
                  <c:v>35520</c:v>
                </c:pt>
                <c:pt idx="84">
                  <c:v>35550</c:v>
                </c:pt>
                <c:pt idx="85">
                  <c:v>35581</c:v>
                </c:pt>
                <c:pt idx="86">
                  <c:v>35611</c:v>
                </c:pt>
                <c:pt idx="87">
                  <c:v>35642</c:v>
                </c:pt>
                <c:pt idx="88">
                  <c:v>35673</c:v>
                </c:pt>
                <c:pt idx="89">
                  <c:v>35703</c:v>
                </c:pt>
                <c:pt idx="90">
                  <c:v>35734</c:v>
                </c:pt>
                <c:pt idx="91">
                  <c:v>35764</c:v>
                </c:pt>
                <c:pt idx="92">
                  <c:v>35795</c:v>
                </c:pt>
                <c:pt idx="93">
                  <c:v>35826</c:v>
                </c:pt>
                <c:pt idx="94">
                  <c:v>35854</c:v>
                </c:pt>
                <c:pt idx="95">
                  <c:v>35885</c:v>
                </c:pt>
                <c:pt idx="96">
                  <c:v>35915</c:v>
                </c:pt>
                <c:pt idx="97">
                  <c:v>35946</c:v>
                </c:pt>
                <c:pt idx="98">
                  <c:v>35976</c:v>
                </c:pt>
                <c:pt idx="99">
                  <c:v>36007</c:v>
                </c:pt>
                <c:pt idx="100">
                  <c:v>36038</c:v>
                </c:pt>
                <c:pt idx="101">
                  <c:v>36068</c:v>
                </c:pt>
                <c:pt idx="102">
                  <c:v>36099</c:v>
                </c:pt>
                <c:pt idx="103">
                  <c:v>36129</c:v>
                </c:pt>
                <c:pt idx="104">
                  <c:v>36160</c:v>
                </c:pt>
                <c:pt idx="105">
                  <c:v>36191</c:v>
                </c:pt>
                <c:pt idx="106">
                  <c:v>36219</c:v>
                </c:pt>
                <c:pt idx="107">
                  <c:v>36250</c:v>
                </c:pt>
                <c:pt idx="108">
                  <c:v>36280</c:v>
                </c:pt>
                <c:pt idx="109">
                  <c:v>36311</c:v>
                </c:pt>
                <c:pt idx="110">
                  <c:v>36341</c:v>
                </c:pt>
                <c:pt idx="111">
                  <c:v>36372</c:v>
                </c:pt>
                <c:pt idx="112">
                  <c:v>36403</c:v>
                </c:pt>
                <c:pt idx="113">
                  <c:v>36433</c:v>
                </c:pt>
                <c:pt idx="114">
                  <c:v>36464</c:v>
                </c:pt>
                <c:pt idx="115">
                  <c:v>36494</c:v>
                </c:pt>
                <c:pt idx="116">
                  <c:v>36525</c:v>
                </c:pt>
                <c:pt idx="117">
                  <c:v>36556</c:v>
                </c:pt>
                <c:pt idx="118">
                  <c:v>36585</c:v>
                </c:pt>
                <c:pt idx="119">
                  <c:v>36616</c:v>
                </c:pt>
                <c:pt idx="120">
                  <c:v>36646</c:v>
                </c:pt>
                <c:pt idx="121">
                  <c:v>36677</c:v>
                </c:pt>
                <c:pt idx="122">
                  <c:v>36707</c:v>
                </c:pt>
                <c:pt idx="123">
                  <c:v>36738</c:v>
                </c:pt>
                <c:pt idx="124">
                  <c:v>36769</c:v>
                </c:pt>
                <c:pt idx="125">
                  <c:v>36799</c:v>
                </c:pt>
                <c:pt idx="126">
                  <c:v>36830</c:v>
                </c:pt>
                <c:pt idx="127">
                  <c:v>36860</c:v>
                </c:pt>
                <c:pt idx="128">
                  <c:v>36891</c:v>
                </c:pt>
                <c:pt idx="129">
                  <c:v>36922</c:v>
                </c:pt>
                <c:pt idx="130">
                  <c:v>36950</c:v>
                </c:pt>
                <c:pt idx="131">
                  <c:v>36981</c:v>
                </c:pt>
                <c:pt idx="132">
                  <c:v>37011</c:v>
                </c:pt>
                <c:pt idx="133">
                  <c:v>37042</c:v>
                </c:pt>
                <c:pt idx="134">
                  <c:v>37072</c:v>
                </c:pt>
                <c:pt idx="135">
                  <c:v>37103</c:v>
                </c:pt>
                <c:pt idx="136">
                  <c:v>37134</c:v>
                </c:pt>
                <c:pt idx="137">
                  <c:v>37164</c:v>
                </c:pt>
                <c:pt idx="138">
                  <c:v>37195</c:v>
                </c:pt>
                <c:pt idx="139">
                  <c:v>37225</c:v>
                </c:pt>
                <c:pt idx="140">
                  <c:v>37256</c:v>
                </c:pt>
                <c:pt idx="141">
                  <c:v>37287</c:v>
                </c:pt>
                <c:pt idx="142">
                  <c:v>37315</c:v>
                </c:pt>
                <c:pt idx="143">
                  <c:v>37346</c:v>
                </c:pt>
                <c:pt idx="144">
                  <c:v>37376</c:v>
                </c:pt>
                <c:pt idx="145">
                  <c:v>37407</c:v>
                </c:pt>
                <c:pt idx="146">
                  <c:v>37437</c:v>
                </c:pt>
                <c:pt idx="147">
                  <c:v>37468</c:v>
                </c:pt>
                <c:pt idx="148">
                  <c:v>37499</c:v>
                </c:pt>
                <c:pt idx="149">
                  <c:v>37529</c:v>
                </c:pt>
                <c:pt idx="150">
                  <c:v>37560</c:v>
                </c:pt>
                <c:pt idx="151">
                  <c:v>37590</c:v>
                </c:pt>
                <c:pt idx="152">
                  <c:v>37621</c:v>
                </c:pt>
                <c:pt idx="153">
                  <c:v>37652</c:v>
                </c:pt>
                <c:pt idx="154">
                  <c:v>37680</c:v>
                </c:pt>
                <c:pt idx="155">
                  <c:v>37711</c:v>
                </c:pt>
                <c:pt idx="156">
                  <c:v>37741</c:v>
                </c:pt>
                <c:pt idx="157">
                  <c:v>37772</c:v>
                </c:pt>
                <c:pt idx="158">
                  <c:v>37802</c:v>
                </c:pt>
                <c:pt idx="159">
                  <c:v>37833</c:v>
                </c:pt>
                <c:pt idx="160">
                  <c:v>37864</c:v>
                </c:pt>
                <c:pt idx="161">
                  <c:v>37894</c:v>
                </c:pt>
                <c:pt idx="162">
                  <c:v>37925</c:v>
                </c:pt>
                <c:pt idx="163">
                  <c:v>37955</c:v>
                </c:pt>
                <c:pt idx="164">
                  <c:v>37986</c:v>
                </c:pt>
                <c:pt idx="165">
                  <c:v>38017</c:v>
                </c:pt>
                <c:pt idx="166">
                  <c:v>38046</c:v>
                </c:pt>
                <c:pt idx="167">
                  <c:v>38077</c:v>
                </c:pt>
                <c:pt idx="168">
                  <c:v>38107</c:v>
                </c:pt>
                <c:pt idx="169">
                  <c:v>38138</c:v>
                </c:pt>
                <c:pt idx="170">
                  <c:v>38168</c:v>
                </c:pt>
                <c:pt idx="171">
                  <c:v>38199</c:v>
                </c:pt>
                <c:pt idx="172">
                  <c:v>38230</c:v>
                </c:pt>
                <c:pt idx="173">
                  <c:v>38260</c:v>
                </c:pt>
                <c:pt idx="174">
                  <c:v>38291</c:v>
                </c:pt>
                <c:pt idx="175">
                  <c:v>38321</c:v>
                </c:pt>
                <c:pt idx="176">
                  <c:v>38352</c:v>
                </c:pt>
                <c:pt idx="177">
                  <c:v>38383</c:v>
                </c:pt>
                <c:pt idx="178">
                  <c:v>38411</c:v>
                </c:pt>
                <c:pt idx="179">
                  <c:v>38442</c:v>
                </c:pt>
                <c:pt idx="180">
                  <c:v>38472</c:v>
                </c:pt>
                <c:pt idx="181">
                  <c:v>38503</c:v>
                </c:pt>
                <c:pt idx="182">
                  <c:v>38533</c:v>
                </c:pt>
                <c:pt idx="183">
                  <c:v>38564</c:v>
                </c:pt>
                <c:pt idx="184">
                  <c:v>38595</c:v>
                </c:pt>
                <c:pt idx="185">
                  <c:v>38625</c:v>
                </c:pt>
                <c:pt idx="186">
                  <c:v>38656</c:v>
                </c:pt>
                <c:pt idx="187">
                  <c:v>38686</c:v>
                </c:pt>
                <c:pt idx="188">
                  <c:v>38717</c:v>
                </c:pt>
                <c:pt idx="189">
                  <c:v>38748</c:v>
                </c:pt>
                <c:pt idx="190">
                  <c:v>38776</c:v>
                </c:pt>
                <c:pt idx="191">
                  <c:v>38807</c:v>
                </c:pt>
                <c:pt idx="192">
                  <c:v>38837</c:v>
                </c:pt>
                <c:pt idx="193">
                  <c:v>38868</c:v>
                </c:pt>
                <c:pt idx="194">
                  <c:v>38898</c:v>
                </c:pt>
                <c:pt idx="195">
                  <c:v>38929</c:v>
                </c:pt>
                <c:pt idx="196">
                  <c:v>38960</c:v>
                </c:pt>
                <c:pt idx="197">
                  <c:v>38990</c:v>
                </c:pt>
                <c:pt idx="198">
                  <c:v>39021</c:v>
                </c:pt>
                <c:pt idx="199">
                  <c:v>39051</c:v>
                </c:pt>
                <c:pt idx="200">
                  <c:v>39082</c:v>
                </c:pt>
                <c:pt idx="201">
                  <c:v>39113</c:v>
                </c:pt>
                <c:pt idx="202">
                  <c:v>39141</c:v>
                </c:pt>
                <c:pt idx="203">
                  <c:v>39172</c:v>
                </c:pt>
                <c:pt idx="204">
                  <c:v>39202</c:v>
                </c:pt>
                <c:pt idx="205">
                  <c:v>39233</c:v>
                </c:pt>
                <c:pt idx="206">
                  <c:v>39263</c:v>
                </c:pt>
                <c:pt idx="207">
                  <c:v>39294</c:v>
                </c:pt>
                <c:pt idx="208">
                  <c:v>39325</c:v>
                </c:pt>
                <c:pt idx="209">
                  <c:v>39355</c:v>
                </c:pt>
                <c:pt idx="210">
                  <c:v>39386</c:v>
                </c:pt>
                <c:pt idx="211">
                  <c:v>39416</c:v>
                </c:pt>
                <c:pt idx="212">
                  <c:v>39447</c:v>
                </c:pt>
                <c:pt idx="213">
                  <c:v>39478</c:v>
                </c:pt>
              </c:numCache>
            </c:numRef>
          </c:cat>
          <c:val>
            <c:numRef>
              <c:f>RawData!$B$8:$HG$8</c:f>
              <c:numCache>
                <c:formatCode>General</c:formatCode>
                <c:ptCount val="214"/>
                <c:pt idx="0">
                  <c:v>48</c:v>
                </c:pt>
                <c:pt idx="1">
                  <c:v>49</c:v>
                </c:pt>
                <c:pt idx="2">
                  <c:v>51</c:v>
                </c:pt>
                <c:pt idx="3">
                  <c:v>56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62</c:v>
                </c:pt>
                <c:pt idx="9">
                  <c:v>67</c:v>
                </c:pt>
                <c:pt idx="10">
                  <c:v>70</c:v>
                </c:pt>
                <c:pt idx="11">
                  <c:v>71</c:v>
                </c:pt>
                <c:pt idx="12">
                  <c:v>71</c:v>
                </c:pt>
                <c:pt idx="13">
                  <c:v>75</c:v>
                </c:pt>
                <c:pt idx="14">
                  <c:v>79</c:v>
                </c:pt>
                <c:pt idx="15">
                  <c:v>79</c:v>
                </c:pt>
                <c:pt idx="16">
                  <c:v>83</c:v>
                </c:pt>
                <c:pt idx="17">
                  <c:v>88</c:v>
                </c:pt>
                <c:pt idx="18">
                  <c:v>90</c:v>
                </c:pt>
                <c:pt idx="19">
                  <c:v>96</c:v>
                </c:pt>
                <c:pt idx="20">
                  <c:v>98</c:v>
                </c:pt>
                <c:pt idx="21">
                  <c:v>107</c:v>
                </c:pt>
                <c:pt idx="22">
                  <c:v>111</c:v>
                </c:pt>
                <c:pt idx="23">
                  <c:v>115</c:v>
                </c:pt>
                <c:pt idx="24">
                  <c:v>120</c:v>
                </c:pt>
                <c:pt idx="25">
                  <c:v>126</c:v>
                </c:pt>
                <c:pt idx="26">
                  <c:v>128</c:v>
                </c:pt>
                <c:pt idx="27">
                  <c:v>138</c:v>
                </c:pt>
                <c:pt idx="28">
                  <c:v>151</c:v>
                </c:pt>
                <c:pt idx="29">
                  <c:v>157</c:v>
                </c:pt>
                <c:pt idx="30">
                  <c:v>160</c:v>
                </c:pt>
                <c:pt idx="31">
                  <c:v>167</c:v>
                </c:pt>
                <c:pt idx="32">
                  <c:v>172</c:v>
                </c:pt>
                <c:pt idx="33">
                  <c:v>181</c:v>
                </c:pt>
                <c:pt idx="34">
                  <c:v>184</c:v>
                </c:pt>
                <c:pt idx="35">
                  <c:v>200</c:v>
                </c:pt>
                <c:pt idx="36">
                  <c:v>207</c:v>
                </c:pt>
                <c:pt idx="37">
                  <c:v>215</c:v>
                </c:pt>
                <c:pt idx="38">
                  <c:v>222</c:v>
                </c:pt>
                <c:pt idx="39">
                  <c:v>233</c:v>
                </c:pt>
                <c:pt idx="40">
                  <c:v>234</c:v>
                </c:pt>
                <c:pt idx="41">
                  <c:v>240</c:v>
                </c:pt>
                <c:pt idx="42">
                  <c:v>248</c:v>
                </c:pt>
                <c:pt idx="43">
                  <c:v>251</c:v>
                </c:pt>
                <c:pt idx="44">
                  <c:v>258</c:v>
                </c:pt>
                <c:pt idx="45">
                  <c:v>264</c:v>
                </c:pt>
                <c:pt idx="46">
                  <c:v>271</c:v>
                </c:pt>
                <c:pt idx="47">
                  <c:v>277</c:v>
                </c:pt>
                <c:pt idx="48">
                  <c:v>279</c:v>
                </c:pt>
                <c:pt idx="49">
                  <c:v>287</c:v>
                </c:pt>
                <c:pt idx="50">
                  <c:v>291</c:v>
                </c:pt>
                <c:pt idx="51">
                  <c:v>298</c:v>
                </c:pt>
                <c:pt idx="52">
                  <c:v>308</c:v>
                </c:pt>
                <c:pt idx="53">
                  <c:v>318</c:v>
                </c:pt>
                <c:pt idx="54">
                  <c:v>323</c:v>
                </c:pt>
                <c:pt idx="55">
                  <c:v>327</c:v>
                </c:pt>
                <c:pt idx="56">
                  <c:v>330</c:v>
                </c:pt>
                <c:pt idx="57">
                  <c:v>331</c:v>
                </c:pt>
                <c:pt idx="58">
                  <c:v>337</c:v>
                </c:pt>
                <c:pt idx="59">
                  <c:v>340</c:v>
                </c:pt>
                <c:pt idx="60">
                  <c:v>344</c:v>
                </c:pt>
                <c:pt idx="61">
                  <c:v>347</c:v>
                </c:pt>
                <c:pt idx="62">
                  <c:v>355</c:v>
                </c:pt>
                <c:pt idx="63">
                  <c:v>365</c:v>
                </c:pt>
                <c:pt idx="64">
                  <c:v>370</c:v>
                </c:pt>
                <c:pt idx="65">
                  <c:v>368</c:v>
                </c:pt>
                <c:pt idx="66">
                  <c:v>373</c:v>
                </c:pt>
                <c:pt idx="67">
                  <c:v>379</c:v>
                </c:pt>
                <c:pt idx="68">
                  <c:v>376</c:v>
                </c:pt>
                <c:pt idx="69">
                  <c:v>374</c:v>
                </c:pt>
                <c:pt idx="70">
                  <c:v>382</c:v>
                </c:pt>
                <c:pt idx="71">
                  <c:v>386</c:v>
                </c:pt>
                <c:pt idx="72">
                  <c:v>386</c:v>
                </c:pt>
                <c:pt idx="73">
                  <c:v>393</c:v>
                </c:pt>
                <c:pt idx="74">
                  <c:v>399</c:v>
                </c:pt>
                <c:pt idx="75">
                  <c:v>405</c:v>
                </c:pt>
                <c:pt idx="76">
                  <c:v>412</c:v>
                </c:pt>
                <c:pt idx="77">
                  <c:v>424</c:v>
                </c:pt>
                <c:pt idx="78">
                  <c:v>435</c:v>
                </c:pt>
                <c:pt idx="79">
                  <c:v>440</c:v>
                </c:pt>
                <c:pt idx="80">
                  <c:v>440</c:v>
                </c:pt>
                <c:pt idx="81">
                  <c:v>449</c:v>
                </c:pt>
                <c:pt idx="82">
                  <c:v>457</c:v>
                </c:pt>
                <c:pt idx="83">
                  <c:v>463</c:v>
                </c:pt>
                <c:pt idx="84">
                  <c:v>475</c:v>
                </c:pt>
                <c:pt idx="85">
                  <c:v>488</c:v>
                </c:pt>
                <c:pt idx="86">
                  <c:v>503</c:v>
                </c:pt>
                <c:pt idx="87">
                  <c:v>515</c:v>
                </c:pt>
                <c:pt idx="88">
                  <c:v>521</c:v>
                </c:pt>
                <c:pt idx="89">
                  <c:v>526</c:v>
                </c:pt>
                <c:pt idx="90">
                  <c:v>529</c:v>
                </c:pt>
                <c:pt idx="91">
                  <c:v>540</c:v>
                </c:pt>
                <c:pt idx="92">
                  <c:v>548</c:v>
                </c:pt>
                <c:pt idx="93">
                  <c:v>557</c:v>
                </c:pt>
                <c:pt idx="94">
                  <c:v>562</c:v>
                </c:pt>
                <c:pt idx="95">
                  <c:v>575</c:v>
                </c:pt>
                <c:pt idx="96">
                  <c:v>587</c:v>
                </c:pt>
                <c:pt idx="97">
                  <c:v>591</c:v>
                </c:pt>
                <c:pt idx="98">
                  <c:v>606</c:v>
                </c:pt>
                <c:pt idx="99">
                  <c:v>612</c:v>
                </c:pt>
                <c:pt idx="100">
                  <c:v>618</c:v>
                </c:pt>
                <c:pt idx="101">
                  <c:v>626</c:v>
                </c:pt>
                <c:pt idx="102">
                  <c:v>633</c:v>
                </c:pt>
                <c:pt idx="103">
                  <c:v>642</c:v>
                </c:pt>
                <c:pt idx="104">
                  <c:v>639</c:v>
                </c:pt>
                <c:pt idx="105">
                  <c:v>639</c:v>
                </c:pt>
                <c:pt idx="106">
                  <c:v>658</c:v>
                </c:pt>
                <c:pt idx="107">
                  <c:v>659</c:v>
                </c:pt>
                <c:pt idx="108">
                  <c:v>662</c:v>
                </c:pt>
                <c:pt idx="109">
                  <c:v>667</c:v>
                </c:pt>
                <c:pt idx="110">
                  <c:v>675</c:v>
                </c:pt>
                <c:pt idx="111">
                  <c:v>679</c:v>
                </c:pt>
                <c:pt idx="112">
                  <c:v>687</c:v>
                </c:pt>
                <c:pt idx="113">
                  <c:v>697</c:v>
                </c:pt>
                <c:pt idx="114">
                  <c:v>698</c:v>
                </c:pt>
                <c:pt idx="115">
                  <c:v>700</c:v>
                </c:pt>
                <c:pt idx="116">
                  <c:v>704</c:v>
                </c:pt>
                <c:pt idx="117">
                  <c:v>710</c:v>
                </c:pt>
                <c:pt idx="118">
                  <c:v>709</c:v>
                </c:pt>
                <c:pt idx="119">
                  <c:v>718</c:v>
                </c:pt>
                <c:pt idx="120">
                  <c:v>718</c:v>
                </c:pt>
                <c:pt idx="121">
                  <c:v>715</c:v>
                </c:pt>
                <c:pt idx="122">
                  <c:v>717</c:v>
                </c:pt>
                <c:pt idx="123">
                  <c:v>713</c:v>
                </c:pt>
                <c:pt idx="124">
                  <c:v>711</c:v>
                </c:pt>
                <c:pt idx="125">
                  <c:v>712</c:v>
                </c:pt>
                <c:pt idx="126">
                  <c:v>724</c:v>
                </c:pt>
                <c:pt idx="127">
                  <c:v>728</c:v>
                </c:pt>
                <c:pt idx="128">
                  <c:v>737</c:v>
                </c:pt>
                <c:pt idx="129">
                  <c:v>742</c:v>
                </c:pt>
                <c:pt idx="130">
                  <c:v>746</c:v>
                </c:pt>
                <c:pt idx="131">
                  <c:v>755</c:v>
                </c:pt>
                <c:pt idx="132">
                  <c:v>763</c:v>
                </c:pt>
                <c:pt idx="133">
                  <c:v>769</c:v>
                </c:pt>
                <c:pt idx="134">
                  <c:v>785</c:v>
                </c:pt>
                <c:pt idx="135">
                  <c:v>787</c:v>
                </c:pt>
                <c:pt idx="136">
                  <c:v>793</c:v>
                </c:pt>
                <c:pt idx="137">
                  <c:v>799</c:v>
                </c:pt>
                <c:pt idx="138">
                  <c:v>810</c:v>
                </c:pt>
                <c:pt idx="139">
                  <c:v>824</c:v>
                </c:pt>
                <c:pt idx="140">
                  <c:v>827</c:v>
                </c:pt>
                <c:pt idx="141">
                  <c:v>830</c:v>
                </c:pt>
                <c:pt idx="142">
                  <c:v>827</c:v>
                </c:pt>
                <c:pt idx="143">
                  <c:v>834</c:v>
                </c:pt>
                <c:pt idx="144">
                  <c:v>843</c:v>
                </c:pt>
                <c:pt idx="145">
                  <c:v>852</c:v>
                </c:pt>
                <c:pt idx="146">
                  <c:v>853</c:v>
                </c:pt>
                <c:pt idx="147">
                  <c:v>859</c:v>
                </c:pt>
                <c:pt idx="148">
                  <c:v>865</c:v>
                </c:pt>
                <c:pt idx="149">
                  <c:v>868</c:v>
                </c:pt>
                <c:pt idx="150">
                  <c:v>874</c:v>
                </c:pt>
                <c:pt idx="151">
                  <c:v>878</c:v>
                </c:pt>
                <c:pt idx="152">
                  <c:v>884</c:v>
                </c:pt>
                <c:pt idx="153">
                  <c:v>889</c:v>
                </c:pt>
                <c:pt idx="154">
                  <c:v>887</c:v>
                </c:pt>
                <c:pt idx="155">
                  <c:v>881</c:v>
                </c:pt>
                <c:pt idx="156">
                  <c:v>891</c:v>
                </c:pt>
                <c:pt idx="157">
                  <c:v>898</c:v>
                </c:pt>
                <c:pt idx="158">
                  <c:v>905</c:v>
                </c:pt>
                <c:pt idx="159">
                  <c:v>909</c:v>
                </c:pt>
                <c:pt idx="160">
                  <c:v>913</c:v>
                </c:pt>
                <c:pt idx="161">
                  <c:v>923</c:v>
                </c:pt>
                <c:pt idx="162">
                  <c:v>928</c:v>
                </c:pt>
                <c:pt idx="163">
                  <c:v>931</c:v>
                </c:pt>
                <c:pt idx="164">
                  <c:v>936</c:v>
                </c:pt>
                <c:pt idx="165">
                  <c:v>939</c:v>
                </c:pt>
                <c:pt idx="166">
                  <c:v>944</c:v>
                </c:pt>
                <c:pt idx="167">
                  <c:v>951</c:v>
                </c:pt>
                <c:pt idx="168">
                  <c:v>951</c:v>
                </c:pt>
                <c:pt idx="169">
                  <c:v>958</c:v>
                </c:pt>
                <c:pt idx="170">
                  <c:v>961</c:v>
                </c:pt>
                <c:pt idx="171">
                  <c:v>965</c:v>
                </c:pt>
                <c:pt idx="172">
                  <c:v>972</c:v>
                </c:pt>
                <c:pt idx="173">
                  <c:v>977</c:v>
                </c:pt>
                <c:pt idx="174">
                  <c:v>978</c:v>
                </c:pt>
                <c:pt idx="175">
                  <c:v>979</c:v>
                </c:pt>
                <c:pt idx="176">
                  <c:v>982</c:v>
                </c:pt>
                <c:pt idx="177">
                  <c:v>985</c:v>
                </c:pt>
                <c:pt idx="178">
                  <c:v>988</c:v>
                </c:pt>
                <c:pt idx="179">
                  <c:v>988</c:v>
                </c:pt>
                <c:pt idx="180">
                  <c:v>990</c:v>
                </c:pt>
                <c:pt idx="181">
                  <c:v>992</c:v>
                </c:pt>
                <c:pt idx="182">
                  <c:v>996</c:v>
                </c:pt>
                <c:pt idx="183">
                  <c:v>1000</c:v>
                </c:pt>
                <c:pt idx="184">
                  <c:v>1005</c:v>
                </c:pt>
                <c:pt idx="185">
                  <c:v>1014</c:v>
                </c:pt>
                <c:pt idx="186">
                  <c:v>1019</c:v>
                </c:pt>
                <c:pt idx="187">
                  <c:v>1021</c:v>
                </c:pt>
                <c:pt idx="188">
                  <c:v>1024</c:v>
                </c:pt>
                <c:pt idx="189">
                  <c:v>1033</c:v>
                </c:pt>
                <c:pt idx="190">
                  <c:v>1035</c:v>
                </c:pt>
                <c:pt idx="191">
                  <c:v>1041</c:v>
                </c:pt>
                <c:pt idx="192">
                  <c:v>1046</c:v>
                </c:pt>
                <c:pt idx="193">
                  <c:v>1053</c:v>
                </c:pt>
                <c:pt idx="194">
                  <c:v>1057</c:v>
                </c:pt>
                <c:pt idx="195">
                  <c:v>1059</c:v>
                </c:pt>
                <c:pt idx="196">
                  <c:v>1062</c:v>
                </c:pt>
                <c:pt idx="197">
                  <c:v>1065</c:v>
                </c:pt>
                <c:pt idx="198">
                  <c:v>1069</c:v>
                </c:pt>
                <c:pt idx="199">
                  <c:v>1074</c:v>
                </c:pt>
                <c:pt idx="200">
                  <c:v>1078</c:v>
                </c:pt>
                <c:pt idx="201">
                  <c:v>1085</c:v>
                </c:pt>
                <c:pt idx="202">
                  <c:v>1090</c:v>
                </c:pt>
                <c:pt idx="203">
                  <c:v>1098</c:v>
                </c:pt>
                <c:pt idx="204">
                  <c:v>1100</c:v>
                </c:pt>
                <c:pt idx="205">
                  <c:v>1085</c:v>
                </c:pt>
                <c:pt idx="206">
                  <c:v>1089</c:v>
                </c:pt>
                <c:pt idx="207">
                  <c:v>1091</c:v>
                </c:pt>
                <c:pt idx="208">
                  <c:v>1097</c:v>
                </c:pt>
                <c:pt idx="209">
                  <c:v>1097</c:v>
                </c:pt>
                <c:pt idx="210">
                  <c:v>1099</c:v>
                </c:pt>
                <c:pt idx="211">
                  <c:v>1105</c:v>
                </c:pt>
                <c:pt idx="212">
                  <c:v>1107</c:v>
                </c:pt>
                <c:pt idx="213">
                  <c:v>1111</c:v>
                </c:pt>
              </c:numCache>
            </c:numRef>
          </c:val>
        </c:ser>
        <c:ser>
          <c:idx val="7"/>
          <c:order val="7"/>
          <c:tx>
            <c:strRef>
              <c:f>RawData!$A$9</c:f>
              <c:strCache>
                <c:ptCount val="1"/>
                <c:pt idx="0">
                  <c:v>.geek</c:v>
                </c:pt>
              </c:strCache>
            </c:strRef>
          </c:tx>
          <c:marker>
            <c:symbol val="none"/>
          </c:marker>
          <c:cat>
            <c:numRef>
              <c:f>RawData!$B$1:$HG$1</c:f>
              <c:numCache>
                <c:formatCode>mmm\-yy</c:formatCode>
                <c:ptCount val="214"/>
                <c:pt idx="0">
                  <c:v>32993</c:v>
                </c:pt>
                <c:pt idx="1">
                  <c:v>33024</c:v>
                </c:pt>
                <c:pt idx="2">
                  <c:v>33054</c:v>
                </c:pt>
                <c:pt idx="3">
                  <c:v>33085</c:v>
                </c:pt>
                <c:pt idx="4">
                  <c:v>33116</c:v>
                </c:pt>
                <c:pt idx="5">
                  <c:v>33146</c:v>
                </c:pt>
                <c:pt idx="6">
                  <c:v>33177</c:v>
                </c:pt>
                <c:pt idx="7">
                  <c:v>33207</c:v>
                </c:pt>
                <c:pt idx="8">
                  <c:v>33238</c:v>
                </c:pt>
                <c:pt idx="9">
                  <c:v>33269</c:v>
                </c:pt>
                <c:pt idx="10">
                  <c:v>33297</c:v>
                </c:pt>
                <c:pt idx="11">
                  <c:v>33328</c:v>
                </c:pt>
                <c:pt idx="12">
                  <c:v>33358</c:v>
                </c:pt>
                <c:pt idx="13">
                  <c:v>33389</c:v>
                </c:pt>
                <c:pt idx="14">
                  <c:v>33419</c:v>
                </c:pt>
                <c:pt idx="15">
                  <c:v>33450</c:v>
                </c:pt>
                <c:pt idx="16">
                  <c:v>33481</c:v>
                </c:pt>
                <c:pt idx="17">
                  <c:v>33511</c:v>
                </c:pt>
                <c:pt idx="18">
                  <c:v>33542</c:v>
                </c:pt>
                <c:pt idx="19">
                  <c:v>33572</c:v>
                </c:pt>
                <c:pt idx="20">
                  <c:v>33603</c:v>
                </c:pt>
                <c:pt idx="21">
                  <c:v>33634</c:v>
                </c:pt>
                <c:pt idx="22">
                  <c:v>33663</c:v>
                </c:pt>
                <c:pt idx="23">
                  <c:v>33694</c:v>
                </c:pt>
                <c:pt idx="24">
                  <c:v>33724</c:v>
                </c:pt>
                <c:pt idx="25">
                  <c:v>33755</c:v>
                </c:pt>
                <c:pt idx="26">
                  <c:v>33785</c:v>
                </c:pt>
                <c:pt idx="27">
                  <c:v>33816</c:v>
                </c:pt>
                <c:pt idx="28">
                  <c:v>33847</c:v>
                </c:pt>
                <c:pt idx="29">
                  <c:v>33877</c:v>
                </c:pt>
                <c:pt idx="30">
                  <c:v>33908</c:v>
                </c:pt>
                <c:pt idx="31">
                  <c:v>33938</c:v>
                </c:pt>
                <c:pt idx="32">
                  <c:v>33969</c:v>
                </c:pt>
                <c:pt idx="33">
                  <c:v>34000</c:v>
                </c:pt>
                <c:pt idx="34">
                  <c:v>34028</c:v>
                </c:pt>
                <c:pt idx="35">
                  <c:v>34059</c:v>
                </c:pt>
                <c:pt idx="36">
                  <c:v>34089</c:v>
                </c:pt>
                <c:pt idx="37">
                  <c:v>34120</c:v>
                </c:pt>
                <c:pt idx="38">
                  <c:v>34150</c:v>
                </c:pt>
                <c:pt idx="39">
                  <c:v>34181</c:v>
                </c:pt>
                <c:pt idx="40">
                  <c:v>34212</c:v>
                </c:pt>
                <c:pt idx="41">
                  <c:v>34242</c:v>
                </c:pt>
                <c:pt idx="42">
                  <c:v>34273</c:v>
                </c:pt>
                <c:pt idx="43">
                  <c:v>34303</c:v>
                </c:pt>
                <c:pt idx="44">
                  <c:v>34334</c:v>
                </c:pt>
                <c:pt idx="45">
                  <c:v>34365</c:v>
                </c:pt>
                <c:pt idx="46">
                  <c:v>34393</c:v>
                </c:pt>
                <c:pt idx="47">
                  <c:v>34424</c:v>
                </c:pt>
                <c:pt idx="48">
                  <c:v>34454</c:v>
                </c:pt>
                <c:pt idx="49">
                  <c:v>34485</c:v>
                </c:pt>
                <c:pt idx="50">
                  <c:v>34515</c:v>
                </c:pt>
                <c:pt idx="51">
                  <c:v>34546</c:v>
                </c:pt>
                <c:pt idx="52">
                  <c:v>34577</c:v>
                </c:pt>
                <c:pt idx="53">
                  <c:v>34607</c:v>
                </c:pt>
                <c:pt idx="54">
                  <c:v>34638</c:v>
                </c:pt>
                <c:pt idx="55">
                  <c:v>34668</c:v>
                </c:pt>
                <c:pt idx="56">
                  <c:v>34699</c:v>
                </c:pt>
                <c:pt idx="57">
                  <c:v>34730</c:v>
                </c:pt>
                <c:pt idx="58">
                  <c:v>34758</c:v>
                </c:pt>
                <c:pt idx="59">
                  <c:v>34789</c:v>
                </c:pt>
                <c:pt idx="60">
                  <c:v>34819</c:v>
                </c:pt>
                <c:pt idx="61">
                  <c:v>34850</c:v>
                </c:pt>
                <c:pt idx="62">
                  <c:v>34880</c:v>
                </c:pt>
                <c:pt idx="63">
                  <c:v>34911</c:v>
                </c:pt>
                <c:pt idx="64">
                  <c:v>34942</c:v>
                </c:pt>
                <c:pt idx="65">
                  <c:v>34972</c:v>
                </c:pt>
                <c:pt idx="66">
                  <c:v>35003</c:v>
                </c:pt>
                <c:pt idx="67">
                  <c:v>35033</c:v>
                </c:pt>
                <c:pt idx="68">
                  <c:v>35064</c:v>
                </c:pt>
                <c:pt idx="69">
                  <c:v>35095</c:v>
                </c:pt>
                <c:pt idx="70">
                  <c:v>35124</c:v>
                </c:pt>
                <c:pt idx="71">
                  <c:v>35155</c:v>
                </c:pt>
                <c:pt idx="72">
                  <c:v>35185</c:v>
                </c:pt>
                <c:pt idx="73">
                  <c:v>35216</c:v>
                </c:pt>
                <c:pt idx="74">
                  <c:v>35246</c:v>
                </c:pt>
                <c:pt idx="75">
                  <c:v>35277</c:v>
                </c:pt>
                <c:pt idx="76">
                  <c:v>35308</c:v>
                </c:pt>
                <c:pt idx="77">
                  <c:v>35338</c:v>
                </c:pt>
                <c:pt idx="78">
                  <c:v>35369</c:v>
                </c:pt>
                <c:pt idx="79">
                  <c:v>35399</c:v>
                </c:pt>
                <c:pt idx="80">
                  <c:v>35430</c:v>
                </c:pt>
                <c:pt idx="81">
                  <c:v>35461</c:v>
                </c:pt>
                <c:pt idx="82">
                  <c:v>35489</c:v>
                </c:pt>
                <c:pt idx="83">
                  <c:v>35520</c:v>
                </c:pt>
                <c:pt idx="84">
                  <c:v>35550</c:v>
                </c:pt>
                <c:pt idx="85">
                  <c:v>35581</c:v>
                </c:pt>
                <c:pt idx="86">
                  <c:v>35611</c:v>
                </c:pt>
                <c:pt idx="87">
                  <c:v>35642</c:v>
                </c:pt>
                <c:pt idx="88">
                  <c:v>35673</c:v>
                </c:pt>
                <c:pt idx="89">
                  <c:v>35703</c:v>
                </c:pt>
                <c:pt idx="90">
                  <c:v>35734</c:v>
                </c:pt>
                <c:pt idx="91">
                  <c:v>35764</c:v>
                </c:pt>
                <c:pt idx="92">
                  <c:v>35795</c:v>
                </c:pt>
                <c:pt idx="93">
                  <c:v>35826</c:v>
                </c:pt>
                <c:pt idx="94">
                  <c:v>35854</c:v>
                </c:pt>
                <c:pt idx="95">
                  <c:v>35885</c:v>
                </c:pt>
                <c:pt idx="96">
                  <c:v>35915</c:v>
                </c:pt>
                <c:pt idx="97">
                  <c:v>35946</c:v>
                </c:pt>
                <c:pt idx="98">
                  <c:v>35976</c:v>
                </c:pt>
                <c:pt idx="99">
                  <c:v>36007</c:v>
                </c:pt>
                <c:pt idx="100">
                  <c:v>36038</c:v>
                </c:pt>
                <c:pt idx="101">
                  <c:v>36068</c:v>
                </c:pt>
                <c:pt idx="102">
                  <c:v>36099</c:v>
                </c:pt>
                <c:pt idx="103">
                  <c:v>36129</c:v>
                </c:pt>
                <c:pt idx="104">
                  <c:v>36160</c:v>
                </c:pt>
                <c:pt idx="105">
                  <c:v>36191</c:v>
                </c:pt>
                <c:pt idx="106">
                  <c:v>36219</c:v>
                </c:pt>
                <c:pt idx="107">
                  <c:v>36250</c:v>
                </c:pt>
                <c:pt idx="108">
                  <c:v>36280</c:v>
                </c:pt>
                <c:pt idx="109">
                  <c:v>36311</c:v>
                </c:pt>
                <c:pt idx="110">
                  <c:v>36341</c:v>
                </c:pt>
                <c:pt idx="111">
                  <c:v>36372</c:v>
                </c:pt>
                <c:pt idx="112">
                  <c:v>36403</c:v>
                </c:pt>
                <c:pt idx="113">
                  <c:v>36433</c:v>
                </c:pt>
                <c:pt idx="114">
                  <c:v>36464</c:v>
                </c:pt>
                <c:pt idx="115">
                  <c:v>36494</c:v>
                </c:pt>
                <c:pt idx="116">
                  <c:v>36525</c:v>
                </c:pt>
                <c:pt idx="117">
                  <c:v>36556</c:v>
                </c:pt>
                <c:pt idx="118">
                  <c:v>36585</c:v>
                </c:pt>
                <c:pt idx="119">
                  <c:v>36616</c:v>
                </c:pt>
                <c:pt idx="120">
                  <c:v>36646</c:v>
                </c:pt>
                <c:pt idx="121">
                  <c:v>36677</c:v>
                </c:pt>
                <c:pt idx="122">
                  <c:v>36707</c:v>
                </c:pt>
                <c:pt idx="123">
                  <c:v>36738</c:v>
                </c:pt>
                <c:pt idx="124">
                  <c:v>36769</c:v>
                </c:pt>
                <c:pt idx="125">
                  <c:v>36799</c:v>
                </c:pt>
                <c:pt idx="126">
                  <c:v>36830</c:v>
                </c:pt>
                <c:pt idx="127">
                  <c:v>36860</c:v>
                </c:pt>
                <c:pt idx="128">
                  <c:v>36891</c:v>
                </c:pt>
                <c:pt idx="129">
                  <c:v>36922</c:v>
                </c:pt>
                <c:pt idx="130">
                  <c:v>36950</c:v>
                </c:pt>
                <c:pt idx="131">
                  <c:v>36981</c:v>
                </c:pt>
                <c:pt idx="132">
                  <c:v>37011</c:v>
                </c:pt>
                <c:pt idx="133">
                  <c:v>37042</c:v>
                </c:pt>
                <c:pt idx="134">
                  <c:v>37072</c:v>
                </c:pt>
                <c:pt idx="135">
                  <c:v>37103</c:v>
                </c:pt>
                <c:pt idx="136">
                  <c:v>37134</c:v>
                </c:pt>
                <c:pt idx="137">
                  <c:v>37164</c:v>
                </c:pt>
                <c:pt idx="138">
                  <c:v>37195</c:v>
                </c:pt>
                <c:pt idx="139">
                  <c:v>37225</c:v>
                </c:pt>
                <c:pt idx="140">
                  <c:v>37256</c:v>
                </c:pt>
                <c:pt idx="141">
                  <c:v>37287</c:v>
                </c:pt>
                <c:pt idx="142">
                  <c:v>37315</c:v>
                </c:pt>
                <c:pt idx="143">
                  <c:v>37346</c:v>
                </c:pt>
                <c:pt idx="144">
                  <c:v>37376</c:v>
                </c:pt>
                <c:pt idx="145">
                  <c:v>37407</c:v>
                </c:pt>
                <c:pt idx="146">
                  <c:v>37437</c:v>
                </c:pt>
                <c:pt idx="147">
                  <c:v>37468</c:v>
                </c:pt>
                <c:pt idx="148">
                  <c:v>37499</c:v>
                </c:pt>
                <c:pt idx="149">
                  <c:v>37529</c:v>
                </c:pt>
                <c:pt idx="150">
                  <c:v>37560</c:v>
                </c:pt>
                <c:pt idx="151">
                  <c:v>37590</c:v>
                </c:pt>
                <c:pt idx="152">
                  <c:v>37621</c:v>
                </c:pt>
                <c:pt idx="153">
                  <c:v>37652</c:v>
                </c:pt>
                <c:pt idx="154">
                  <c:v>37680</c:v>
                </c:pt>
                <c:pt idx="155">
                  <c:v>37711</c:v>
                </c:pt>
                <c:pt idx="156">
                  <c:v>37741</c:v>
                </c:pt>
                <c:pt idx="157">
                  <c:v>37772</c:v>
                </c:pt>
                <c:pt idx="158">
                  <c:v>37802</c:v>
                </c:pt>
                <c:pt idx="159">
                  <c:v>37833</c:v>
                </c:pt>
                <c:pt idx="160">
                  <c:v>37864</c:v>
                </c:pt>
                <c:pt idx="161">
                  <c:v>37894</c:v>
                </c:pt>
                <c:pt idx="162">
                  <c:v>37925</c:v>
                </c:pt>
                <c:pt idx="163">
                  <c:v>37955</c:v>
                </c:pt>
                <c:pt idx="164">
                  <c:v>37986</c:v>
                </c:pt>
                <c:pt idx="165">
                  <c:v>38017</c:v>
                </c:pt>
                <c:pt idx="166">
                  <c:v>38046</c:v>
                </c:pt>
                <c:pt idx="167">
                  <c:v>38077</c:v>
                </c:pt>
                <c:pt idx="168">
                  <c:v>38107</c:v>
                </c:pt>
                <c:pt idx="169">
                  <c:v>38138</c:v>
                </c:pt>
                <c:pt idx="170">
                  <c:v>38168</c:v>
                </c:pt>
                <c:pt idx="171">
                  <c:v>38199</c:v>
                </c:pt>
                <c:pt idx="172">
                  <c:v>38230</c:v>
                </c:pt>
                <c:pt idx="173">
                  <c:v>38260</c:v>
                </c:pt>
                <c:pt idx="174">
                  <c:v>38291</c:v>
                </c:pt>
                <c:pt idx="175">
                  <c:v>38321</c:v>
                </c:pt>
                <c:pt idx="176">
                  <c:v>38352</c:v>
                </c:pt>
                <c:pt idx="177">
                  <c:v>38383</c:v>
                </c:pt>
                <c:pt idx="178">
                  <c:v>38411</c:v>
                </c:pt>
                <c:pt idx="179">
                  <c:v>38442</c:v>
                </c:pt>
                <c:pt idx="180">
                  <c:v>38472</c:v>
                </c:pt>
                <c:pt idx="181">
                  <c:v>38503</c:v>
                </c:pt>
                <c:pt idx="182">
                  <c:v>38533</c:v>
                </c:pt>
                <c:pt idx="183">
                  <c:v>38564</c:v>
                </c:pt>
                <c:pt idx="184">
                  <c:v>38595</c:v>
                </c:pt>
                <c:pt idx="185">
                  <c:v>38625</c:v>
                </c:pt>
                <c:pt idx="186">
                  <c:v>38656</c:v>
                </c:pt>
                <c:pt idx="187">
                  <c:v>38686</c:v>
                </c:pt>
                <c:pt idx="188">
                  <c:v>38717</c:v>
                </c:pt>
                <c:pt idx="189">
                  <c:v>38748</c:v>
                </c:pt>
                <c:pt idx="190">
                  <c:v>38776</c:v>
                </c:pt>
                <c:pt idx="191">
                  <c:v>38807</c:v>
                </c:pt>
                <c:pt idx="192">
                  <c:v>38837</c:v>
                </c:pt>
                <c:pt idx="193">
                  <c:v>38868</c:v>
                </c:pt>
                <c:pt idx="194">
                  <c:v>38898</c:v>
                </c:pt>
                <c:pt idx="195">
                  <c:v>38929</c:v>
                </c:pt>
                <c:pt idx="196">
                  <c:v>38960</c:v>
                </c:pt>
                <c:pt idx="197">
                  <c:v>38990</c:v>
                </c:pt>
                <c:pt idx="198">
                  <c:v>39021</c:v>
                </c:pt>
                <c:pt idx="199">
                  <c:v>39051</c:v>
                </c:pt>
                <c:pt idx="200">
                  <c:v>39082</c:v>
                </c:pt>
                <c:pt idx="201">
                  <c:v>39113</c:v>
                </c:pt>
                <c:pt idx="202">
                  <c:v>39141</c:v>
                </c:pt>
                <c:pt idx="203">
                  <c:v>39172</c:v>
                </c:pt>
                <c:pt idx="204">
                  <c:v>39202</c:v>
                </c:pt>
                <c:pt idx="205">
                  <c:v>39233</c:v>
                </c:pt>
                <c:pt idx="206">
                  <c:v>39263</c:v>
                </c:pt>
                <c:pt idx="207">
                  <c:v>39294</c:v>
                </c:pt>
                <c:pt idx="208">
                  <c:v>39325</c:v>
                </c:pt>
                <c:pt idx="209">
                  <c:v>39355</c:v>
                </c:pt>
                <c:pt idx="210">
                  <c:v>39386</c:v>
                </c:pt>
                <c:pt idx="211">
                  <c:v>39416</c:v>
                </c:pt>
                <c:pt idx="212">
                  <c:v>39447</c:v>
                </c:pt>
                <c:pt idx="213">
                  <c:v>39478</c:v>
                </c:pt>
              </c:numCache>
            </c:numRef>
          </c:cat>
          <c:val>
            <c:numRef>
              <c:f>RawData!$B$9:$HG$9</c:f>
              <c:numCache>
                <c:formatCode>General</c:formatCode>
                <c:ptCount val="2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492</c:v>
                </c:pt>
                <c:pt idx="112">
                  <c:v>593</c:v>
                </c:pt>
                <c:pt idx="113">
                  <c:v>600</c:v>
                </c:pt>
                <c:pt idx="114">
                  <c:v>593</c:v>
                </c:pt>
                <c:pt idx="115">
                  <c:v>583</c:v>
                </c:pt>
                <c:pt idx="116">
                  <c:v>584</c:v>
                </c:pt>
                <c:pt idx="117">
                  <c:v>610</c:v>
                </c:pt>
                <c:pt idx="118">
                  <c:v>607</c:v>
                </c:pt>
                <c:pt idx="119">
                  <c:v>619</c:v>
                </c:pt>
                <c:pt idx="120">
                  <c:v>629</c:v>
                </c:pt>
                <c:pt idx="121">
                  <c:v>644</c:v>
                </c:pt>
                <c:pt idx="122">
                  <c:v>666</c:v>
                </c:pt>
                <c:pt idx="123">
                  <c:v>636</c:v>
                </c:pt>
                <c:pt idx="124">
                  <c:v>599</c:v>
                </c:pt>
                <c:pt idx="125">
                  <c:v>611</c:v>
                </c:pt>
                <c:pt idx="126">
                  <c:v>624</c:v>
                </c:pt>
                <c:pt idx="127">
                  <c:v>637</c:v>
                </c:pt>
                <c:pt idx="128">
                  <c:v>644</c:v>
                </c:pt>
                <c:pt idx="129">
                  <c:v>655</c:v>
                </c:pt>
                <c:pt idx="130">
                  <c:v>675</c:v>
                </c:pt>
                <c:pt idx="131">
                  <c:v>689</c:v>
                </c:pt>
                <c:pt idx="132">
                  <c:v>703</c:v>
                </c:pt>
                <c:pt idx="133">
                  <c:v>696</c:v>
                </c:pt>
                <c:pt idx="134">
                  <c:v>717</c:v>
                </c:pt>
                <c:pt idx="135">
                  <c:v>659</c:v>
                </c:pt>
                <c:pt idx="136">
                  <c:v>654</c:v>
                </c:pt>
                <c:pt idx="137">
                  <c:v>667</c:v>
                </c:pt>
                <c:pt idx="138">
                  <c:v>683</c:v>
                </c:pt>
                <c:pt idx="139">
                  <c:v>697</c:v>
                </c:pt>
                <c:pt idx="140">
                  <c:v>701</c:v>
                </c:pt>
                <c:pt idx="141">
                  <c:v>702</c:v>
                </c:pt>
                <c:pt idx="142">
                  <c:v>832</c:v>
                </c:pt>
                <c:pt idx="143">
                  <c:v>843</c:v>
                </c:pt>
                <c:pt idx="144">
                  <c:v>858</c:v>
                </c:pt>
                <c:pt idx="145">
                  <c:v>869</c:v>
                </c:pt>
                <c:pt idx="146">
                  <c:v>872</c:v>
                </c:pt>
                <c:pt idx="147">
                  <c:v>830</c:v>
                </c:pt>
                <c:pt idx="148">
                  <c:v>826</c:v>
                </c:pt>
                <c:pt idx="149">
                  <c:v>831</c:v>
                </c:pt>
                <c:pt idx="150">
                  <c:v>837</c:v>
                </c:pt>
                <c:pt idx="151">
                  <c:v>832</c:v>
                </c:pt>
                <c:pt idx="152">
                  <c:v>835</c:v>
                </c:pt>
                <c:pt idx="153">
                  <c:v>848</c:v>
                </c:pt>
                <c:pt idx="154">
                  <c:v>754</c:v>
                </c:pt>
                <c:pt idx="155">
                  <c:v>759</c:v>
                </c:pt>
                <c:pt idx="156">
                  <c:v>769</c:v>
                </c:pt>
                <c:pt idx="157">
                  <c:v>769</c:v>
                </c:pt>
                <c:pt idx="158">
                  <c:v>774</c:v>
                </c:pt>
                <c:pt idx="159">
                  <c:v>761</c:v>
                </c:pt>
                <c:pt idx="160">
                  <c:v>773</c:v>
                </c:pt>
                <c:pt idx="161">
                  <c:v>773</c:v>
                </c:pt>
                <c:pt idx="162">
                  <c:v>783</c:v>
                </c:pt>
                <c:pt idx="163">
                  <c:v>793</c:v>
                </c:pt>
                <c:pt idx="164">
                  <c:v>801</c:v>
                </c:pt>
                <c:pt idx="165">
                  <c:v>810</c:v>
                </c:pt>
                <c:pt idx="166">
                  <c:v>827</c:v>
                </c:pt>
                <c:pt idx="167">
                  <c:v>848</c:v>
                </c:pt>
                <c:pt idx="168">
                  <c:v>850</c:v>
                </c:pt>
                <c:pt idx="169">
                  <c:v>853</c:v>
                </c:pt>
                <c:pt idx="170">
                  <c:v>861</c:v>
                </c:pt>
                <c:pt idx="171">
                  <c:v>848</c:v>
                </c:pt>
                <c:pt idx="172">
                  <c:v>848</c:v>
                </c:pt>
                <c:pt idx="173">
                  <c:v>861</c:v>
                </c:pt>
                <c:pt idx="174">
                  <c:v>860</c:v>
                </c:pt>
                <c:pt idx="175">
                  <c:v>865</c:v>
                </c:pt>
                <c:pt idx="176">
                  <c:v>875</c:v>
                </c:pt>
                <c:pt idx="177">
                  <c:v>870</c:v>
                </c:pt>
                <c:pt idx="178">
                  <c:v>873</c:v>
                </c:pt>
                <c:pt idx="179">
                  <c:v>867</c:v>
                </c:pt>
                <c:pt idx="180">
                  <c:v>868</c:v>
                </c:pt>
                <c:pt idx="181">
                  <c:v>877</c:v>
                </c:pt>
                <c:pt idx="182">
                  <c:v>887</c:v>
                </c:pt>
                <c:pt idx="183">
                  <c:v>905</c:v>
                </c:pt>
                <c:pt idx="184">
                  <c:v>912</c:v>
                </c:pt>
                <c:pt idx="185">
                  <c:v>926</c:v>
                </c:pt>
                <c:pt idx="186">
                  <c:v>935</c:v>
                </c:pt>
                <c:pt idx="187">
                  <c:v>941</c:v>
                </c:pt>
                <c:pt idx="188">
                  <c:v>945</c:v>
                </c:pt>
                <c:pt idx="189">
                  <c:v>942</c:v>
                </c:pt>
                <c:pt idx="190">
                  <c:v>952</c:v>
                </c:pt>
                <c:pt idx="191">
                  <c:v>963</c:v>
                </c:pt>
                <c:pt idx="192">
                  <c:v>981</c:v>
                </c:pt>
                <c:pt idx="193">
                  <c:v>994</c:v>
                </c:pt>
                <c:pt idx="194">
                  <c:v>1006</c:v>
                </c:pt>
                <c:pt idx="195">
                  <c:v>1000</c:v>
                </c:pt>
                <c:pt idx="196">
                  <c:v>1011</c:v>
                </c:pt>
                <c:pt idx="197">
                  <c:v>1018</c:v>
                </c:pt>
                <c:pt idx="198">
                  <c:v>1027</c:v>
                </c:pt>
                <c:pt idx="199">
                  <c:v>1034</c:v>
                </c:pt>
                <c:pt idx="200">
                  <c:v>1037</c:v>
                </c:pt>
                <c:pt idx="201">
                  <c:v>1039</c:v>
                </c:pt>
                <c:pt idx="202">
                  <c:v>1049</c:v>
                </c:pt>
                <c:pt idx="203">
                  <c:v>1062</c:v>
                </c:pt>
                <c:pt idx="204">
                  <c:v>1073</c:v>
                </c:pt>
                <c:pt idx="205">
                  <c:v>1078</c:v>
                </c:pt>
                <c:pt idx="206">
                  <c:v>1074</c:v>
                </c:pt>
                <c:pt idx="207">
                  <c:v>1075</c:v>
                </c:pt>
                <c:pt idx="208">
                  <c:v>1086</c:v>
                </c:pt>
                <c:pt idx="209">
                  <c:v>1121</c:v>
                </c:pt>
                <c:pt idx="210">
                  <c:v>1116</c:v>
                </c:pt>
                <c:pt idx="211">
                  <c:v>1118</c:v>
                </c:pt>
                <c:pt idx="212">
                  <c:v>1124</c:v>
                </c:pt>
                <c:pt idx="213">
                  <c:v>1138</c:v>
                </c:pt>
              </c:numCache>
            </c:numRef>
          </c:val>
        </c:ser>
        <c:ser>
          <c:idx val="8"/>
          <c:order val="8"/>
          <c:tx>
            <c:strRef>
              <c:f>RawData!$A$10</c:f>
              <c:strCache>
                <c:ptCount val="1"/>
                <c:pt idx="0">
                  <c:v>.gen</c:v>
                </c:pt>
              </c:strCache>
            </c:strRef>
          </c:tx>
          <c:marker>
            <c:symbol val="none"/>
          </c:marker>
          <c:cat>
            <c:numRef>
              <c:f>RawData!$B$1:$HG$1</c:f>
              <c:numCache>
                <c:formatCode>mmm\-yy</c:formatCode>
                <c:ptCount val="214"/>
                <c:pt idx="0">
                  <c:v>32993</c:v>
                </c:pt>
                <c:pt idx="1">
                  <c:v>33024</c:v>
                </c:pt>
                <c:pt idx="2">
                  <c:v>33054</c:v>
                </c:pt>
                <c:pt idx="3">
                  <c:v>33085</c:v>
                </c:pt>
                <c:pt idx="4">
                  <c:v>33116</c:v>
                </c:pt>
                <c:pt idx="5">
                  <c:v>33146</c:v>
                </c:pt>
                <c:pt idx="6">
                  <c:v>33177</c:v>
                </c:pt>
                <c:pt idx="7">
                  <c:v>33207</c:v>
                </c:pt>
                <c:pt idx="8">
                  <c:v>33238</c:v>
                </c:pt>
                <c:pt idx="9">
                  <c:v>33269</c:v>
                </c:pt>
                <c:pt idx="10">
                  <c:v>33297</c:v>
                </c:pt>
                <c:pt idx="11">
                  <c:v>33328</c:v>
                </c:pt>
                <c:pt idx="12">
                  <c:v>33358</c:v>
                </c:pt>
                <c:pt idx="13">
                  <c:v>33389</c:v>
                </c:pt>
                <c:pt idx="14">
                  <c:v>33419</c:v>
                </c:pt>
                <c:pt idx="15">
                  <c:v>33450</c:v>
                </c:pt>
                <c:pt idx="16">
                  <c:v>33481</c:v>
                </c:pt>
                <c:pt idx="17">
                  <c:v>33511</c:v>
                </c:pt>
                <c:pt idx="18">
                  <c:v>33542</c:v>
                </c:pt>
                <c:pt idx="19">
                  <c:v>33572</c:v>
                </c:pt>
                <c:pt idx="20">
                  <c:v>33603</c:v>
                </c:pt>
                <c:pt idx="21">
                  <c:v>33634</c:v>
                </c:pt>
                <c:pt idx="22">
                  <c:v>33663</c:v>
                </c:pt>
                <c:pt idx="23">
                  <c:v>33694</c:v>
                </c:pt>
                <c:pt idx="24">
                  <c:v>33724</c:v>
                </c:pt>
                <c:pt idx="25">
                  <c:v>33755</c:v>
                </c:pt>
                <c:pt idx="26">
                  <c:v>33785</c:v>
                </c:pt>
                <c:pt idx="27">
                  <c:v>33816</c:v>
                </c:pt>
                <c:pt idx="28">
                  <c:v>33847</c:v>
                </c:pt>
                <c:pt idx="29">
                  <c:v>33877</c:v>
                </c:pt>
                <c:pt idx="30">
                  <c:v>33908</c:v>
                </c:pt>
                <c:pt idx="31">
                  <c:v>33938</c:v>
                </c:pt>
                <c:pt idx="32">
                  <c:v>33969</c:v>
                </c:pt>
                <c:pt idx="33">
                  <c:v>34000</c:v>
                </c:pt>
                <c:pt idx="34">
                  <c:v>34028</c:v>
                </c:pt>
                <c:pt idx="35">
                  <c:v>34059</c:v>
                </c:pt>
                <c:pt idx="36">
                  <c:v>34089</c:v>
                </c:pt>
                <c:pt idx="37">
                  <c:v>34120</c:v>
                </c:pt>
                <c:pt idx="38">
                  <c:v>34150</c:v>
                </c:pt>
                <c:pt idx="39">
                  <c:v>34181</c:v>
                </c:pt>
                <c:pt idx="40">
                  <c:v>34212</c:v>
                </c:pt>
                <c:pt idx="41">
                  <c:v>34242</c:v>
                </c:pt>
                <c:pt idx="42">
                  <c:v>34273</c:v>
                </c:pt>
                <c:pt idx="43">
                  <c:v>34303</c:v>
                </c:pt>
                <c:pt idx="44">
                  <c:v>34334</c:v>
                </c:pt>
                <c:pt idx="45">
                  <c:v>34365</c:v>
                </c:pt>
                <c:pt idx="46">
                  <c:v>34393</c:v>
                </c:pt>
                <c:pt idx="47">
                  <c:v>34424</c:v>
                </c:pt>
                <c:pt idx="48">
                  <c:v>34454</c:v>
                </c:pt>
                <c:pt idx="49">
                  <c:v>34485</c:v>
                </c:pt>
                <c:pt idx="50">
                  <c:v>34515</c:v>
                </c:pt>
                <c:pt idx="51">
                  <c:v>34546</c:v>
                </c:pt>
                <c:pt idx="52">
                  <c:v>34577</c:v>
                </c:pt>
                <c:pt idx="53">
                  <c:v>34607</c:v>
                </c:pt>
                <c:pt idx="54">
                  <c:v>34638</c:v>
                </c:pt>
                <c:pt idx="55">
                  <c:v>34668</c:v>
                </c:pt>
                <c:pt idx="56">
                  <c:v>34699</c:v>
                </c:pt>
                <c:pt idx="57">
                  <c:v>34730</c:v>
                </c:pt>
                <c:pt idx="58">
                  <c:v>34758</c:v>
                </c:pt>
                <c:pt idx="59">
                  <c:v>34789</c:v>
                </c:pt>
                <c:pt idx="60">
                  <c:v>34819</c:v>
                </c:pt>
                <c:pt idx="61">
                  <c:v>34850</c:v>
                </c:pt>
                <c:pt idx="62">
                  <c:v>34880</c:v>
                </c:pt>
                <c:pt idx="63">
                  <c:v>34911</c:v>
                </c:pt>
                <c:pt idx="64">
                  <c:v>34942</c:v>
                </c:pt>
                <c:pt idx="65">
                  <c:v>34972</c:v>
                </c:pt>
                <c:pt idx="66">
                  <c:v>35003</c:v>
                </c:pt>
                <c:pt idx="67">
                  <c:v>35033</c:v>
                </c:pt>
                <c:pt idx="68">
                  <c:v>35064</c:v>
                </c:pt>
                <c:pt idx="69">
                  <c:v>35095</c:v>
                </c:pt>
                <c:pt idx="70">
                  <c:v>35124</c:v>
                </c:pt>
                <c:pt idx="71">
                  <c:v>35155</c:v>
                </c:pt>
                <c:pt idx="72">
                  <c:v>35185</c:v>
                </c:pt>
                <c:pt idx="73">
                  <c:v>35216</c:v>
                </c:pt>
                <c:pt idx="74">
                  <c:v>35246</c:v>
                </c:pt>
                <c:pt idx="75">
                  <c:v>35277</c:v>
                </c:pt>
                <c:pt idx="76">
                  <c:v>35308</c:v>
                </c:pt>
                <c:pt idx="77">
                  <c:v>35338</c:v>
                </c:pt>
                <c:pt idx="78">
                  <c:v>35369</c:v>
                </c:pt>
                <c:pt idx="79">
                  <c:v>35399</c:v>
                </c:pt>
                <c:pt idx="80">
                  <c:v>35430</c:v>
                </c:pt>
                <c:pt idx="81">
                  <c:v>35461</c:v>
                </c:pt>
                <c:pt idx="82">
                  <c:v>35489</c:v>
                </c:pt>
                <c:pt idx="83">
                  <c:v>35520</c:v>
                </c:pt>
                <c:pt idx="84">
                  <c:v>35550</c:v>
                </c:pt>
                <c:pt idx="85">
                  <c:v>35581</c:v>
                </c:pt>
                <c:pt idx="86">
                  <c:v>35611</c:v>
                </c:pt>
                <c:pt idx="87">
                  <c:v>35642</c:v>
                </c:pt>
                <c:pt idx="88">
                  <c:v>35673</c:v>
                </c:pt>
                <c:pt idx="89">
                  <c:v>35703</c:v>
                </c:pt>
                <c:pt idx="90">
                  <c:v>35734</c:v>
                </c:pt>
                <c:pt idx="91">
                  <c:v>35764</c:v>
                </c:pt>
                <c:pt idx="92">
                  <c:v>35795</c:v>
                </c:pt>
                <c:pt idx="93">
                  <c:v>35826</c:v>
                </c:pt>
                <c:pt idx="94">
                  <c:v>35854</c:v>
                </c:pt>
                <c:pt idx="95">
                  <c:v>35885</c:v>
                </c:pt>
                <c:pt idx="96">
                  <c:v>35915</c:v>
                </c:pt>
                <c:pt idx="97">
                  <c:v>35946</c:v>
                </c:pt>
                <c:pt idx="98">
                  <c:v>35976</c:v>
                </c:pt>
                <c:pt idx="99">
                  <c:v>36007</c:v>
                </c:pt>
                <c:pt idx="100">
                  <c:v>36038</c:v>
                </c:pt>
                <c:pt idx="101">
                  <c:v>36068</c:v>
                </c:pt>
                <c:pt idx="102">
                  <c:v>36099</c:v>
                </c:pt>
                <c:pt idx="103">
                  <c:v>36129</c:v>
                </c:pt>
                <c:pt idx="104">
                  <c:v>36160</c:v>
                </c:pt>
                <c:pt idx="105">
                  <c:v>36191</c:v>
                </c:pt>
                <c:pt idx="106">
                  <c:v>36219</c:v>
                </c:pt>
                <c:pt idx="107">
                  <c:v>36250</c:v>
                </c:pt>
                <c:pt idx="108">
                  <c:v>36280</c:v>
                </c:pt>
                <c:pt idx="109">
                  <c:v>36311</c:v>
                </c:pt>
                <c:pt idx="110">
                  <c:v>36341</c:v>
                </c:pt>
                <c:pt idx="111">
                  <c:v>36372</c:v>
                </c:pt>
                <c:pt idx="112">
                  <c:v>36403</c:v>
                </c:pt>
                <c:pt idx="113">
                  <c:v>36433</c:v>
                </c:pt>
                <c:pt idx="114">
                  <c:v>36464</c:v>
                </c:pt>
                <c:pt idx="115">
                  <c:v>36494</c:v>
                </c:pt>
                <c:pt idx="116">
                  <c:v>36525</c:v>
                </c:pt>
                <c:pt idx="117">
                  <c:v>36556</c:v>
                </c:pt>
                <c:pt idx="118">
                  <c:v>36585</c:v>
                </c:pt>
                <c:pt idx="119">
                  <c:v>36616</c:v>
                </c:pt>
                <c:pt idx="120">
                  <c:v>36646</c:v>
                </c:pt>
                <c:pt idx="121">
                  <c:v>36677</c:v>
                </c:pt>
                <c:pt idx="122">
                  <c:v>36707</c:v>
                </c:pt>
                <c:pt idx="123">
                  <c:v>36738</c:v>
                </c:pt>
                <c:pt idx="124">
                  <c:v>36769</c:v>
                </c:pt>
                <c:pt idx="125">
                  <c:v>36799</c:v>
                </c:pt>
                <c:pt idx="126">
                  <c:v>36830</c:v>
                </c:pt>
                <c:pt idx="127">
                  <c:v>36860</c:v>
                </c:pt>
                <c:pt idx="128">
                  <c:v>36891</c:v>
                </c:pt>
                <c:pt idx="129">
                  <c:v>36922</c:v>
                </c:pt>
                <c:pt idx="130">
                  <c:v>36950</c:v>
                </c:pt>
                <c:pt idx="131">
                  <c:v>36981</c:v>
                </c:pt>
                <c:pt idx="132">
                  <c:v>37011</c:v>
                </c:pt>
                <c:pt idx="133">
                  <c:v>37042</c:v>
                </c:pt>
                <c:pt idx="134">
                  <c:v>37072</c:v>
                </c:pt>
                <c:pt idx="135">
                  <c:v>37103</c:v>
                </c:pt>
                <c:pt idx="136">
                  <c:v>37134</c:v>
                </c:pt>
                <c:pt idx="137">
                  <c:v>37164</c:v>
                </c:pt>
                <c:pt idx="138">
                  <c:v>37195</c:v>
                </c:pt>
                <c:pt idx="139">
                  <c:v>37225</c:v>
                </c:pt>
                <c:pt idx="140">
                  <c:v>37256</c:v>
                </c:pt>
                <c:pt idx="141">
                  <c:v>37287</c:v>
                </c:pt>
                <c:pt idx="142">
                  <c:v>37315</c:v>
                </c:pt>
                <c:pt idx="143">
                  <c:v>37346</c:v>
                </c:pt>
                <c:pt idx="144">
                  <c:v>37376</c:v>
                </c:pt>
                <c:pt idx="145">
                  <c:v>37407</c:v>
                </c:pt>
                <c:pt idx="146">
                  <c:v>37437</c:v>
                </c:pt>
                <c:pt idx="147">
                  <c:v>37468</c:v>
                </c:pt>
                <c:pt idx="148">
                  <c:v>37499</c:v>
                </c:pt>
                <c:pt idx="149">
                  <c:v>37529</c:v>
                </c:pt>
                <c:pt idx="150">
                  <c:v>37560</c:v>
                </c:pt>
                <c:pt idx="151">
                  <c:v>37590</c:v>
                </c:pt>
                <c:pt idx="152">
                  <c:v>37621</c:v>
                </c:pt>
                <c:pt idx="153">
                  <c:v>37652</c:v>
                </c:pt>
                <c:pt idx="154">
                  <c:v>37680</c:v>
                </c:pt>
                <c:pt idx="155">
                  <c:v>37711</c:v>
                </c:pt>
                <c:pt idx="156">
                  <c:v>37741</c:v>
                </c:pt>
                <c:pt idx="157">
                  <c:v>37772</c:v>
                </c:pt>
                <c:pt idx="158">
                  <c:v>37802</c:v>
                </c:pt>
                <c:pt idx="159">
                  <c:v>37833</c:v>
                </c:pt>
                <c:pt idx="160">
                  <c:v>37864</c:v>
                </c:pt>
                <c:pt idx="161">
                  <c:v>37894</c:v>
                </c:pt>
                <c:pt idx="162">
                  <c:v>37925</c:v>
                </c:pt>
                <c:pt idx="163">
                  <c:v>37955</c:v>
                </c:pt>
                <c:pt idx="164">
                  <c:v>37986</c:v>
                </c:pt>
                <c:pt idx="165">
                  <c:v>38017</c:v>
                </c:pt>
                <c:pt idx="166">
                  <c:v>38046</c:v>
                </c:pt>
                <c:pt idx="167">
                  <c:v>38077</c:v>
                </c:pt>
                <c:pt idx="168">
                  <c:v>38107</c:v>
                </c:pt>
                <c:pt idx="169">
                  <c:v>38138</c:v>
                </c:pt>
                <c:pt idx="170">
                  <c:v>38168</c:v>
                </c:pt>
                <c:pt idx="171">
                  <c:v>38199</c:v>
                </c:pt>
                <c:pt idx="172">
                  <c:v>38230</c:v>
                </c:pt>
                <c:pt idx="173">
                  <c:v>38260</c:v>
                </c:pt>
                <c:pt idx="174">
                  <c:v>38291</c:v>
                </c:pt>
                <c:pt idx="175">
                  <c:v>38321</c:v>
                </c:pt>
                <c:pt idx="176">
                  <c:v>38352</c:v>
                </c:pt>
                <c:pt idx="177">
                  <c:v>38383</c:v>
                </c:pt>
                <c:pt idx="178">
                  <c:v>38411</c:v>
                </c:pt>
                <c:pt idx="179">
                  <c:v>38442</c:v>
                </c:pt>
                <c:pt idx="180">
                  <c:v>38472</c:v>
                </c:pt>
                <c:pt idx="181">
                  <c:v>38503</c:v>
                </c:pt>
                <c:pt idx="182">
                  <c:v>38533</c:v>
                </c:pt>
                <c:pt idx="183">
                  <c:v>38564</c:v>
                </c:pt>
                <c:pt idx="184">
                  <c:v>38595</c:v>
                </c:pt>
                <c:pt idx="185">
                  <c:v>38625</c:v>
                </c:pt>
                <c:pt idx="186">
                  <c:v>38656</c:v>
                </c:pt>
                <c:pt idx="187">
                  <c:v>38686</c:v>
                </c:pt>
                <c:pt idx="188">
                  <c:v>38717</c:v>
                </c:pt>
                <c:pt idx="189">
                  <c:v>38748</c:v>
                </c:pt>
                <c:pt idx="190">
                  <c:v>38776</c:v>
                </c:pt>
                <c:pt idx="191">
                  <c:v>38807</c:v>
                </c:pt>
                <c:pt idx="192">
                  <c:v>38837</c:v>
                </c:pt>
                <c:pt idx="193">
                  <c:v>38868</c:v>
                </c:pt>
                <c:pt idx="194">
                  <c:v>38898</c:v>
                </c:pt>
                <c:pt idx="195">
                  <c:v>38929</c:v>
                </c:pt>
                <c:pt idx="196">
                  <c:v>38960</c:v>
                </c:pt>
                <c:pt idx="197">
                  <c:v>38990</c:v>
                </c:pt>
                <c:pt idx="198">
                  <c:v>39021</c:v>
                </c:pt>
                <c:pt idx="199">
                  <c:v>39051</c:v>
                </c:pt>
                <c:pt idx="200">
                  <c:v>39082</c:v>
                </c:pt>
                <c:pt idx="201">
                  <c:v>39113</c:v>
                </c:pt>
                <c:pt idx="202">
                  <c:v>39141</c:v>
                </c:pt>
                <c:pt idx="203">
                  <c:v>39172</c:v>
                </c:pt>
                <c:pt idx="204">
                  <c:v>39202</c:v>
                </c:pt>
                <c:pt idx="205">
                  <c:v>39233</c:v>
                </c:pt>
                <c:pt idx="206">
                  <c:v>39263</c:v>
                </c:pt>
                <c:pt idx="207">
                  <c:v>39294</c:v>
                </c:pt>
                <c:pt idx="208">
                  <c:v>39325</c:v>
                </c:pt>
                <c:pt idx="209">
                  <c:v>39355</c:v>
                </c:pt>
                <c:pt idx="210">
                  <c:v>39386</c:v>
                </c:pt>
                <c:pt idx="211">
                  <c:v>39416</c:v>
                </c:pt>
                <c:pt idx="212">
                  <c:v>39447</c:v>
                </c:pt>
                <c:pt idx="213">
                  <c:v>39478</c:v>
                </c:pt>
              </c:numCache>
            </c:numRef>
          </c:cat>
          <c:val>
            <c:numRef>
              <c:f>RawData!$B$10:$HG$10</c:f>
              <c:numCache>
                <c:formatCode>General</c:formatCode>
                <c:ptCount val="214"/>
                <c:pt idx="0">
                  <c:v>40</c:v>
                </c:pt>
                <c:pt idx="1">
                  <c:v>41</c:v>
                </c:pt>
                <c:pt idx="2">
                  <c:v>41</c:v>
                </c:pt>
                <c:pt idx="3">
                  <c:v>43</c:v>
                </c:pt>
                <c:pt idx="4">
                  <c:v>47</c:v>
                </c:pt>
                <c:pt idx="5">
                  <c:v>48</c:v>
                </c:pt>
                <c:pt idx="6">
                  <c:v>51</c:v>
                </c:pt>
                <c:pt idx="7">
                  <c:v>51</c:v>
                </c:pt>
                <c:pt idx="8">
                  <c:v>51</c:v>
                </c:pt>
                <c:pt idx="9">
                  <c:v>52</c:v>
                </c:pt>
                <c:pt idx="10">
                  <c:v>56</c:v>
                </c:pt>
                <c:pt idx="11">
                  <c:v>61</c:v>
                </c:pt>
                <c:pt idx="12">
                  <c:v>68</c:v>
                </c:pt>
                <c:pt idx="13">
                  <c:v>76</c:v>
                </c:pt>
                <c:pt idx="14">
                  <c:v>86</c:v>
                </c:pt>
                <c:pt idx="15">
                  <c:v>89</c:v>
                </c:pt>
                <c:pt idx="16">
                  <c:v>99</c:v>
                </c:pt>
                <c:pt idx="17">
                  <c:v>111</c:v>
                </c:pt>
                <c:pt idx="18">
                  <c:v>114</c:v>
                </c:pt>
                <c:pt idx="19">
                  <c:v>120</c:v>
                </c:pt>
                <c:pt idx="20">
                  <c:v>126</c:v>
                </c:pt>
                <c:pt idx="21">
                  <c:v>132</c:v>
                </c:pt>
                <c:pt idx="22">
                  <c:v>153</c:v>
                </c:pt>
                <c:pt idx="23">
                  <c:v>170</c:v>
                </c:pt>
                <c:pt idx="24">
                  <c:v>205</c:v>
                </c:pt>
                <c:pt idx="25">
                  <c:v>233</c:v>
                </c:pt>
                <c:pt idx="26">
                  <c:v>266</c:v>
                </c:pt>
                <c:pt idx="27">
                  <c:v>284</c:v>
                </c:pt>
                <c:pt idx="28">
                  <c:v>292</c:v>
                </c:pt>
                <c:pt idx="29">
                  <c:v>295</c:v>
                </c:pt>
                <c:pt idx="30">
                  <c:v>297</c:v>
                </c:pt>
                <c:pt idx="31">
                  <c:v>302</c:v>
                </c:pt>
                <c:pt idx="32">
                  <c:v>309</c:v>
                </c:pt>
                <c:pt idx="33">
                  <c:v>320</c:v>
                </c:pt>
                <c:pt idx="34">
                  <c:v>323</c:v>
                </c:pt>
                <c:pt idx="35">
                  <c:v>376</c:v>
                </c:pt>
                <c:pt idx="36">
                  <c:v>371</c:v>
                </c:pt>
                <c:pt idx="37">
                  <c:v>334</c:v>
                </c:pt>
                <c:pt idx="38">
                  <c:v>298</c:v>
                </c:pt>
                <c:pt idx="39">
                  <c:v>301</c:v>
                </c:pt>
                <c:pt idx="40">
                  <c:v>303</c:v>
                </c:pt>
                <c:pt idx="41">
                  <c:v>304</c:v>
                </c:pt>
                <c:pt idx="42">
                  <c:v>313</c:v>
                </c:pt>
                <c:pt idx="43">
                  <c:v>312</c:v>
                </c:pt>
                <c:pt idx="44">
                  <c:v>315</c:v>
                </c:pt>
                <c:pt idx="45">
                  <c:v>308</c:v>
                </c:pt>
                <c:pt idx="46">
                  <c:v>305</c:v>
                </c:pt>
                <c:pt idx="47">
                  <c:v>311</c:v>
                </c:pt>
                <c:pt idx="48">
                  <c:v>308</c:v>
                </c:pt>
                <c:pt idx="49">
                  <c:v>309</c:v>
                </c:pt>
                <c:pt idx="50">
                  <c:v>347</c:v>
                </c:pt>
                <c:pt idx="51">
                  <c:v>350</c:v>
                </c:pt>
                <c:pt idx="52">
                  <c:v>368</c:v>
                </c:pt>
                <c:pt idx="53">
                  <c:v>376</c:v>
                </c:pt>
                <c:pt idx="54">
                  <c:v>404</c:v>
                </c:pt>
                <c:pt idx="55">
                  <c:v>407</c:v>
                </c:pt>
                <c:pt idx="56">
                  <c:v>407</c:v>
                </c:pt>
                <c:pt idx="57">
                  <c:v>419</c:v>
                </c:pt>
                <c:pt idx="58">
                  <c:v>430</c:v>
                </c:pt>
                <c:pt idx="59">
                  <c:v>422</c:v>
                </c:pt>
                <c:pt idx="60">
                  <c:v>422</c:v>
                </c:pt>
                <c:pt idx="61">
                  <c:v>436</c:v>
                </c:pt>
                <c:pt idx="62">
                  <c:v>448</c:v>
                </c:pt>
                <c:pt idx="63">
                  <c:v>457</c:v>
                </c:pt>
                <c:pt idx="64">
                  <c:v>473</c:v>
                </c:pt>
                <c:pt idx="65">
                  <c:v>482</c:v>
                </c:pt>
                <c:pt idx="66">
                  <c:v>492</c:v>
                </c:pt>
                <c:pt idx="67">
                  <c:v>489</c:v>
                </c:pt>
                <c:pt idx="68">
                  <c:v>500</c:v>
                </c:pt>
                <c:pt idx="69">
                  <c:v>502</c:v>
                </c:pt>
                <c:pt idx="70">
                  <c:v>513</c:v>
                </c:pt>
                <c:pt idx="71">
                  <c:v>524</c:v>
                </c:pt>
                <c:pt idx="72">
                  <c:v>536</c:v>
                </c:pt>
                <c:pt idx="73">
                  <c:v>550</c:v>
                </c:pt>
                <c:pt idx="74">
                  <c:v>601</c:v>
                </c:pt>
                <c:pt idx="75">
                  <c:v>581</c:v>
                </c:pt>
                <c:pt idx="76">
                  <c:v>564</c:v>
                </c:pt>
                <c:pt idx="77">
                  <c:v>570</c:v>
                </c:pt>
                <c:pt idx="78">
                  <c:v>569</c:v>
                </c:pt>
                <c:pt idx="79">
                  <c:v>580</c:v>
                </c:pt>
                <c:pt idx="80">
                  <c:v>590</c:v>
                </c:pt>
                <c:pt idx="81">
                  <c:v>594</c:v>
                </c:pt>
                <c:pt idx="82">
                  <c:v>610</c:v>
                </c:pt>
                <c:pt idx="83">
                  <c:v>622</c:v>
                </c:pt>
                <c:pt idx="84">
                  <c:v>628</c:v>
                </c:pt>
                <c:pt idx="85">
                  <c:v>626</c:v>
                </c:pt>
                <c:pt idx="86">
                  <c:v>770</c:v>
                </c:pt>
                <c:pt idx="87">
                  <c:v>817</c:v>
                </c:pt>
                <c:pt idx="88">
                  <c:v>807</c:v>
                </c:pt>
                <c:pt idx="89">
                  <c:v>811</c:v>
                </c:pt>
                <c:pt idx="90">
                  <c:v>816</c:v>
                </c:pt>
                <c:pt idx="91">
                  <c:v>820</c:v>
                </c:pt>
                <c:pt idx="92">
                  <c:v>841</c:v>
                </c:pt>
                <c:pt idx="93">
                  <c:v>841</c:v>
                </c:pt>
                <c:pt idx="94">
                  <c:v>840</c:v>
                </c:pt>
                <c:pt idx="95">
                  <c:v>850</c:v>
                </c:pt>
                <c:pt idx="96">
                  <c:v>850</c:v>
                </c:pt>
                <c:pt idx="97">
                  <c:v>854</c:v>
                </c:pt>
                <c:pt idx="98">
                  <c:v>866</c:v>
                </c:pt>
                <c:pt idx="99">
                  <c:v>755</c:v>
                </c:pt>
                <c:pt idx="100">
                  <c:v>758</c:v>
                </c:pt>
                <c:pt idx="101">
                  <c:v>736</c:v>
                </c:pt>
                <c:pt idx="102">
                  <c:v>746</c:v>
                </c:pt>
                <c:pt idx="103">
                  <c:v>752</c:v>
                </c:pt>
                <c:pt idx="104">
                  <c:v>758</c:v>
                </c:pt>
                <c:pt idx="105">
                  <c:v>763</c:v>
                </c:pt>
                <c:pt idx="106">
                  <c:v>772</c:v>
                </c:pt>
                <c:pt idx="107">
                  <c:v>775</c:v>
                </c:pt>
                <c:pt idx="108">
                  <c:v>788</c:v>
                </c:pt>
                <c:pt idx="109">
                  <c:v>791</c:v>
                </c:pt>
                <c:pt idx="110">
                  <c:v>814</c:v>
                </c:pt>
                <c:pt idx="111">
                  <c:v>828</c:v>
                </c:pt>
                <c:pt idx="112">
                  <c:v>828</c:v>
                </c:pt>
                <c:pt idx="113">
                  <c:v>834</c:v>
                </c:pt>
                <c:pt idx="114">
                  <c:v>843</c:v>
                </c:pt>
                <c:pt idx="115">
                  <c:v>848</c:v>
                </c:pt>
                <c:pt idx="116">
                  <c:v>878</c:v>
                </c:pt>
                <c:pt idx="117">
                  <c:v>844</c:v>
                </c:pt>
                <c:pt idx="118">
                  <c:v>838</c:v>
                </c:pt>
                <c:pt idx="119">
                  <c:v>835</c:v>
                </c:pt>
                <c:pt idx="120">
                  <c:v>833</c:v>
                </c:pt>
                <c:pt idx="121">
                  <c:v>829</c:v>
                </c:pt>
                <c:pt idx="122">
                  <c:v>853</c:v>
                </c:pt>
                <c:pt idx="123">
                  <c:v>900</c:v>
                </c:pt>
                <c:pt idx="124">
                  <c:v>907</c:v>
                </c:pt>
                <c:pt idx="125">
                  <c:v>910</c:v>
                </c:pt>
                <c:pt idx="126">
                  <c:v>921</c:v>
                </c:pt>
                <c:pt idx="127">
                  <c:v>934</c:v>
                </c:pt>
                <c:pt idx="128">
                  <c:v>915</c:v>
                </c:pt>
                <c:pt idx="129">
                  <c:v>932</c:v>
                </c:pt>
                <c:pt idx="130">
                  <c:v>930</c:v>
                </c:pt>
                <c:pt idx="131">
                  <c:v>932</c:v>
                </c:pt>
                <c:pt idx="132">
                  <c:v>953</c:v>
                </c:pt>
                <c:pt idx="133">
                  <c:v>962</c:v>
                </c:pt>
                <c:pt idx="134">
                  <c:v>938</c:v>
                </c:pt>
                <c:pt idx="135">
                  <c:v>918</c:v>
                </c:pt>
                <c:pt idx="136">
                  <c:v>930</c:v>
                </c:pt>
                <c:pt idx="137">
                  <c:v>937</c:v>
                </c:pt>
                <c:pt idx="138">
                  <c:v>944</c:v>
                </c:pt>
                <c:pt idx="139">
                  <c:v>943</c:v>
                </c:pt>
                <c:pt idx="140">
                  <c:v>952</c:v>
                </c:pt>
                <c:pt idx="141">
                  <c:v>954</c:v>
                </c:pt>
                <c:pt idx="142">
                  <c:v>960</c:v>
                </c:pt>
                <c:pt idx="143">
                  <c:v>965</c:v>
                </c:pt>
                <c:pt idx="144">
                  <c:v>1003</c:v>
                </c:pt>
                <c:pt idx="145">
                  <c:v>1018</c:v>
                </c:pt>
                <c:pt idx="146">
                  <c:v>1027</c:v>
                </c:pt>
                <c:pt idx="147">
                  <c:v>1034</c:v>
                </c:pt>
                <c:pt idx="148">
                  <c:v>1044</c:v>
                </c:pt>
                <c:pt idx="149">
                  <c:v>1054</c:v>
                </c:pt>
                <c:pt idx="150">
                  <c:v>1063</c:v>
                </c:pt>
                <c:pt idx="151">
                  <c:v>1065</c:v>
                </c:pt>
                <c:pt idx="152">
                  <c:v>1066</c:v>
                </c:pt>
                <c:pt idx="153">
                  <c:v>1080</c:v>
                </c:pt>
                <c:pt idx="154">
                  <c:v>1088</c:v>
                </c:pt>
                <c:pt idx="155">
                  <c:v>1100</c:v>
                </c:pt>
                <c:pt idx="156">
                  <c:v>1105</c:v>
                </c:pt>
                <c:pt idx="157">
                  <c:v>1114</c:v>
                </c:pt>
                <c:pt idx="158">
                  <c:v>1127</c:v>
                </c:pt>
                <c:pt idx="159">
                  <c:v>1121</c:v>
                </c:pt>
                <c:pt idx="160">
                  <c:v>1133</c:v>
                </c:pt>
                <c:pt idx="161">
                  <c:v>1143</c:v>
                </c:pt>
                <c:pt idx="162">
                  <c:v>1148</c:v>
                </c:pt>
                <c:pt idx="163">
                  <c:v>1151</c:v>
                </c:pt>
                <c:pt idx="164">
                  <c:v>1151</c:v>
                </c:pt>
                <c:pt idx="165">
                  <c:v>1168</c:v>
                </c:pt>
                <c:pt idx="166">
                  <c:v>1188</c:v>
                </c:pt>
                <c:pt idx="167">
                  <c:v>1189</c:v>
                </c:pt>
                <c:pt idx="168">
                  <c:v>1193</c:v>
                </c:pt>
                <c:pt idx="169">
                  <c:v>1178</c:v>
                </c:pt>
                <c:pt idx="170">
                  <c:v>1200</c:v>
                </c:pt>
                <c:pt idx="171">
                  <c:v>1200</c:v>
                </c:pt>
                <c:pt idx="172">
                  <c:v>1191</c:v>
                </c:pt>
                <c:pt idx="173">
                  <c:v>1201</c:v>
                </c:pt>
                <c:pt idx="174">
                  <c:v>1205</c:v>
                </c:pt>
                <c:pt idx="175">
                  <c:v>1211</c:v>
                </c:pt>
                <c:pt idx="176">
                  <c:v>1211</c:v>
                </c:pt>
                <c:pt idx="177">
                  <c:v>1206</c:v>
                </c:pt>
                <c:pt idx="178">
                  <c:v>1204</c:v>
                </c:pt>
                <c:pt idx="179">
                  <c:v>1202</c:v>
                </c:pt>
                <c:pt idx="180">
                  <c:v>1213</c:v>
                </c:pt>
                <c:pt idx="181">
                  <c:v>1216</c:v>
                </c:pt>
                <c:pt idx="182">
                  <c:v>1219</c:v>
                </c:pt>
                <c:pt idx="183">
                  <c:v>1236</c:v>
                </c:pt>
                <c:pt idx="184">
                  <c:v>1239</c:v>
                </c:pt>
                <c:pt idx="185">
                  <c:v>1242</c:v>
                </c:pt>
                <c:pt idx="186">
                  <c:v>1244</c:v>
                </c:pt>
                <c:pt idx="187">
                  <c:v>1247</c:v>
                </c:pt>
                <c:pt idx="188">
                  <c:v>1241</c:v>
                </c:pt>
                <c:pt idx="189">
                  <c:v>1249</c:v>
                </c:pt>
                <c:pt idx="190">
                  <c:v>1287</c:v>
                </c:pt>
                <c:pt idx="191">
                  <c:v>1293</c:v>
                </c:pt>
                <c:pt idx="192">
                  <c:v>1285</c:v>
                </c:pt>
                <c:pt idx="193">
                  <c:v>1289</c:v>
                </c:pt>
                <c:pt idx="194">
                  <c:v>1311</c:v>
                </c:pt>
                <c:pt idx="195">
                  <c:v>1289</c:v>
                </c:pt>
                <c:pt idx="196">
                  <c:v>1296</c:v>
                </c:pt>
                <c:pt idx="197">
                  <c:v>1297</c:v>
                </c:pt>
                <c:pt idx="198">
                  <c:v>1303</c:v>
                </c:pt>
                <c:pt idx="199">
                  <c:v>1316</c:v>
                </c:pt>
                <c:pt idx="200">
                  <c:v>1324</c:v>
                </c:pt>
                <c:pt idx="201">
                  <c:v>1326</c:v>
                </c:pt>
                <c:pt idx="202">
                  <c:v>1324</c:v>
                </c:pt>
                <c:pt idx="203">
                  <c:v>1343</c:v>
                </c:pt>
                <c:pt idx="204">
                  <c:v>1353</c:v>
                </c:pt>
                <c:pt idx="205">
                  <c:v>1361</c:v>
                </c:pt>
                <c:pt idx="206">
                  <c:v>1346</c:v>
                </c:pt>
                <c:pt idx="207">
                  <c:v>1358</c:v>
                </c:pt>
                <c:pt idx="208">
                  <c:v>1370</c:v>
                </c:pt>
                <c:pt idx="209">
                  <c:v>1403</c:v>
                </c:pt>
                <c:pt idx="210">
                  <c:v>1390</c:v>
                </c:pt>
                <c:pt idx="211">
                  <c:v>1388</c:v>
                </c:pt>
                <c:pt idx="212">
                  <c:v>1385</c:v>
                </c:pt>
                <c:pt idx="213">
                  <c:v>1394</c:v>
                </c:pt>
              </c:numCache>
            </c:numRef>
          </c:val>
        </c:ser>
        <c:ser>
          <c:idx val="9"/>
          <c:order val="9"/>
          <c:tx>
            <c:strRef>
              <c:f>RawData!$A$11</c:f>
              <c:strCache>
                <c:ptCount val="1"/>
                <c:pt idx="0">
                  <c:v>.ac</c:v>
                </c:pt>
              </c:strCache>
            </c:strRef>
          </c:tx>
          <c:marker>
            <c:symbol val="none"/>
          </c:marker>
          <c:cat>
            <c:numRef>
              <c:f>RawData!$B$1:$HG$1</c:f>
              <c:numCache>
                <c:formatCode>mmm\-yy</c:formatCode>
                <c:ptCount val="214"/>
                <c:pt idx="0">
                  <c:v>32993</c:v>
                </c:pt>
                <c:pt idx="1">
                  <c:v>33024</c:v>
                </c:pt>
                <c:pt idx="2">
                  <c:v>33054</c:v>
                </c:pt>
                <c:pt idx="3">
                  <c:v>33085</c:v>
                </c:pt>
                <c:pt idx="4">
                  <c:v>33116</c:v>
                </c:pt>
                <c:pt idx="5">
                  <c:v>33146</c:v>
                </c:pt>
                <c:pt idx="6">
                  <c:v>33177</c:v>
                </c:pt>
                <c:pt idx="7">
                  <c:v>33207</c:v>
                </c:pt>
                <c:pt idx="8">
                  <c:v>33238</c:v>
                </c:pt>
                <c:pt idx="9">
                  <c:v>33269</c:v>
                </c:pt>
                <c:pt idx="10">
                  <c:v>33297</c:v>
                </c:pt>
                <c:pt idx="11">
                  <c:v>33328</c:v>
                </c:pt>
                <c:pt idx="12">
                  <c:v>33358</c:v>
                </c:pt>
                <c:pt idx="13">
                  <c:v>33389</c:v>
                </c:pt>
                <c:pt idx="14">
                  <c:v>33419</c:v>
                </c:pt>
                <c:pt idx="15">
                  <c:v>33450</c:v>
                </c:pt>
                <c:pt idx="16">
                  <c:v>33481</c:v>
                </c:pt>
                <c:pt idx="17">
                  <c:v>33511</c:v>
                </c:pt>
                <c:pt idx="18">
                  <c:v>33542</c:v>
                </c:pt>
                <c:pt idx="19">
                  <c:v>33572</c:v>
                </c:pt>
                <c:pt idx="20">
                  <c:v>33603</c:v>
                </c:pt>
                <c:pt idx="21">
                  <c:v>33634</c:v>
                </c:pt>
                <c:pt idx="22">
                  <c:v>33663</c:v>
                </c:pt>
                <c:pt idx="23">
                  <c:v>33694</c:v>
                </c:pt>
                <c:pt idx="24">
                  <c:v>33724</c:v>
                </c:pt>
                <c:pt idx="25">
                  <c:v>33755</c:v>
                </c:pt>
                <c:pt idx="26">
                  <c:v>33785</c:v>
                </c:pt>
                <c:pt idx="27">
                  <c:v>33816</c:v>
                </c:pt>
                <c:pt idx="28">
                  <c:v>33847</c:v>
                </c:pt>
                <c:pt idx="29">
                  <c:v>33877</c:v>
                </c:pt>
                <c:pt idx="30">
                  <c:v>33908</c:v>
                </c:pt>
                <c:pt idx="31">
                  <c:v>33938</c:v>
                </c:pt>
                <c:pt idx="32">
                  <c:v>33969</c:v>
                </c:pt>
                <c:pt idx="33">
                  <c:v>34000</c:v>
                </c:pt>
                <c:pt idx="34">
                  <c:v>34028</c:v>
                </c:pt>
                <c:pt idx="35">
                  <c:v>34059</c:v>
                </c:pt>
                <c:pt idx="36">
                  <c:v>34089</c:v>
                </c:pt>
                <c:pt idx="37">
                  <c:v>34120</c:v>
                </c:pt>
                <c:pt idx="38">
                  <c:v>34150</c:v>
                </c:pt>
                <c:pt idx="39">
                  <c:v>34181</c:v>
                </c:pt>
                <c:pt idx="40">
                  <c:v>34212</c:v>
                </c:pt>
                <c:pt idx="41">
                  <c:v>34242</c:v>
                </c:pt>
                <c:pt idx="42">
                  <c:v>34273</c:v>
                </c:pt>
                <c:pt idx="43">
                  <c:v>34303</c:v>
                </c:pt>
                <c:pt idx="44">
                  <c:v>34334</c:v>
                </c:pt>
                <c:pt idx="45">
                  <c:v>34365</c:v>
                </c:pt>
                <c:pt idx="46">
                  <c:v>34393</c:v>
                </c:pt>
                <c:pt idx="47">
                  <c:v>34424</c:v>
                </c:pt>
                <c:pt idx="48">
                  <c:v>34454</c:v>
                </c:pt>
                <c:pt idx="49">
                  <c:v>34485</c:v>
                </c:pt>
                <c:pt idx="50">
                  <c:v>34515</c:v>
                </c:pt>
                <c:pt idx="51">
                  <c:v>34546</c:v>
                </c:pt>
                <c:pt idx="52">
                  <c:v>34577</c:v>
                </c:pt>
                <c:pt idx="53">
                  <c:v>34607</c:v>
                </c:pt>
                <c:pt idx="54">
                  <c:v>34638</c:v>
                </c:pt>
                <c:pt idx="55">
                  <c:v>34668</c:v>
                </c:pt>
                <c:pt idx="56">
                  <c:v>34699</c:v>
                </c:pt>
                <c:pt idx="57">
                  <c:v>34730</c:v>
                </c:pt>
                <c:pt idx="58">
                  <c:v>34758</c:v>
                </c:pt>
                <c:pt idx="59">
                  <c:v>34789</c:v>
                </c:pt>
                <c:pt idx="60">
                  <c:v>34819</c:v>
                </c:pt>
                <c:pt idx="61">
                  <c:v>34850</c:v>
                </c:pt>
                <c:pt idx="62">
                  <c:v>34880</c:v>
                </c:pt>
                <c:pt idx="63">
                  <c:v>34911</c:v>
                </c:pt>
                <c:pt idx="64">
                  <c:v>34942</c:v>
                </c:pt>
                <c:pt idx="65">
                  <c:v>34972</c:v>
                </c:pt>
                <c:pt idx="66">
                  <c:v>35003</c:v>
                </c:pt>
                <c:pt idx="67">
                  <c:v>35033</c:v>
                </c:pt>
                <c:pt idx="68">
                  <c:v>35064</c:v>
                </c:pt>
                <c:pt idx="69">
                  <c:v>35095</c:v>
                </c:pt>
                <c:pt idx="70">
                  <c:v>35124</c:v>
                </c:pt>
                <c:pt idx="71">
                  <c:v>35155</c:v>
                </c:pt>
                <c:pt idx="72">
                  <c:v>35185</c:v>
                </c:pt>
                <c:pt idx="73">
                  <c:v>35216</c:v>
                </c:pt>
                <c:pt idx="74">
                  <c:v>35246</c:v>
                </c:pt>
                <c:pt idx="75">
                  <c:v>35277</c:v>
                </c:pt>
                <c:pt idx="76">
                  <c:v>35308</c:v>
                </c:pt>
                <c:pt idx="77">
                  <c:v>35338</c:v>
                </c:pt>
                <c:pt idx="78">
                  <c:v>35369</c:v>
                </c:pt>
                <c:pt idx="79">
                  <c:v>35399</c:v>
                </c:pt>
                <c:pt idx="80">
                  <c:v>35430</c:v>
                </c:pt>
                <c:pt idx="81">
                  <c:v>35461</c:v>
                </c:pt>
                <c:pt idx="82">
                  <c:v>35489</c:v>
                </c:pt>
                <c:pt idx="83">
                  <c:v>35520</c:v>
                </c:pt>
                <c:pt idx="84">
                  <c:v>35550</c:v>
                </c:pt>
                <c:pt idx="85">
                  <c:v>35581</c:v>
                </c:pt>
                <c:pt idx="86">
                  <c:v>35611</c:v>
                </c:pt>
                <c:pt idx="87">
                  <c:v>35642</c:v>
                </c:pt>
                <c:pt idx="88">
                  <c:v>35673</c:v>
                </c:pt>
                <c:pt idx="89">
                  <c:v>35703</c:v>
                </c:pt>
                <c:pt idx="90">
                  <c:v>35734</c:v>
                </c:pt>
                <c:pt idx="91">
                  <c:v>35764</c:v>
                </c:pt>
                <c:pt idx="92">
                  <c:v>35795</c:v>
                </c:pt>
                <c:pt idx="93">
                  <c:v>35826</c:v>
                </c:pt>
                <c:pt idx="94">
                  <c:v>35854</c:v>
                </c:pt>
                <c:pt idx="95">
                  <c:v>35885</c:v>
                </c:pt>
                <c:pt idx="96">
                  <c:v>35915</c:v>
                </c:pt>
                <c:pt idx="97">
                  <c:v>35946</c:v>
                </c:pt>
                <c:pt idx="98">
                  <c:v>35976</c:v>
                </c:pt>
                <c:pt idx="99">
                  <c:v>36007</c:v>
                </c:pt>
                <c:pt idx="100">
                  <c:v>36038</c:v>
                </c:pt>
                <c:pt idx="101">
                  <c:v>36068</c:v>
                </c:pt>
                <c:pt idx="102">
                  <c:v>36099</c:v>
                </c:pt>
                <c:pt idx="103">
                  <c:v>36129</c:v>
                </c:pt>
                <c:pt idx="104">
                  <c:v>36160</c:v>
                </c:pt>
                <c:pt idx="105">
                  <c:v>36191</c:v>
                </c:pt>
                <c:pt idx="106">
                  <c:v>36219</c:v>
                </c:pt>
                <c:pt idx="107">
                  <c:v>36250</c:v>
                </c:pt>
                <c:pt idx="108">
                  <c:v>36280</c:v>
                </c:pt>
                <c:pt idx="109">
                  <c:v>36311</c:v>
                </c:pt>
                <c:pt idx="110">
                  <c:v>36341</c:v>
                </c:pt>
                <c:pt idx="111">
                  <c:v>36372</c:v>
                </c:pt>
                <c:pt idx="112">
                  <c:v>36403</c:v>
                </c:pt>
                <c:pt idx="113">
                  <c:v>36433</c:v>
                </c:pt>
                <c:pt idx="114">
                  <c:v>36464</c:v>
                </c:pt>
                <c:pt idx="115">
                  <c:v>36494</c:v>
                </c:pt>
                <c:pt idx="116">
                  <c:v>36525</c:v>
                </c:pt>
                <c:pt idx="117">
                  <c:v>36556</c:v>
                </c:pt>
                <c:pt idx="118">
                  <c:v>36585</c:v>
                </c:pt>
                <c:pt idx="119">
                  <c:v>36616</c:v>
                </c:pt>
                <c:pt idx="120">
                  <c:v>36646</c:v>
                </c:pt>
                <c:pt idx="121">
                  <c:v>36677</c:v>
                </c:pt>
                <c:pt idx="122">
                  <c:v>36707</c:v>
                </c:pt>
                <c:pt idx="123">
                  <c:v>36738</c:v>
                </c:pt>
                <c:pt idx="124">
                  <c:v>36769</c:v>
                </c:pt>
                <c:pt idx="125">
                  <c:v>36799</c:v>
                </c:pt>
                <c:pt idx="126">
                  <c:v>36830</c:v>
                </c:pt>
                <c:pt idx="127">
                  <c:v>36860</c:v>
                </c:pt>
                <c:pt idx="128">
                  <c:v>36891</c:v>
                </c:pt>
                <c:pt idx="129">
                  <c:v>36922</c:v>
                </c:pt>
                <c:pt idx="130">
                  <c:v>36950</c:v>
                </c:pt>
                <c:pt idx="131">
                  <c:v>36981</c:v>
                </c:pt>
                <c:pt idx="132">
                  <c:v>37011</c:v>
                </c:pt>
                <c:pt idx="133">
                  <c:v>37042</c:v>
                </c:pt>
                <c:pt idx="134">
                  <c:v>37072</c:v>
                </c:pt>
                <c:pt idx="135">
                  <c:v>37103</c:v>
                </c:pt>
                <c:pt idx="136">
                  <c:v>37134</c:v>
                </c:pt>
                <c:pt idx="137">
                  <c:v>37164</c:v>
                </c:pt>
                <c:pt idx="138">
                  <c:v>37195</c:v>
                </c:pt>
                <c:pt idx="139">
                  <c:v>37225</c:v>
                </c:pt>
                <c:pt idx="140">
                  <c:v>37256</c:v>
                </c:pt>
                <c:pt idx="141">
                  <c:v>37287</c:v>
                </c:pt>
                <c:pt idx="142">
                  <c:v>37315</c:v>
                </c:pt>
                <c:pt idx="143">
                  <c:v>37346</c:v>
                </c:pt>
                <c:pt idx="144">
                  <c:v>37376</c:v>
                </c:pt>
                <c:pt idx="145">
                  <c:v>37407</c:v>
                </c:pt>
                <c:pt idx="146">
                  <c:v>37437</c:v>
                </c:pt>
                <c:pt idx="147">
                  <c:v>37468</c:v>
                </c:pt>
                <c:pt idx="148">
                  <c:v>37499</c:v>
                </c:pt>
                <c:pt idx="149">
                  <c:v>37529</c:v>
                </c:pt>
                <c:pt idx="150">
                  <c:v>37560</c:v>
                </c:pt>
                <c:pt idx="151">
                  <c:v>37590</c:v>
                </c:pt>
                <c:pt idx="152">
                  <c:v>37621</c:v>
                </c:pt>
                <c:pt idx="153">
                  <c:v>37652</c:v>
                </c:pt>
                <c:pt idx="154">
                  <c:v>37680</c:v>
                </c:pt>
                <c:pt idx="155">
                  <c:v>37711</c:v>
                </c:pt>
                <c:pt idx="156">
                  <c:v>37741</c:v>
                </c:pt>
                <c:pt idx="157">
                  <c:v>37772</c:v>
                </c:pt>
                <c:pt idx="158">
                  <c:v>37802</c:v>
                </c:pt>
                <c:pt idx="159">
                  <c:v>37833</c:v>
                </c:pt>
                <c:pt idx="160">
                  <c:v>37864</c:v>
                </c:pt>
                <c:pt idx="161">
                  <c:v>37894</c:v>
                </c:pt>
                <c:pt idx="162">
                  <c:v>37925</c:v>
                </c:pt>
                <c:pt idx="163">
                  <c:v>37955</c:v>
                </c:pt>
                <c:pt idx="164">
                  <c:v>37986</c:v>
                </c:pt>
                <c:pt idx="165">
                  <c:v>38017</c:v>
                </c:pt>
                <c:pt idx="166">
                  <c:v>38046</c:v>
                </c:pt>
                <c:pt idx="167">
                  <c:v>38077</c:v>
                </c:pt>
                <c:pt idx="168">
                  <c:v>38107</c:v>
                </c:pt>
                <c:pt idx="169">
                  <c:v>38138</c:v>
                </c:pt>
                <c:pt idx="170">
                  <c:v>38168</c:v>
                </c:pt>
                <c:pt idx="171">
                  <c:v>38199</c:v>
                </c:pt>
                <c:pt idx="172">
                  <c:v>38230</c:v>
                </c:pt>
                <c:pt idx="173">
                  <c:v>38260</c:v>
                </c:pt>
                <c:pt idx="174">
                  <c:v>38291</c:v>
                </c:pt>
                <c:pt idx="175">
                  <c:v>38321</c:v>
                </c:pt>
                <c:pt idx="176">
                  <c:v>38352</c:v>
                </c:pt>
                <c:pt idx="177">
                  <c:v>38383</c:v>
                </c:pt>
                <c:pt idx="178">
                  <c:v>38411</c:v>
                </c:pt>
                <c:pt idx="179">
                  <c:v>38442</c:v>
                </c:pt>
                <c:pt idx="180">
                  <c:v>38472</c:v>
                </c:pt>
                <c:pt idx="181">
                  <c:v>38503</c:v>
                </c:pt>
                <c:pt idx="182">
                  <c:v>38533</c:v>
                </c:pt>
                <c:pt idx="183">
                  <c:v>38564</c:v>
                </c:pt>
                <c:pt idx="184">
                  <c:v>38595</c:v>
                </c:pt>
                <c:pt idx="185">
                  <c:v>38625</c:v>
                </c:pt>
                <c:pt idx="186">
                  <c:v>38656</c:v>
                </c:pt>
                <c:pt idx="187">
                  <c:v>38686</c:v>
                </c:pt>
                <c:pt idx="188">
                  <c:v>38717</c:v>
                </c:pt>
                <c:pt idx="189">
                  <c:v>38748</c:v>
                </c:pt>
                <c:pt idx="190">
                  <c:v>38776</c:v>
                </c:pt>
                <c:pt idx="191">
                  <c:v>38807</c:v>
                </c:pt>
                <c:pt idx="192">
                  <c:v>38837</c:v>
                </c:pt>
                <c:pt idx="193">
                  <c:v>38868</c:v>
                </c:pt>
                <c:pt idx="194">
                  <c:v>38898</c:v>
                </c:pt>
                <c:pt idx="195">
                  <c:v>38929</c:v>
                </c:pt>
                <c:pt idx="196">
                  <c:v>38960</c:v>
                </c:pt>
                <c:pt idx="197">
                  <c:v>38990</c:v>
                </c:pt>
                <c:pt idx="198">
                  <c:v>39021</c:v>
                </c:pt>
                <c:pt idx="199">
                  <c:v>39051</c:v>
                </c:pt>
                <c:pt idx="200">
                  <c:v>39082</c:v>
                </c:pt>
                <c:pt idx="201">
                  <c:v>39113</c:v>
                </c:pt>
                <c:pt idx="202">
                  <c:v>39141</c:v>
                </c:pt>
                <c:pt idx="203">
                  <c:v>39172</c:v>
                </c:pt>
                <c:pt idx="204">
                  <c:v>39202</c:v>
                </c:pt>
                <c:pt idx="205">
                  <c:v>39233</c:v>
                </c:pt>
                <c:pt idx="206">
                  <c:v>39263</c:v>
                </c:pt>
                <c:pt idx="207">
                  <c:v>39294</c:v>
                </c:pt>
                <c:pt idx="208">
                  <c:v>39325</c:v>
                </c:pt>
                <c:pt idx="209">
                  <c:v>39355</c:v>
                </c:pt>
                <c:pt idx="210">
                  <c:v>39386</c:v>
                </c:pt>
                <c:pt idx="211">
                  <c:v>39416</c:v>
                </c:pt>
                <c:pt idx="212">
                  <c:v>39447</c:v>
                </c:pt>
                <c:pt idx="213">
                  <c:v>39478</c:v>
                </c:pt>
              </c:numCache>
            </c:numRef>
          </c:cat>
          <c:val>
            <c:numRef>
              <c:f>RawData!$B$11:$HG$11</c:f>
              <c:numCache>
                <c:formatCode>General</c:formatCode>
                <c:ptCount val="214"/>
                <c:pt idx="0">
                  <c:v>40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47</c:v>
                </c:pt>
                <c:pt idx="5">
                  <c:v>49</c:v>
                </c:pt>
                <c:pt idx="6">
                  <c:v>49</c:v>
                </c:pt>
                <c:pt idx="7">
                  <c:v>49</c:v>
                </c:pt>
                <c:pt idx="8">
                  <c:v>50</c:v>
                </c:pt>
                <c:pt idx="9">
                  <c:v>52</c:v>
                </c:pt>
                <c:pt idx="10">
                  <c:v>53</c:v>
                </c:pt>
                <c:pt idx="11">
                  <c:v>53</c:v>
                </c:pt>
                <c:pt idx="12">
                  <c:v>53</c:v>
                </c:pt>
                <c:pt idx="13">
                  <c:v>54</c:v>
                </c:pt>
                <c:pt idx="14">
                  <c:v>55</c:v>
                </c:pt>
                <c:pt idx="15">
                  <c:v>55</c:v>
                </c:pt>
                <c:pt idx="16">
                  <c:v>56</c:v>
                </c:pt>
                <c:pt idx="17">
                  <c:v>57</c:v>
                </c:pt>
                <c:pt idx="18">
                  <c:v>58</c:v>
                </c:pt>
                <c:pt idx="19">
                  <c:v>61</c:v>
                </c:pt>
                <c:pt idx="20">
                  <c:v>62</c:v>
                </c:pt>
                <c:pt idx="21">
                  <c:v>62</c:v>
                </c:pt>
                <c:pt idx="22">
                  <c:v>63</c:v>
                </c:pt>
                <c:pt idx="23">
                  <c:v>65</c:v>
                </c:pt>
                <c:pt idx="24">
                  <c:v>66</c:v>
                </c:pt>
                <c:pt idx="25">
                  <c:v>68</c:v>
                </c:pt>
                <c:pt idx="26">
                  <c:v>71</c:v>
                </c:pt>
                <c:pt idx="27">
                  <c:v>73</c:v>
                </c:pt>
                <c:pt idx="28">
                  <c:v>77</c:v>
                </c:pt>
                <c:pt idx="29">
                  <c:v>78</c:v>
                </c:pt>
                <c:pt idx="30">
                  <c:v>81</c:v>
                </c:pt>
                <c:pt idx="31">
                  <c:v>83</c:v>
                </c:pt>
                <c:pt idx="32">
                  <c:v>86</c:v>
                </c:pt>
                <c:pt idx="33">
                  <c:v>88</c:v>
                </c:pt>
                <c:pt idx="34">
                  <c:v>89</c:v>
                </c:pt>
                <c:pt idx="35">
                  <c:v>97</c:v>
                </c:pt>
                <c:pt idx="36">
                  <c:v>96</c:v>
                </c:pt>
                <c:pt idx="37">
                  <c:v>90</c:v>
                </c:pt>
                <c:pt idx="38">
                  <c:v>87</c:v>
                </c:pt>
                <c:pt idx="39">
                  <c:v>95</c:v>
                </c:pt>
                <c:pt idx="40">
                  <c:v>98</c:v>
                </c:pt>
                <c:pt idx="41">
                  <c:v>104</c:v>
                </c:pt>
                <c:pt idx="42">
                  <c:v>110</c:v>
                </c:pt>
                <c:pt idx="43">
                  <c:v>111</c:v>
                </c:pt>
                <c:pt idx="44">
                  <c:v>115</c:v>
                </c:pt>
                <c:pt idx="45">
                  <c:v>118</c:v>
                </c:pt>
                <c:pt idx="46">
                  <c:v>121</c:v>
                </c:pt>
                <c:pt idx="47">
                  <c:v>130</c:v>
                </c:pt>
                <c:pt idx="48">
                  <c:v>129</c:v>
                </c:pt>
                <c:pt idx="49">
                  <c:v>136</c:v>
                </c:pt>
                <c:pt idx="50">
                  <c:v>138</c:v>
                </c:pt>
                <c:pt idx="51">
                  <c:v>142</c:v>
                </c:pt>
                <c:pt idx="52">
                  <c:v>153</c:v>
                </c:pt>
                <c:pt idx="53">
                  <c:v>158</c:v>
                </c:pt>
                <c:pt idx="54">
                  <c:v>166</c:v>
                </c:pt>
                <c:pt idx="55">
                  <c:v>170</c:v>
                </c:pt>
                <c:pt idx="56">
                  <c:v>172</c:v>
                </c:pt>
                <c:pt idx="57">
                  <c:v>179</c:v>
                </c:pt>
                <c:pt idx="58">
                  <c:v>177</c:v>
                </c:pt>
                <c:pt idx="59">
                  <c:v>184</c:v>
                </c:pt>
                <c:pt idx="60">
                  <c:v>191</c:v>
                </c:pt>
                <c:pt idx="61">
                  <c:v>199</c:v>
                </c:pt>
                <c:pt idx="62">
                  <c:v>204</c:v>
                </c:pt>
                <c:pt idx="63">
                  <c:v>204</c:v>
                </c:pt>
                <c:pt idx="64">
                  <c:v>214</c:v>
                </c:pt>
                <c:pt idx="65">
                  <c:v>217</c:v>
                </c:pt>
                <c:pt idx="66">
                  <c:v>231</c:v>
                </c:pt>
                <c:pt idx="67">
                  <c:v>242</c:v>
                </c:pt>
                <c:pt idx="68">
                  <c:v>246</c:v>
                </c:pt>
                <c:pt idx="69">
                  <c:v>254</c:v>
                </c:pt>
                <c:pt idx="70">
                  <c:v>266</c:v>
                </c:pt>
                <c:pt idx="71">
                  <c:v>285</c:v>
                </c:pt>
                <c:pt idx="72">
                  <c:v>303</c:v>
                </c:pt>
                <c:pt idx="73">
                  <c:v>320</c:v>
                </c:pt>
                <c:pt idx="74">
                  <c:v>338</c:v>
                </c:pt>
                <c:pt idx="75">
                  <c:v>354</c:v>
                </c:pt>
                <c:pt idx="76">
                  <c:v>368</c:v>
                </c:pt>
                <c:pt idx="77">
                  <c:v>376</c:v>
                </c:pt>
                <c:pt idx="78">
                  <c:v>390</c:v>
                </c:pt>
                <c:pt idx="79">
                  <c:v>396</c:v>
                </c:pt>
                <c:pt idx="80">
                  <c:v>402</c:v>
                </c:pt>
                <c:pt idx="81">
                  <c:v>408</c:v>
                </c:pt>
                <c:pt idx="82">
                  <c:v>415</c:v>
                </c:pt>
                <c:pt idx="83">
                  <c:v>427</c:v>
                </c:pt>
                <c:pt idx="84">
                  <c:v>440</c:v>
                </c:pt>
                <c:pt idx="85">
                  <c:v>456</c:v>
                </c:pt>
                <c:pt idx="86">
                  <c:v>478</c:v>
                </c:pt>
                <c:pt idx="87">
                  <c:v>489</c:v>
                </c:pt>
                <c:pt idx="88">
                  <c:v>495</c:v>
                </c:pt>
                <c:pt idx="89">
                  <c:v>504</c:v>
                </c:pt>
                <c:pt idx="90">
                  <c:v>510</c:v>
                </c:pt>
                <c:pt idx="91">
                  <c:v>521</c:v>
                </c:pt>
                <c:pt idx="92">
                  <c:v>520</c:v>
                </c:pt>
                <c:pt idx="93">
                  <c:v>525</c:v>
                </c:pt>
                <c:pt idx="94">
                  <c:v>534</c:v>
                </c:pt>
                <c:pt idx="95">
                  <c:v>542</c:v>
                </c:pt>
                <c:pt idx="96">
                  <c:v>557</c:v>
                </c:pt>
                <c:pt idx="97">
                  <c:v>573</c:v>
                </c:pt>
                <c:pt idx="98">
                  <c:v>578</c:v>
                </c:pt>
                <c:pt idx="99">
                  <c:v>580</c:v>
                </c:pt>
                <c:pt idx="100">
                  <c:v>620</c:v>
                </c:pt>
                <c:pt idx="101">
                  <c:v>630</c:v>
                </c:pt>
                <c:pt idx="102">
                  <c:v>642</c:v>
                </c:pt>
                <c:pt idx="103">
                  <c:v>654</c:v>
                </c:pt>
                <c:pt idx="104">
                  <c:v>666</c:v>
                </c:pt>
                <c:pt idx="105">
                  <c:v>683</c:v>
                </c:pt>
                <c:pt idx="106">
                  <c:v>690</c:v>
                </c:pt>
                <c:pt idx="107">
                  <c:v>707</c:v>
                </c:pt>
                <c:pt idx="108">
                  <c:v>673</c:v>
                </c:pt>
                <c:pt idx="109">
                  <c:v>745</c:v>
                </c:pt>
                <c:pt idx="110">
                  <c:v>769</c:v>
                </c:pt>
                <c:pt idx="111">
                  <c:v>784</c:v>
                </c:pt>
                <c:pt idx="112">
                  <c:v>797</c:v>
                </c:pt>
                <c:pt idx="113">
                  <c:v>802</c:v>
                </c:pt>
                <c:pt idx="114">
                  <c:v>809</c:v>
                </c:pt>
                <c:pt idx="115">
                  <c:v>812</c:v>
                </c:pt>
                <c:pt idx="116">
                  <c:v>814</c:v>
                </c:pt>
                <c:pt idx="117">
                  <c:v>825</c:v>
                </c:pt>
                <c:pt idx="118">
                  <c:v>842</c:v>
                </c:pt>
                <c:pt idx="119">
                  <c:v>857</c:v>
                </c:pt>
                <c:pt idx="120">
                  <c:v>873</c:v>
                </c:pt>
                <c:pt idx="121">
                  <c:v>888</c:v>
                </c:pt>
                <c:pt idx="122">
                  <c:v>900</c:v>
                </c:pt>
                <c:pt idx="123">
                  <c:v>910</c:v>
                </c:pt>
                <c:pt idx="124">
                  <c:v>923</c:v>
                </c:pt>
                <c:pt idx="125">
                  <c:v>944</c:v>
                </c:pt>
                <c:pt idx="126">
                  <c:v>948</c:v>
                </c:pt>
                <c:pt idx="127">
                  <c:v>967</c:v>
                </c:pt>
                <c:pt idx="128">
                  <c:v>971</c:v>
                </c:pt>
                <c:pt idx="129">
                  <c:v>984</c:v>
                </c:pt>
                <c:pt idx="130">
                  <c:v>995</c:v>
                </c:pt>
                <c:pt idx="131">
                  <c:v>1000</c:v>
                </c:pt>
                <c:pt idx="132">
                  <c:v>1012</c:v>
                </c:pt>
                <c:pt idx="133">
                  <c:v>1012</c:v>
                </c:pt>
                <c:pt idx="134">
                  <c:v>1025</c:v>
                </c:pt>
                <c:pt idx="135">
                  <c:v>1072</c:v>
                </c:pt>
                <c:pt idx="136">
                  <c:v>1081</c:v>
                </c:pt>
                <c:pt idx="137">
                  <c:v>1088</c:v>
                </c:pt>
                <c:pt idx="138">
                  <c:v>1099</c:v>
                </c:pt>
                <c:pt idx="139">
                  <c:v>1116</c:v>
                </c:pt>
                <c:pt idx="140">
                  <c:v>1125</c:v>
                </c:pt>
                <c:pt idx="141">
                  <c:v>1138</c:v>
                </c:pt>
                <c:pt idx="142">
                  <c:v>1153</c:v>
                </c:pt>
                <c:pt idx="143">
                  <c:v>1168</c:v>
                </c:pt>
                <c:pt idx="144">
                  <c:v>1183</c:v>
                </c:pt>
                <c:pt idx="145">
                  <c:v>1201</c:v>
                </c:pt>
                <c:pt idx="146">
                  <c:v>1202</c:v>
                </c:pt>
                <c:pt idx="147">
                  <c:v>1221</c:v>
                </c:pt>
                <c:pt idx="148">
                  <c:v>1237</c:v>
                </c:pt>
                <c:pt idx="149">
                  <c:v>1238</c:v>
                </c:pt>
                <c:pt idx="150">
                  <c:v>1252</c:v>
                </c:pt>
                <c:pt idx="151">
                  <c:v>1268</c:v>
                </c:pt>
                <c:pt idx="152">
                  <c:v>1278</c:v>
                </c:pt>
                <c:pt idx="153">
                  <c:v>1286</c:v>
                </c:pt>
                <c:pt idx="154">
                  <c:v>1291</c:v>
                </c:pt>
                <c:pt idx="155">
                  <c:v>1304</c:v>
                </c:pt>
                <c:pt idx="156">
                  <c:v>1308</c:v>
                </c:pt>
                <c:pt idx="157">
                  <c:v>1318</c:v>
                </c:pt>
                <c:pt idx="158">
                  <c:v>1340</c:v>
                </c:pt>
                <c:pt idx="159">
                  <c:v>1349</c:v>
                </c:pt>
                <c:pt idx="160">
                  <c:v>1352</c:v>
                </c:pt>
                <c:pt idx="161">
                  <c:v>1371</c:v>
                </c:pt>
                <c:pt idx="162">
                  <c:v>1394</c:v>
                </c:pt>
                <c:pt idx="163">
                  <c:v>1413</c:v>
                </c:pt>
                <c:pt idx="164">
                  <c:v>1450</c:v>
                </c:pt>
                <c:pt idx="165">
                  <c:v>1466</c:v>
                </c:pt>
                <c:pt idx="166">
                  <c:v>1518</c:v>
                </c:pt>
                <c:pt idx="167">
                  <c:v>1544</c:v>
                </c:pt>
                <c:pt idx="168">
                  <c:v>1589</c:v>
                </c:pt>
                <c:pt idx="169">
                  <c:v>1582</c:v>
                </c:pt>
                <c:pt idx="170">
                  <c:v>1605</c:v>
                </c:pt>
                <c:pt idx="171">
                  <c:v>1603</c:v>
                </c:pt>
                <c:pt idx="172">
                  <c:v>1614</c:v>
                </c:pt>
                <c:pt idx="173">
                  <c:v>1646</c:v>
                </c:pt>
                <c:pt idx="174">
                  <c:v>1654</c:v>
                </c:pt>
                <c:pt idx="175">
                  <c:v>1662</c:v>
                </c:pt>
                <c:pt idx="176">
                  <c:v>1656</c:v>
                </c:pt>
                <c:pt idx="177">
                  <c:v>1680</c:v>
                </c:pt>
                <c:pt idx="178">
                  <c:v>1665</c:v>
                </c:pt>
                <c:pt idx="179">
                  <c:v>1639</c:v>
                </c:pt>
                <c:pt idx="180">
                  <c:v>1651</c:v>
                </c:pt>
                <c:pt idx="181">
                  <c:v>1650</c:v>
                </c:pt>
                <c:pt idx="182">
                  <c:v>1676</c:v>
                </c:pt>
                <c:pt idx="183">
                  <c:v>1691</c:v>
                </c:pt>
                <c:pt idx="184">
                  <c:v>1703</c:v>
                </c:pt>
                <c:pt idx="185">
                  <c:v>1716</c:v>
                </c:pt>
                <c:pt idx="186">
                  <c:v>1718</c:v>
                </c:pt>
                <c:pt idx="187">
                  <c:v>1713</c:v>
                </c:pt>
                <c:pt idx="188">
                  <c:v>1721</c:v>
                </c:pt>
                <c:pt idx="189">
                  <c:v>1739</c:v>
                </c:pt>
                <c:pt idx="190">
                  <c:v>1746</c:v>
                </c:pt>
                <c:pt idx="191">
                  <c:v>1752</c:v>
                </c:pt>
                <c:pt idx="192">
                  <c:v>1740</c:v>
                </c:pt>
                <c:pt idx="193">
                  <c:v>1771</c:v>
                </c:pt>
                <c:pt idx="194">
                  <c:v>1793</c:v>
                </c:pt>
                <c:pt idx="195">
                  <c:v>1806</c:v>
                </c:pt>
                <c:pt idx="196">
                  <c:v>1807</c:v>
                </c:pt>
                <c:pt idx="197">
                  <c:v>1801</c:v>
                </c:pt>
                <c:pt idx="198">
                  <c:v>1818</c:v>
                </c:pt>
                <c:pt idx="199">
                  <c:v>1826</c:v>
                </c:pt>
                <c:pt idx="200">
                  <c:v>1843</c:v>
                </c:pt>
                <c:pt idx="201">
                  <c:v>1858</c:v>
                </c:pt>
                <c:pt idx="202">
                  <c:v>1870</c:v>
                </c:pt>
                <c:pt idx="203">
                  <c:v>1878</c:v>
                </c:pt>
                <c:pt idx="204">
                  <c:v>1885</c:v>
                </c:pt>
                <c:pt idx="205">
                  <c:v>1884</c:v>
                </c:pt>
                <c:pt idx="206">
                  <c:v>1851</c:v>
                </c:pt>
                <c:pt idx="207">
                  <c:v>1864</c:v>
                </c:pt>
                <c:pt idx="208">
                  <c:v>1875</c:v>
                </c:pt>
                <c:pt idx="209">
                  <c:v>1908</c:v>
                </c:pt>
                <c:pt idx="210">
                  <c:v>1903</c:v>
                </c:pt>
                <c:pt idx="211">
                  <c:v>1911</c:v>
                </c:pt>
                <c:pt idx="212">
                  <c:v>1914</c:v>
                </c:pt>
                <c:pt idx="213">
                  <c:v>1921</c:v>
                </c:pt>
              </c:numCache>
            </c:numRef>
          </c:val>
        </c:ser>
        <c:ser>
          <c:idx val="10"/>
          <c:order val="10"/>
          <c:tx>
            <c:strRef>
              <c:f>RawData!$A$12</c:f>
              <c:strCache>
                <c:ptCount val="1"/>
                <c:pt idx="0">
                  <c:v>.school</c:v>
                </c:pt>
              </c:strCache>
            </c:strRef>
          </c:tx>
          <c:marker>
            <c:symbol val="none"/>
          </c:marker>
          <c:cat>
            <c:numRef>
              <c:f>RawData!$B$1:$HG$1</c:f>
              <c:numCache>
                <c:formatCode>mmm\-yy</c:formatCode>
                <c:ptCount val="214"/>
                <c:pt idx="0">
                  <c:v>32993</c:v>
                </c:pt>
                <c:pt idx="1">
                  <c:v>33024</c:v>
                </c:pt>
                <c:pt idx="2">
                  <c:v>33054</c:v>
                </c:pt>
                <c:pt idx="3">
                  <c:v>33085</c:v>
                </c:pt>
                <c:pt idx="4">
                  <c:v>33116</c:v>
                </c:pt>
                <c:pt idx="5">
                  <c:v>33146</c:v>
                </c:pt>
                <c:pt idx="6">
                  <c:v>33177</c:v>
                </c:pt>
                <c:pt idx="7">
                  <c:v>33207</c:v>
                </c:pt>
                <c:pt idx="8">
                  <c:v>33238</c:v>
                </c:pt>
                <c:pt idx="9">
                  <c:v>33269</c:v>
                </c:pt>
                <c:pt idx="10">
                  <c:v>33297</c:v>
                </c:pt>
                <c:pt idx="11">
                  <c:v>33328</c:v>
                </c:pt>
                <c:pt idx="12">
                  <c:v>33358</c:v>
                </c:pt>
                <c:pt idx="13">
                  <c:v>33389</c:v>
                </c:pt>
                <c:pt idx="14">
                  <c:v>33419</c:v>
                </c:pt>
                <c:pt idx="15">
                  <c:v>33450</c:v>
                </c:pt>
                <c:pt idx="16">
                  <c:v>33481</c:v>
                </c:pt>
                <c:pt idx="17">
                  <c:v>33511</c:v>
                </c:pt>
                <c:pt idx="18">
                  <c:v>33542</c:v>
                </c:pt>
                <c:pt idx="19">
                  <c:v>33572</c:v>
                </c:pt>
                <c:pt idx="20">
                  <c:v>33603</c:v>
                </c:pt>
                <c:pt idx="21">
                  <c:v>33634</c:v>
                </c:pt>
                <c:pt idx="22">
                  <c:v>33663</c:v>
                </c:pt>
                <c:pt idx="23">
                  <c:v>33694</c:v>
                </c:pt>
                <c:pt idx="24">
                  <c:v>33724</c:v>
                </c:pt>
                <c:pt idx="25">
                  <c:v>33755</c:v>
                </c:pt>
                <c:pt idx="26">
                  <c:v>33785</c:v>
                </c:pt>
                <c:pt idx="27">
                  <c:v>33816</c:v>
                </c:pt>
                <c:pt idx="28">
                  <c:v>33847</c:v>
                </c:pt>
                <c:pt idx="29">
                  <c:v>33877</c:v>
                </c:pt>
                <c:pt idx="30">
                  <c:v>33908</c:v>
                </c:pt>
                <c:pt idx="31">
                  <c:v>33938</c:v>
                </c:pt>
                <c:pt idx="32">
                  <c:v>33969</c:v>
                </c:pt>
                <c:pt idx="33">
                  <c:v>34000</c:v>
                </c:pt>
                <c:pt idx="34">
                  <c:v>34028</c:v>
                </c:pt>
                <c:pt idx="35">
                  <c:v>34059</c:v>
                </c:pt>
                <c:pt idx="36">
                  <c:v>34089</c:v>
                </c:pt>
                <c:pt idx="37">
                  <c:v>34120</c:v>
                </c:pt>
                <c:pt idx="38">
                  <c:v>34150</c:v>
                </c:pt>
                <c:pt idx="39">
                  <c:v>34181</c:v>
                </c:pt>
                <c:pt idx="40">
                  <c:v>34212</c:v>
                </c:pt>
                <c:pt idx="41">
                  <c:v>34242</c:v>
                </c:pt>
                <c:pt idx="42">
                  <c:v>34273</c:v>
                </c:pt>
                <c:pt idx="43">
                  <c:v>34303</c:v>
                </c:pt>
                <c:pt idx="44">
                  <c:v>34334</c:v>
                </c:pt>
                <c:pt idx="45">
                  <c:v>34365</c:v>
                </c:pt>
                <c:pt idx="46">
                  <c:v>34393</c:v>
                </c:pt>
                <c:pt idx="47">
                  <c:v>34424</c:v>
                </c:pt>
                <c:pt idx="48">
                  <c:v>34454</c:v>
                </c:pt>
                <c:pt idx="49">
                  <c:v>34485</c:v>
                </c:pt>
                <c:pt idx="50">
                  <c:v>34515</c:v>
                </c:pt>
                <c:pt idx="51">
                  <c:v>34546</c:v>
                </c:pt>
                <c:pt idx="52">
                  <c:v>34577</c:v>
                </c:pt>
                <c:pt idx="53">
                  <c:v>34607</c:v>
                </c:pt>
                <c:pt idx="54">
                  <c:v>34638</c:v>
                </c:pt>
                <c:pt idx="55">
                  <c:v>34668</c:v>
                </c:pt>
                <c:pt idx="56">
                  <c:v>34699</c:v>
                </c:pt>
                <c:pt idx="57">
                  <c:v>34730</c:v>
                </c:pt>
                <c:pt idx="58">
                  <c:v>34758</c:v>
                </c:pt>
                <c:pt idx="59">
                  <c:v>34789</c:v>
                </c:pt>
                <c:pt idx="60">
                  <c:v>34819</c:v>
                </c:pt>
                <c:pt idx="61">
                  <c:v>34850</c:v>
                </c:pt>
                <c:pt idx="62">
                  <c:v>34880</c:v>
                </c:pt>
                <c:pt idx="63">
                  <c:v>34911</c:v>
                </c:pt>
                <c:pt idx="64">
                  <c:v>34942</c:v>
                </c:pt>
                <c:pt idx="65">
                  <c:v>34972</c:v>
                </c:pt>
                <c:pt idx="66">
                  <c:v>35003</c:v>
                </c:pt>
                <c:pt idx="67">
                  <c:v>35033</c:v>
                </c:pt>
                <c:pt idx="68">
                  <c:v>35064</c:v>
                </c:pt>
                <c:pt idx="69">
                  <c:v>35095</c:v>
                </c:pt>
                <c:pt idx="70">
                  <c:v>35124</c:v>
                </c:pt>
                <c:pt idx="71">
                  <c:v>35155</c:v>
                </c:pt>
                <c:pt idx="72">
                  <c:v>35185</c:v>
                </c:pt>
                <c:pt idx="73">
                  <c:v>35216</c:v>
                </c:pt>
                <c:pt idx="74">
                  <c:v>35246</c:v>
                </c:pt>
                <c:pt idx="75">
                  <c:v>35277</c:v>
                </c:pt>
                <c:pt idx="76">
                  <c:v>35308</c:v>
                </c:pt>
                <c:pt idx="77">
                  <c:v>35338</c:v>
                </c:pt>
                <c:pt idx="78">
                  <c:v>35369</c:v>
                </c:pt>
                <c:pt idx="79">
                  <c:v>35399</c:v>
                </c:pt>
                <c:pt idx="80">
                  <c:v>35430</c:v>
                </c:pt>
                <c:pt idx="81">
                  <c:v>35461</c:v>
                </c:pt>
                <c:pt idx="82">
                  <c:v>35489</c:v>
                </c:pt>
                <c:pt idx="83">
                  <c:v>35520</c:v>
                </c:pt>
                <c:pt idx="84">
                  <c:v>35550</c:v>
                </c:pt>
                <c:pt idx="85">
                  <c:v>35581</c:v>
                </c:pt>
                <c:pt idx="86">
                  <c:v>35611</c:v>
                </c:pt>
                <c:pt idx="87">
                  <c:v>35642</c:v>
                </c:pt>
                <c:pt idx="88">
                  <c:v>35673</c:v>
                </c:pt>
                <c:pt idx="89">
                  <c:v>35703</c:v>
                </c:pt>
                <c:pt idx="90">
                  <c:v>35734</c:v>
                </c:pt>
                <c:pt idx="91">
                  <c:v>35764</c:v>
                </c:pt>
                <c:pt idx="92">
                  <c:v>35795</c:v>
                </c:pt>
                <c:pt idx="93">
                  <c:v>35826</c:v>
                </c:pt>
                <c:pt idx="94">
                  <c:v>35854</c:v>
                </c:pt>
                <c:pt idx="95">
                  <c:v>35885</c:v>
                </c:pt>
                <c:pt idx="96">
                  <c:v>35915</c:v>
                </c:pt>
                <c:pt idx="97">
                  <c:v>35946</c:v>
                </c:pt>
                <c:pt idx="98">
                  <c:v>35976</c:v>
                </c:pt>
                <c:pt idx="99">
                  <c:v>36007</c:v>
                </c:pt>
                <c:pt idx="100">
                  <c:v>36038</c:v>
                </c:pt>
                <c:pt idx="101">
                  <c:v>36068</c:v>
                </c:pt>
                <c:pt idx="102">
                  <c:v>36099</c:v>
                </c:pt>
                <c:pt idx="103">
                  <c:v>36129</c:v>
                </c:pt>
                <c:pt idx="104">
                  <c:v>36160</c:v>
                </c:pt>
                <c:pt idx="105">
                  <c:v>36191</c:v>
                </c:pt>
                <c:pt idx="106">
                  <c:v>36219</c:v>
                </c:pt>
                <c:pt idx="107">
                  <c:v>36250</c:v>
                </c:pt>
                <c:pt idx="108">
                  <c:v>36280</c:v>
                </c:pt>
                <c:pt idx="109">
                  <c:v>36311</c:v>
                </c:pt>
                <c:pt idx="110">
                  <c:v>36341</c:v>
                </c:pt>
                <c:pt idx="111">
                  <c:v>36372</c:v>
                </c:pt>
                <c:pt idx="112">
                  <c:v>36403</c:v>
                </c:pt>
                <c:pt idx="113">
                  <c:v>36433</c:v>
                </c:pt>
                <c:pt idx="114">
                  <c:v>36464</c:v>
                </c:pt>
                <c:pt idx="115">
                  <c:v>36494</c:v>
                </c:pt>
                <c:pt idx="116">
                  <c:v>36525</c:v>
                </c:pt>
                <c:pt idx="117">
                  <c:v>36556</c:v>
                </c:pt>
                <c:pt idx="118">
                  <c:v>36585</c:v>
                </c:pt>
                <c:pt idx="119">
                  <c:v>36616</c:v>
                </c:pt>
                <c:pt idx="120">
                  <c:v>36646</c:v>
                </c:pt>
                <c:pt idx="121">
                  <c:v>36677</c:v>
                </c:pt>
                <c:pt idx="122">
                  <c:v>36707</c:v>
                </c:pt>
                <c:pt idx="123">
                  <c:v>36738</c:v>
                </c:pt>
                <c:pt idx="124">
                  <c:v>36769</c:v>
                </c:pt>
                <c:pt idx="125">
                  <c:v>36799</c:v>
                </c:pt>
                <c:pt idx="126">
                  <c:v>36830</c:v>
                </c:pt>
                <c:pt idx="127">
                  <c:v>36860</c:v>
                </c:pt>
                <c:pt idx="128">
                  <c:v>36891</c:v>
                </c:pt>
                <c:pt idx="129">
                  <c:v>36922</c:v>
                </c:pt>
                <c:pt idx="130">
                  <c:v>36950</c:v>
                </c:pt>
                <c:pt idx="131">
                  <c:v>36981</c:v>
                </c:pt>
                <c:pt idx="132">
                  <c:v>37011</c:v>
                </c:pt>
                <c:pt idx="133">
                  <c:v>37042</c:v>
                </c:pt>
                <c:pt idx="134">
                  <c:v>37072</c:v>
                </c:pt>
                <c:pt idx="135">
                  <c:v>37103</c:v>
                </c:pt>
                <c:pt idx="136">
                  <c:v>37134</c:v>
                </c:pt>
                <c:pt idx="137">
                  <c:v>37164</c:v>
                </c:pt>
                <c:pt idx="138">
                  <c:v>37195</c:v>
                </c:pt>
                <c:pt idx="139">
                  <c:v>37225</c:v>
                </c:pt>
                <c:pt idx="140">
                  <c:v>37256</c:v>
                </c:pt>
                <c:pt idx="141">
                  <c:v>37287</c:v>
                </c:pt>
                <c:pt idx="142">
                  <c:v>37315</c:v>
                </c:pt>
                <c:pt idx="143">
                  <c:v>37346</c:v>
                </c:pt>
                <c:pt idx="144">
                  <c:v>37376</c:v>
                </c:pt>
                <c:pt idx="145">
                  <c:v>37407</c:v>
                </c:pt>
                <c:pt idx="146">
                  <c:v>37437</c:v>
                </c:pt>
                <c:pt idx="147">
                  <c:v>37468</c:v>
                </c:pt>
                <c:pt idx="148">
                  <c:v>37499</c:v>
                </c:pt>
                <c:pt idx="149">
                  <c:v>37529</c:v>
                </c:pt>
                <c:pt idx="150">
                  <c:v>37560</c:v>
                </c:pt>
                <c:pt idx="151">
                  <c:v>37590</c:v>
                </c:pt>
                <c:pt idx="152">
                  <c:v>37621</c:v>
                </c:pt>
                <c:pt idx="153">
                  <c:v>37652</c:v>
                </c:pt>
                <c:pt idx="154">
                  <c:v>37680</c:v>
                </c:pt>
                <c:pt idx="155">
                  <c:v>37711</c:v>
                </c:pt>
                <c:pt idx="156">
                  <c:v>37741</c:v>
                </c:pt>
                <c:pt idx="157">
                  <c:v>37772</c:v>
                </c:pt>
                <c:pt idx="158">
                  <c:v>37802</c:v>
                </c:pt>
                <c:pt idx="159">
                  <c:v>37833</c:v>
                </c:pt>
                <c:pt idx="160">
                  <c:v>37864</c:v>
                </c:pt>
                <c:pt idx="161">
                  <c:v>37894</c:v>
                </c:pt>
                <c:pt idx="162">
                  <c:v>37925</c:v>
                </c:pt>
                <c:pt idx="163">
                  <c:v>37955</c:v>
                </c:pt>
                <c:pt idx="164">
                  <c:v>37986</c:v>
                </c:pt>
                <c:pt idx="165">
                  <c:v>38017</c:v>
                </c:pt>
                <c:pt idx="166">
                  <c:v>38046</c:v>
                </c:pt>
                <c:pt idx="167">
                  <c:v>38077</c:v>
                </c:pt>
                <c:pt idx="168">
                  <c:v>38107</c:v>
                </c:pt>
                <c:pt idx="169">
                  <c:v>38138</c:v>
                </c:pt>
                <c:pt idx="170">
                  <c:v>38168</c:v>
                </c:pt>
                <c:pt idx="171">
                  <c:v>38199</c:v>
                </c:pt>
                <c:pt idx="172">
                  <c:v>38230</c:v>
                </c:pt>
                <c:pt idx="173">
                  <c:v>38260</c:v>
                </c:pt>
                <c:pt idx="174">
                  <c:v>38291</c:v>
                </c:pt>
                <c:pt idx="175">
                  <c:v>38321</c:v>
                </c:pt>
                <c:pt idx="176">
                  <c:v>38352</c:v>
                </c:pt>
                <c:pt idx="177">
                  <c:v>38383</c:v>
                </c:pt>
                <c:pt idx="178">
                  <c:v>38411</c:v>
                </c:pt>
                <c:pt idx="179">
                  <c:v>38442</c:v>
                </c:pt>
                <c:pt idx="180">
                  <c:v>38472</c:v>
                </c:pt>
                <c:pt idx="181">
                  <c:v>38503</c:v>
                </c:pt>
                <c:pt idx="182">
                  <c:v>38533</c:v>
                </c:pt>
                <c:pt idx="183">
                  <c:v>38564</c:v>
                </c:pt>
                <c:pt idx="184">
                  <c:v>38595</c:v>
                </c:pt>
                <c:pt idx="185">
                  <c:v>38625</c:v>
                </c:pt>
                <c:pt idx="186">
                  <c:v>38656</c:v>
                </c:pt>
                <c:pt idx="187">
                  <c:v>38686</c:v>
                </c:pt>
                <c:pt idx="188">
                  <c:v>38717</c:v>
                </c:pt>
                <c:pt idx="189">
                  <c:v>38748</c:v>
                </c:pt>
                <c:pt idx="190">
                  <c:v>38776</c:v>
                </c:pt>
                <c:pt idx="191">
                  <c:v>38807</c:v>
                </c:pt>
                <c:pt idx="192">
                  <c:v>38837</c:v>
                </c:pt>
                <c:pt idx="193">
                  <c:v>38868</c:v>
                </c:pt>
                <c:pt idx="194">
                  <c:v>38898</c:v>
                </c:pt>
                <c:pt idx="195">
                  <c:v>38929</c:v>
                </c:pt>
                <c:pt idx="196">
                  <c:v>38960</c:v>
                </c:pt>
                <c:pt idx="197">
                  <c:v>38990</c:v>
                </c:pt>
                <c:pt idx="198">
                  <c:v>39021</c:v>
                </c:pt>
                <c:pt idx="199">
                  <c:v>39051</c:v>
                </c:pt>
                <c:pt idx="200">
                  <c:v>39082</c:v>
                </c:pt>
                <c:pt idx="201">
                  <c:v>39113</c:v>
                </c:pt>
                <c:pt idx="202">
                  <c:v>39141</c:v>
                </c:pt>
                <c:pt idx="203">
                  <c:v>39172</c:v>
                </c:pt>
                <c:pt idx="204">
                  <c:v>39202</c:v>
                </c:pt>
                <c:pt idx="205">
                  <c:v>39233</c:v>
                </c:pt>
                <c:pt idx="206">
                  <c:v>39263</c:v>
                </c:pt>
                <c:pt idx="207">
                  <c:v>39294</c:v>
                </c:pt>
                <c:pt idx="208">
                  <c:v>39325</c:v>
                </c:pt>
                <c:pt idx="209">
                  <c:v>39355</c:v>
                </c:pt>
                <c:pt idx="210">
                  <c:v>39386</c:v>
                </c:pt>
                <c:pt idx="211">
                  <c:v>39416</c:v>
                </c:pt>
                <c:pt idx="212">
                  <c:v>39447</c:v>
                </c:pt>
                <c:pt idx="213">
                  <c:v>39478</c:v>
                </c:pt>
              </c:numCache>
            </c:numRef>
          </c:cat>
          <c:val>
            <c:numRef>
              <c:f>RawData!$B$12:$HG$12</c:f>
              <c:numCache>
                <c:formatCode>General</c:formatCode>
                <c:ptCount val="2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9</c:v>
                </c:pt>
                <c:pt idx="10">
                  <c:v>9</c:v>
                </c:pt>
                <c:pt idx="11">
                  <c:v>14</c:v>
                </c:pt>
                <c:pt idx="12">
                  <c:v>15</c:v>
                </c:pt>
                <c:pt idx="13">
                  <c:v>18</c:v>
                </c:pt>
                <c:pt idx="14">
                  <c:v>18</c:v>
                </c:pt>
                <c:pt idx="15">
                  <c:v>20</c:v>
                </c:pt>
                <c:pt idx="16">
                  <c:v>29</c:v>
                </c:pt>
                <c:pt idx="17">
                  <c:v>36</c:v>
                </c:pt>
                <c:pt idx="18">
                  <c:v>44</c:v>
                </c:pt>
                <c:pt idx="19">
                  <c:v>56</c:v>
                </c:pt>
                <c:pt idx="20">
                  <c:v>59</c:v>
                </c:pt>
                <c:pt idx="21">
                  <c:v>65</c:v>
                </c:pt>
                <c:pt idx="22">
                  <c:v>70</c:v>
                </c:pt>
                <c:pt idx="23">
                  <c:v>78</c:v>
                </c:pt>
                <c:pt idx="24">
                  <c:v>93</c:v>
                </c:pt>
                <c:pt idx="25">
                  <c:v>100</c:v>
                </c:pt>
                <c:pt idx="26">
                  <c:v>109</c:v>
                </c:pt>
                <c:pt idx="27">
                  <c:v>117</c:v>
                </c:pt>
                <c:pt idx="28">
                  <c:v>118</c:v>
                </c:pt>
                <c:pt idx="29">
                  <c:v>123</c:v>
                </c:pt>
                <c:pt idx="30">
                  <c:v>129</c:v>
                </c:pt>
                <c:pt idx="31">
                  <c:v>132</c:v>
                </c:pt>
                <c:pt idx="32">
                  <c:v>136</c:v>
                </c:pt>
                <c:pt idx="33">
                  <c:v>146</c:v>
                </c:pt>
                <c:pt idx="34">
                  <c:v>154</c:v>
                </c:pt>
                <c:pt idx="35">
                  <c:v>173</c:v>
                </c:pt>
                <c:pt idx="36">
                  <c:v>182</c:v>
                </c:pt>
                <c:pt idx="37">
                  <c:v>194</c:v>
                </c:pt>
                <c:pt idx="38">
                  <c:v>186</c:v>
                </c:pt>
                <c:pt idx="39">
                  <c:v>202</c:v>
                </c:pt>
                <c:pt idx="40">
                  <c:v>214</c:v>
                </c:pt>
                <c:pt idx="41">
                  <c:v>226</c:v>
                </c:pt>
                <c:pt idx="42">
                  <c:v>238</c:v>
                </c:pt>
                <c:pt idx="43">
                  <c:v>244</c:v>
                </c:pt>
                <c:pt idx="44">
                  <c:v>250</c:v>
                </c:pt>
                <c:pt idx="45">
                  <c:v>266</c:v>
                </c:pt>
                <c:pt idx="46">
                  <c:v>280</c:v>
                </c:pt>
                <c:pt idx="47">
                  <c:v>296</c:v>
                </c:pt>
                <c:pt idx="48">
                  <c:v>304</c:v>
                </c:pt>
                <c:pt idx="49">
                  <c:v>309</c:v>
                </c:pt>
                <c:pt idx="50">
                  <c:v>317</c:v>
                </c:pt>
                <c:pt idx="51">
                  <c:v>327</c:v>
                </c:pt>
                <c:pt idx="52">
                  <c:v>362</c:v>
                </c:pt>
                <c:pt idx="53">
                  <c:v>382</c:v>
                </c:pt>
                <c:pt idx="54">
                  <c:v>403</c:v>
                </c:pt>
                <c:pt idx="55">
                  <c:v>410</c:v>
                </c:pt>
                <c:pt idx="56">
                  <c:v>427</c:v>
                </c:pt>
                <c:pt idx="57">
                  <c:v>449</c:v>
                </c:pt>
                <c:pt idx="58">
                  <c:v>476</c:v>
                </c:pt>
                <c:pt idx="59">
                  <c:v>497</c:v>
                </c:pt>
                <c:pt idx="60">
                  <c:v>519</c:v>
                </c:pt>
                <c:pt idx="61">
                  <c:v>543</c:v>
                </c:pt>
                <c:pt idx="62">
                  <c:v>570</c:v>
                </c:pt>
                <c:pt idx="63">
                  <c:v>617</c:v>
                </c:pt>
                <c:pt idx="64">
                  <c:v>623</c:v>
                </c:pt>
                <c:pt idx="65">
                  <c:v>650</c:v>
                </c:pt>
                <c:pt idx="66">
                  <c:v>673</c:v>
                </c:pt>
                <c:pt idx="67">
                  <c:v>685</c:v>
                </c:pt>
                <c:pt idx="68">
                  <c:v>748</c:v>
                </c:pt>
                <c:pt idx="69">
                  <c:v>778</c:v>
                </c:pt>
                <c:pt idx="70">
                  <c:v>825</c:v>
                </c:pt>
                <c:pt idx="71">
                  <c:v>881</c:v>
                </c:pt>
                <c:pt idx="72">
                  <c:v>934</c:v>
                </c:pt>
                <c:pt idx="73">
                  <c:v>983</c:v>
                </c:pt>
                <c:pt idx="74">
                  <c:v>1031</c:v>
                </c:pt>
                <c:pt idx="75">
                  <c:v>1070</c:v>
                </c:pt>
                <c:pt idx="76">
                  <c:v>1101</c:v>
                </c:pt>
                <c:pt idx="77">
                  <c:v>1141</c:v>
                </c:pt>
                <c:pt idx="78">
                  <c:v>1167</c:v>
                </c:pt>
                <c:pt idx="79">
                  <c:v>1184</c:v>
                </c:pt>
                <c:pt idx="80">
                  <c:v>1221</c:v>
                </c:pt>
                <c:pt idx="81">
                  <c:v>1244</c:v>
                </c:pt>
                <c:pt idx="82">
                  <c:v>1273</c:v>
                </c:pt>
                <c:pt idx="83">
                  <c:v>1307</c:v>
                </c:pt>
                <c:pt idx="84">
                  <c:v>1358</c:v>
                </c:pt>
                <c:pt idx="85">
                  <c:v>1385</c:v>
                </c:pt>
                <c:pt idx="86">
                  <c:v>1422</c:v>
                </c:pt>
                <c:pt idx="87">
                  <c:v>1454</c:v>
                </c:pt>
                <c:pt idx="88">
                  <c:v>1496</c:v>
                </c:pt>
                <c:pt idx="89">
                  <c:v>1521</c:v>
                </c:pt>
                <c:pt idx="90">
                  <c:v>1543</c:v>
                </c:pt>
                <c:pt idx="91">
                  <c:v>1571</c:v>
                </c:pt>
                <c:pt idx="92">
                  <c:v>1591</c:v>
                </c:pt>
                <c:pt idx="93">
                  <c:v>1617</c:v>
                </c:pt>
                <c:pt idx="94">
                  <c:v>1642</c:v>
                </c:pt>
                <c:pt idx="95">
                  <c:v>1677</c:v>
                </c:pt>
                <c:pt idx="96">
                  <c:v>1698</c:v>
                </c:pt>
                <c:pt idx="97">
                  <c:v>1722</c:v>
                </c:pt>
                <c:pt idx="98">
                  <c:v>1743</c:v>
                </c:pt>
                <c:pt idx="99">
                  <c:v>1764</c:v>
                </c:pt>
                <c:pt idx="100">
                  <c:v>1806</c:v>
                </c:pt>
                <c:pt idx="101">
                  <c:v>1829</c:v>
                </c:pt>
                <c:pt idx="102">
                  <c:v>1849</c:v>
                </c:pt>
                <c:pt idx="103">
                  <c:v>1866</c:v>
                </c:pt>
                <c:pt idx="104">
                  <c:v>1888</c:v>
                </c:pt>
                <c:pt idx="105">
                  <c:v>1905</c:v>
                </c:pt>
                <c:pt idx="106">
                  <c:v>1922</c:v>
                </c:pt>
                <c:pt idx="107">
                  <c:v>1944</c:v>
                </c:pt>
                <c:pt idx="108">
                  <c:v>1965</c:v>
                </c:pt>
                <c:pt idx="109">
                  <c:v>1985</c:v>
                </c:pt>
                <c:pt idx="110">
                  <c:v>2015</c:v>
                </c:pt>
                <c:pt idx="111">
                  <c:v>2031</c:v>
                </c:pt>
                <c:pt idx="112">
                  <c:v>2055</c:v>
                </c:pt>
                <c:pt idx="113">
                  <c:v>2074</c:v>
                </c:pt>
                <c:pt idx="114">
                  <c:v>2084</c:v>
                </c:pt>
                <c:pt idx="115">
                  <c:v>2094</c:v>
                </c:pt>
                <c:pt idx="116">
                  <c:v>2114</c:v>
                </c:pt>
                <c:pt idx="117">
                  <c:v>2125</c:v>
                </c:pt>
                <c:pt idx="118">
                  <c:v>2127</c:v>
                </c:pt>
                <c:pt idx="119">
                  <c:v>2146</c:v>
                </c:pt>
                <c:pt idx="120">
                  <c:v>2173</c:v>
                </c:pt>
                <c:pt idx="121">
                  <c:v>2178</c:v>
                </c:pt>
                <c:pt idx="122">
                  <c:v>2182</c:v>
                </c:pt>
                <c:pt idx="123">
                  <c:v>2203</c:v>
                </c:pt>
                <c:pt idx="124">
                  <c:v>2218</c:v>
                </c:pt>
                <c:pt idx="125">
                  <c:v>2271</c:v>
                </c:pt>
                <c:pt idx="126">
                  <c:v>2292</c:v>
                </c:pt>
                <c:pt idx="127">
                  <c:v>2307</c:v>
                </c:pt>
                <c:pt idx="128">
                  <c:v>2314</c:v>
                </c:pt>
                <c:pt idx="129">
                  <c:v>2345</c:v>
                </c:pt>
                <c:pt idx="130">
                  <c:v>2359</c:v>
                </c:pt>
                <c:pt idx="131">
                  <c:v>2373</c:v>
                </c:pt>
                <c:pt idx="132">
                  <c:v>2391</c:v>
                </c:pt>
                <c:pt idx="133">
                  <c:v>2405</c:v>
                </c:pt>
                <c:pt idx="134">
                  <c:v>2410</c:v>
                </c:pt>
                <c:pt idx="135">
                  <c:v>2418</c:v>
                </c:pt>
                <c:pt idx="136">
                  <c:v>2427</c:v>
                </c:pt>
                <c:pt idx="137">
                  <c:v>2419</c:v>
                </c:pt>
                <c:pt idx="138">
                  <c:v>2430</c:v>
                </c:pt>
                <c:pt idx="139">
                  <c:v>2446</c:v>
                </c:pt>
                <c:pt idx="140">
                  <c:v>2452</c:v>
                </c:pt>
                <c:pt idx="141">
                  <c:v>2457</c:v>
                </c:pt>
                <c:pt idx="142">
                  <c:v>2483</c:v>
                </c:pt>
                <c:pt idx="143">
                  <c:v>2491</c:v>
                </c:pt>
                <c:pt idx="144">
                  <c:v>2518</c:v>
                </c:pt>
                <c:pt idx="145">
                  <c:v>2531</c:v>
                </c:pt>
                <c:pt idx="146">
                  <c:v>2538</c:v>
                </c:pt>
                <c:pt idx="147">
                  <c:v>2554</c:v>
                </c:pt>
                <c:pt idx="148">
                  <c:v>2565</c:v>
                </c:pt>
                <c:pt idx="149">
                  <c:v>2561</c:v>
                </c:pt>
                <c:pt idx="150">
                  <c:v>2581</c:v>
                </c:pt>
                <c:pt idx="151">
                  <c:v>2596</c:v>
                </c:pt>
                <c:pt idx="152">
                  <c:v>2595</c:v>
                </c:pt>
                <c:pt idx="153">
                  <c:v>2609</c:v>
                </c:pt>
                <c:pt idx="154">
                  <c:v>2612</c:v>
                </c:pt>
                <c:pt idx="155">
                  <c:v>2628</c:v>
                </c:pt>
                <c:pt idx="156">
                  <c:v>2637</c:v>
                </c:pt>
                <c:pt idx="157">
                  <c:v>2636</c:v>
                </c:pt>
                <c:pt idx="158">
                  <c:v>2650</c:v>
                </c:pt>
                <c:pt idx="159">
                  <c:v>2656</c:v>
                </c:pt>
                <c:pt idx="160">
                  <c:v>2659</c:v>
                </c:pt>
                <c:pt idx="161">
                  <c:v>2661</c:v>
                </c:pt>
                <c:pt idx="162">
                  <c:v>2672</c:v>
                </c:pt>
                <c:pt idx="163">
                  <c:v>2689</c:v>
                </c:pt>
                <c:pt idx="164">
                  <c:v>2686</c:v>
                </c:pt>
                <c:pt idx="165">
                  <c:v>2703</c:v>
                </c:pt>
                <c:pt idx="166">
                  <c:v>2727</c:v>
                </c:pt>
                <c:pt idx="167">
                  <c:v>2739</c:v>
                </c:pt>
                <c:pt idx="168">
                  <c:v>2754</c:v>
                </c:pt>
                <c:pt idx="169">
                  <c:v>2760</c:v>
                </c:pt>
                <c:pt idx="170">
                  <c:v>2775</c:v>
                </c:pt>
                <c:pt idx="171">
                  <c:v>2789</c:v>
                </c:pt>
                <c:pt idx="172">
                  <c:v>2801</c:v>
                </c:pt>
                <c:pt idx="173">
                  <c:v>2811</c:v>
                </c:pt>
                <c:pt idx="174">
                  <c:v>2821</c:v>
                </c:pt>
                <c:pt idx="175">
                  <c:v>2824</c:v>
                </c:pt>
                <c:pt idx="176">
                  <c:v>2820</c:v>
                </c:pt>
                <c:pt idx="177">
                  <c:v>2838</c:v>
                </c:pt>
                <c:pt idx="178">
                  <c:v>2839</c:v>
                </c:pt>
                <c:pt idx="179">
                  <c:v>2862</c:v>
                </c:pt>
                <c:pt idx="180">
                  <c:v>2875</c:v>
                </c:pt>
                <c:pt idx="181">
                  <c:v>2886</c:v>
                </c:pt>
                <c:pt idx="182">
                  <c:v>2900</c:v>
                </c:pt>
                <c:pt idx="183">
                  <c:v>2921</c:v>
                </c:pt>
                <c:pt idx="184">
                  <c:v>2933</c:v>
                </c:pt>
                <c:pt idx="185">
                  <c:v>2940</c:v>
                </c:pt>
                <c:pt idx="186">
                  <c:v>2949</c:v>
                </c:pt>
                <c:pt idx="187">
                  <c:v>2954</c:v>
                </c:pt>
                <c:pt idx="188">
                  <c:v>2966</c:v>
                </c:pt>
                <c:pt idx="189">
                  <c:v>2970</c:v>
                </c:pt>
                <c:pt idx="190">
                  <c:v>2989</c:v>
                </c:pt>
                <c:pt idx="191">
                  <c:v>2992</c:v>
                </c:pt>
                <c:pt idx="192">
                  <c:v>2988</c:v>
                </c:pt>
                <c:pt idx="193">
                  <c:v>3000</c:v>
                </c:pt>
                <c:pt idx="194">
                  <c:v>3007</c:v>
                </c:pt>
                <c:pt idx="195">
                  <c:v>3010</c:v>
                </c:pt>
                <c:pt idx="196">
                  <c:v>3017</c:v>
                </c:pt>
                <c:pt idx="197">
                  <c:v>3032</c:v>
                </c:pt>
                <c:pt idx="198">
                  <c:v>3048</c:v>
                </c:pt>
                <c:pt idx="199">
                  <c:v>3056</c:v>
                </c:pt>
                <c:pt idx="200">
                  <c:v>3063</c:v>
                </c:pt>
                <c:pt idx="201">
                  <c:v>3084</c:v>
                </c:pt>
                <c:pt idx="202">
                  <c:v>3086</c:v>
                </c:pt>
                <c:pt idx="203">
                  <c:v>3098</c:v>
                </c:pt>
                <c:pt idx="204">
                  <c:v>3107</c:v>
                </c:pt>
                <c:pt idx="205">
                  <c:v>3117</c:v>
                </c:pt>
                <c:pt idx="206">
                  <c:v>3136</c:v>
                </c:pt>
                <c:pt idx="207">
                  <c:v>3151</c:v>
                </c:pt>
                <c:pt idx="208">
                  <c:v>3170</c:v>
                </c:pt>
                <c:pt idx="209">
                  <c:v>3207</c:v>
                </c:pt>
                <c:pt idx="210">
                  <c:v>3215</c:v>
                </c:pt>
                <c:pt idx="211">
                  <c:v>3221</c:v>
                </c:pt>
                <c:pt idx="212">
                  <c:v>3237</c:v>
                </c:pt>
                <c:pt idx="213">
                  <c:v>3248</c:v>
                </c:pt>
              </c:numCache>
            </c:numRef>
          </c:val>
        </c:ser>
        <c:ser>
          <c:idx val="11"/>
          <c:order val="11"/>
          <c:tx>
            <c:strRef>
              <c:f>RawData!$A$13</c:f>
              <c:strCache>
                <c:ptCount val="1"/>
                <c:pt idx="0">
                  <c:v>.org</c:v>
                </c:pt>
              </c:strCache>
            </c:strRef>
          </c:tx>
          <c:marker>
            <c:symbol val="none"/>
          </c:marker>
          <c:cat>
            <c:numRef>
              <c:f>RawData!$B$1:$HG$1</c:f>
              <c:numCache>
                <c:formatCode>mmm\-yy</c:formatCode>
                <c:ptCount val="214"/>
                <c:pt idx="0">
                  <c:v>32993</c:v>
                </c:pt>
                <c:pt idx="1">
                  <c:v>33024</c:v>
                </c:pt>
                <c:pt idx="2">
                  <c:v>33054</c:v>
                </c:pt>
                <c:pt idx="3">
                  <c:v>33085</c:v>
                </c:pt>
                <c:pt idx="4">
                  <c:v>33116</c:v>
                </c:pt>
                <c:pt idx="5">
                  <c:v>33146</c:v>
                </c:pt>
                <c:pt idx="6">
                  <c:v>33177</c:v>
                </c:pt>
                <c:pt idx="7">
                  <c:v>33207</c:v>
                </c:pt>
                <c:pt idx="8">
                  <c:v>33238</c:v>
                </c:pt>
                <c:pt idx="9">
                  <c:v>33269</c:v>
                </c:pt>
                <c:pt idx="10">
                  <c:v>33297</c:v>
                </c:pt>
                <c:pt idx="11">
                  <c:v>33328</c:v>
                </c:pt>
                <c:pt idx="12">
                  <c:v>33358</c:v>
                </c:pt>
                <c:pt idx="13">
                  <c:v>33389</c:v>
                </c:pt>
                <c:pt idx="14">
                  <c:v>33419</c:v>
                </c:pt>
                <c:pt idx="15">
                  <c:v>33450</c:v>
                </c:pt>
                <c:pt idx="16">
                  <c:v>33481</c:v>
                </c:pt>
                <c:pt idx="17">
                  <c:v>33511</c:v>
                </c:pt>
                <c:pt idx="18">
                  <c:v>33542</c:v>
                </c:pt>
                <c:pt idx="19">
                  <c:v>33572</c:v>
                </c:pt>
                <c:pt idx="20">
                  <c:v>33603</c:v>
                </c:pt>
                <c:pt idx="21">
                  <c:v>33634</c:v>
                </c:pt>
                <c:pt idx="22">
                  <c:v>33663</c:v>
                </c:pt>
                <c:pt idx="23">
                  <c:v>33694</c:v>
                </c:pt>
                <c:pt idx="24">
                  <c:v>33724</c:v>
                </c:pt>
                <c:pt idx="25">
                  <c:v>33755</c:v>
                </c:pt>
                <c:pt idx="26">
                  <c:v>33785</c:v>
                </c:pt>
                <c:pt idx="27">
                  <c:v>33816</c:v>
                </c:pt>
                <c:pt idx="28">
                  <c:v>33847</c:v>
                </c:pt>
                <c:pt idx="29">
                  <c:v>33877</c:v>
                </c:pt>
                <c:pt idx="30">
                  <c:v>33908</c:v>
                </c:pt>
                <c:pt idx="31">
                  <c:v>33938</c:v>
                </c:pt>
                <c:pt idx="32">
                  <c:v>33969</c:v>
                </c:pt>
                <c:pt idx="33">
                  <c:v>34000</c:v>
                </c:pt>
                <c:pt idx="34">
                  <c:v>34028</c:v>
                </c:pt>
                <c:pt idx="35">
                  <c:v>34059</c:v>
                </c:pt>
                <c:pt idx="36">
                  <c:v>34089</c:v>
                </c:pt>
                <c:pt idx="37">
                  <c:v>34120</c:v>
                </c:pt>
                <c:pt idx="38">
                  <c:v>34150</c:v>
                </c:pt>
                <c:pt idx="39">
                  <c:v>34181</c:v>
                </c:pt>
                <c:pt idx="40">
                  <c:v>34212</c:v>
                </c:pt>
                <c:pt idx="41">
                  <c:v>34242</c:v>
                </c:pt>
                <c:pt idx="42">
                  <c:v>34273</c:v>
                </c:pt>
                <c:pt idx="43">
                  <c:v>34303</c:v>
                </c:pt>
                <c:pt idx="44">
                  <c:v>34334</c:v>
                </c:pt>
                <c:pt idx="45">
                  <c:v>34365</c:v>
                </c:pt>
                <c:pt idx="46">
                  <c:v>34393</c:v>
                </c:pt>
                <c:pt idx="47">
                  <c:v>34424</c:v>
                </c:pt>
                <c:pt idx="48">
                  <c:v>34454</c:v>
                </c:pt>
                <c:pt idx="49">
                  <c:v>34485</c:v>
                </c:pt>
                <c:pt idx="50">
                  <c:v>34515</c:v>
                </c:pt>
                <c:pt idx="51">
                  <c:v>34546</c:v>
                </c:pt>
                <c:pt idx="52">
                  <c:v>34577</c:v>
                </c:pt>
                <c:pt idx="53">
                  <c:v>34607</c:v>
                </c:pt>
                <c:pt idx="54">
                  <c:v>34638</c:v>
                </c:pt>
                <c:pt idx="55">
                  <c:v>34668</c:v>
                </c:pt>
                <c:pt idx="56">
                  <c:v>34699</c:v>
                </c:pt>
                <c:pt idx="57">
                  <c:v>34730</c:v>
                </c:pt>
                <c:pt idx="58">
                  <c:v>34758</c:v>
                </c:pt>
                <c:pt idx="59">
                  <c:v>34789</c:v>
                </c:pt>
                <c:pt idx="60">
                  <c:v>34819</c:v>
                </c:pt>
                <c:pt idx="61">
                  <c:v>34850</c:v>
                </c:pt>
                <c:pt idx="62">
                  <c:v>34880</c:v>
                </c:pt>
                <c:pt idx="63">
                  <c:v>34911</c:v>
                </c:pt>
                <c:pt idx="64">
                  <c:v>34942</c:v>
                </c:pt>
                <c:pt idx="65">
                  <c:v>34972</c:v>
                </c:pt>
                <c:pt idx="66">
                  <c:v>35003</c:v>
                </c:pt>
                <c:pt idx="67">
                  <c:v>35033</c:v>
                </c:pt>
                <c:pt idx="68">
                  <c:v>35064</c:v>
                </c:pt>
                <c:pt idx="69">
                  <c:v>35095</c:v>
                </c:pt>
                <c:pt idx="70">
                  <c:v>35124</c:v>
                </c:pt>
                <c:pt idx="71">
                  <c:v>35155</c:v>
                </c:pt>
                <c:pt idx="72">
                  <c:v>35185</c:v>
                </c:pt>
                <c:pt idx="73">
                  <c:v>35216</c:v>
                </c:pt>
                <c:pt idx="74">
                  <c:v>35246</c:v>
                </c:pt>
                <c:pt idx="75">
                  <c:v>35277</c:v>
                </c:pt>
                <c:pt idx="76">
                  <c:v>35308</c:v>
                </c:pt>
                <c:pt idx="77">
                  <c:v>35338</c:v>
                </c:pt>
                <c:pt idx="78">
                  <c:v>35369</c:v>
                </c:pt>
                <c:pt idx="79">
                  <c:v>35399</c:v>
                </c:pt>
                <c:pt idx="80">
                  <c:v>35430</c:v>
                </c:pt>
                <c:pt idx="81">
                  <c:v>35461</c:v>
                </c:pt>
                <c:pt idx="82">
                  <c:v>35489</c:v>
                </c:pt>
                <c:pt idx="83">
                  <c:v>35520</c:v>
                </c:pt>
                <c:pt idx="84">
                  <c:v>35550</c:v>
                </c:pt>
                <c:pt idx="85">
                  <c:v>35581</c:v>
                </c:pt>
                <c:pt idx="86">
                  <c:v>35611</c:v>
                </c:pt>
                <c:pt idx="87">
                  <c:v>35642</c:v>
                </c:pt>
                <c:pt idx="88">
                  <c:v>35673</c:v>
                </c:pt>
                <c:pt idx="89">
                  <c:v>35703</c:v>
                </c:pt>
                <c:pt idx="90">
                  <c:v>35734</c:v>
                </c:pt>
                <c:pt idx="91">
                  <c:v>35764</c:v>
                </c:pt>
                <c:pt idx="92">
                  <c:v>35795</c:v>
                </c:pt>
                <c:pt idx="93">
                  <c:v>35826</c:v>
                </c:pt>
                <c:pt idx="94">
                  <c:v>35854</c:v>
                </c:pt>
                <c:pt idx="95">
                  <c:v>35885</c:v>
                </c:pt>
                <c:pt idx="96">
                  <c:v>35915</c:v>
                </c:pt>
                <c:pt idx="97">
                  <c:v>35946</c:v>
                </c:pt>
                <c:pt idx="98">
                  <c:v>35976</c:v>
                </c:pt>
                <c:pt idx="99">
                  <c:v>36007</c:v>
                </c:pt>
                <c:pt idx="100">
                  <c:v>36038</c:v>
                </c:pt>
                <c:pt idx="101">
                  <c:v>36068</c:v>
                </c:pt>
                <c:pt idx="102">
                  <c:v>36099</c:v>
                </c:pt>
                <c:pt idx="103">
                  <c:v>36129</c:v>
                </c:pt>
                <c:pt idx="104">
                  <c:v>36160</c:v>
                </c:pt>
                <c:pt idx="105">
                  <c:v>36191</c:v>
                </c:pt>
                <c:pt idx="106">
                  <c:v>36219</c:v>
                </c:pt>
                <c:pt idx="107">
                  <c:v>36250</c:v>
                </c:pt>
                <c:pt idx="108">
                  <c:v>36280</c:v>
                </c:pt>
                <c:pt idx="109">
                  <c:v>36311</c:v>
                </c:pt>
                <c:pt idx="110">
                  <c:v>36341</c:v>
                </c:pt>
                <c:pt idx="111">
                  <c:v>36372</c:v>
                </c:pt>
                <c:pt idx="112">
                  <c:v>36403</c:v>
                </c:pt>
                <c:pt idx="113">
                  <c:v>36433</c:v>
                </c:pt>
                <c:pt idx="114">
                  <c:v>36464</c:v>
                </c:pt>
                <c:pt idx="115">
                  <c:v>36494</c:v>
                </c:pt>
                <c:pt idx="116">
                  <c:v>36525</c:v>
                </c:pt>
                <c:pt idx="117">
                  <c:v>36556</c:v>
                </c:pt>
                <c:pt idx="118">
                  <c:v>36585</c:v>
                </c:pt>
                <c:pt idx="119">
                  <c:v>36616</c:v>
                </c:pt>
                <c:pt idx="120">
                  <c:v>36646</c:v>
                </c:pt>
                <c:pt idx="121">
                  <c:v>36677</c:v>
                </c:pt>
                <c:pt idx="122">
                  <c:v>36707</c:v>
                </c:pt>
                <c:pt idx="123">
                  <c:v>36738</c:v>
                </c:pt>
                <c:pt idx="124">
                  <c:v>36769</c:v>
                </c:pt>
                <c:pt idx="125">
                  <c:v>36799</c:v>
                </c:pt>
                <c:pt idx="126">
                  <c:v>36830</c:v>
                </c:pt>
                <c:pt idx="127">
                  <c:v>36860</c:v>
                </c:pt>
                <c:pt idx="128">
                  <c:v>36891</c:v>
                </c:pt>
                <c:pt idx="129">
                  <c:v>36922</c:v>
                </c:pt>
                <c:pt idx="130">
                  <c:v>36950</c:v>
                </c:pt>
                <c:pt idx="131">
                  <c:v>36981</c:v>
                </c:pt>
                <c:pt idx="132">
                  <c:v>37011</c:v>
                </c:pt>
                <c:pt idx="133">
                  <c:v>37042</c:v>
                </c:pt>
                <c:pt idx="134">
                  <c:v>37072</c:v>
                </c:pt>
                <c:pt idx="135">
                  <c:v>37103</c:v>
                </c:pt>
                <c:pt idx="136">
                  <c:v>37134</c:v>
                </c:pt>
                <c:pt idx="137">
                  <c:v>37164</c:v>
                </c:pt>
                <c:pt idx="138">
                  <c:v>37195</c:v>
                </c:pt>
                <c:pt idx="139">
                  <c:v>37225</c:v>
                </c:pt>
                <c:pt idx="140">
                  <c:v>37256</c:v>
                </c:pt>
                <c:pt idx="141">
                  <c:v>37287</c:v>
                </c:pt>
                <c:pt idx="142">
                  <c:v>37315</c:v>
                </c:pt>
                <c:pt idx="143">
                  <c:v>37346</c:v>
                </c:pt>
                <c:pt idx="144">
                  <c:v>37376</c:v>
                </c:pt>
                <c:pt idx="145">
                  <c:v>37407</c:v>
                </c:pt>
                <c:pt idx="146">
                  <c:v>37437</c:v>
                </c:pt>
                <c:pt idx="147">
                  <c:v>37468</c:v>
                </c:pt>
                <c:pt idx="148">
                  <c:v>37499</c:v>
                </c:pt>
                <c:pt idx="149">
                  <c:v>37529</c:v>
                </c:pt>
                <c:pt idx="150">
                  <c:v>37560</c:v>
                </c:pt>
                <c:pt idx="151">
                  <c:v>37590</c:v>
                </c:pt>
                <c:pt idx="152">
                  <c:v>37621</c:v>
                </c:pt>
                <c:pt idx="153">
                  <c:v>37652</c:v>
                </c:pt>
                <c:pt idx="154">
                  <c:v>37680</c:v>
                </c:pt>
                <c:pt idx="155">
                  <c:v>37711</c:v>
                </c:pt>
                <c:pt idx="156">
                  <c:v>37741</c:v>
                </c:pt>
                <c:pt idx="157">
                  <c:v>37772</c:v>
                </c:pt>
                <c:pt idx="158">
                  <c:v>37802</c:v>
                </c:pt>
                <c:pt idx="159">
                  <c:v>37833</c:v>
                </c:pt>
                <c:pt idx="160">
                  <c:v>37864</c:v>
                </c:pt>
                <c:pt idx="161">
                  <c:v>37894</c:v>
                </c:pt>
                <c:pt idx="162">
                  <c:v>37925</c:v>
                </c:pt>
                <c:pt idx="163">
                  <c:v>37955</c:v>
                </c:pt>
                <c:pt idx="164">
                  <c:v>37986</c:v>
                </c:pt>
                <c:pt idx="165">
                  <c:v>38017</c:v>
                </c:pt>
                <c:pt idx="166">
                  <c:v>38046</c:v>
                </c:pt>
                <c:pt idx="167">
                  <c:v>38077</c:v>
                </c:pt>
                <c:pt idx="168">
                  <c:v>38107</c:v>
                </c:pt>
                <c:pt idx="169">
                  <c:v>38138</c:v>
                </c:pt>
                <c:pt idx="170">
                  <c:v>38168</c:v>
                </c:pt>
                <c:pt idx="171">
                  <c:v>38199</c:v>
                </c:pt>
                <c:pt idx="172">
                  <c:v>38230</c:v>
                </c:pt>
                <c:pt idx="173">
                  <c:v>38260</c:v>
                </c:pt>
                <c:pt idx="174">
                  <c:v>38291</c:v>
                </c:pt>
                <c:pt idx="175">
                  <c:v>38321</c:v>
                </c:pt>
                <c:pt idx="176">
                  <c:v>38352</c:v>
                </c:pt>
                <c:pt idx="177">
                  <c:v>38383</c:v>
                </c:pt>
                <c:pt idx="178">
                  <c:v>38411</c:v>
                </c:pt>
                <c:pt idx="179">
                  <c:v>38442</c:v>
                </c:pt>
                <c:pt idx="180">
                  <c:v>38472</c:v>
                </c:pt>
                <c:pt idx="181">
                  <c:v>38503</c:v>
                </c:pt>
                <c:pt idx="182">
                  <c:v>38533</c:v>
                </c:pt>
                <c:pt idx="183">
                  <c:v>38564</c:v>
                </c:pt>
                <c:pt idx="184">
                  <c:v>38595</c:v>
                </c:pt>
                <c:pt idx="185">
                  <c:v>38625</c:v>
                </c:pt>
                <c:pt idx="186">
                  <c:v>38656</c:v>
                </c:pt>
                <c:pt idx="187">
                  <c:v>38686</c:v>
                </c:pt>
                <c:pt idx="188">
                  <c:v>38717</c:v>
                </c:pt>
                <c:pt idx="189">
                  <c:v>38748</c:v>
                </c:pt>
                <c:pt idx="190">
                  <c:v>38776</c:v>
                </c:pt>
                <c:pt idx="191">
                  <c:v>38807</c:v>
                </c:pt>
                <c:pt idx="192">
                  <c:v>38837</c:v>
                </c:pt>
                <c:pt idx="193">
                  <c:v>38868</c:v>
                </c:pt>
                <c:pt idx="194">
                  <c:v>38898</c:v>
                </c:pt>
                <c:pt idx="195">
                  <c:v>38929</c:v>
                </c:pt>
                <c:pt idx="196">
                  <c:v>38960</c:v>
                </c:pt>
                <c:pt idx="197">
                  <c:v>38990</c:v>
                </c:pt>
                <c:pt idx="198">
                  <c:v>39021</c:v>
                </c:pt>
                <c:pt idx="199">
                  <c:v>39051</c:v>
                </c:pt>
                <c:pt idx="200">
                  <c:v>39082</c:v>
                </c:pt>
                <c:pt idx="201">
                  <c:v>39113</c:v>
                </c:pt>
                <c:pt idx="202">
                  <c:v>39141</c:v>
                </c:pt>
                <c:pt idx="203">
                  <c:v>39172</c:v>
                </c:pt>
                <c:pt idx="204">
                  <c:v>39202</c:v>
                </c:pt>
                <c:pt idx="205">
                  <c:v>39233</c:v>
                </c:pt>
                <c:pt idx="206">
                  <c:v>39263</c:v>
                </c:pt>
                <c:pt idx="207">
                  <c:v>39294</c:v>
                </c:pt>
                <c:pt idx="208">
                  <c:v>39325</c:v>
                </c:pt>
                <c:pt idx="209">
                  <c:v>39355</c:v>
                </c:pt>
                <c:pt idx="210">
                  <c:v>39386</c:v>
                </c:pt>
                <c:pt idx="211">
                  <c:v>39416</c:v>
                </c:pt>
                <c:pt idx="212">
                  <c:v>39447</c:v>
                </c:pt>
                <c:pt idx="213">
                  <c:v>39478</c:v>
                </c:pt>
              </c:numCache>
            </c:numRef>
          </c:cat>
          <c:val>
            <c:numRef>
              <c:f>RawData!$B$13:$HG$13</c:f>
              <c:numCache>
                <c:formatCode>General</c:formatCode>
                <c:ptCount val="214"/>
                <c:pt idx="0">
                  <c:v>16</c:v>
                </c:pt>
                <c:pt idx="1">
                  <c:v>16</c:v>
                </c:pt>
                <c:pt idx="2">
                  <c:v>17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26</c:v>
                </c:pt>
                <c:pt idx="10">
                  <c:v>29</c:v>
                </c:pt>
                <c:pt idx="11">
                  <c:v>32</c:v>
                </c:pt>
                <c:pt idx="12">
                  <c:v>34</c:v>
                </c:pt>
                <c:pt idx="13">
                  <c:v>39</c:v>
                </c:pt>
                <c:pt idx="14">
                  <c:v>41</c:v>
                </c:pt>
                <c:pt idx="15">
                  <c:v>41</c:v>
                </c:pt>
                <c:pt idx="16">
                  <c:v>44</c:v>
                </c:pt>
                <c:pt idx="17">
                  <c:v>54</c:v>
                </c:pt>
                <c:pt idx="18">
                  <c:v>64</c:v>
                </c:pt>
                <c:pt idx="19">
                  <c:v>75</c:v>
                </c:pt>
                <c:pt idx="20">
                  <c:v>79</c:v>
                </c:pt>
                <c:pt idx="21">
                  <c:v>93</c:v>
                </c:pt>
                <c:pt idx="22">
                  <c:v>118</c:v>
                </c:pt>
                <c:pt idx="23">
                  <c:v>144</c:v>
                </c:pt>
                <c:pt idx="24">
                  <c:v>165</c:v>
                </c:pt>
                <c:pt idx="25">
                  <c:v>178</c:v>
                </c:pt>
                <c:pt idx="26">
                  <c:v>198</c:v>
                </c:pt>
                <c:pt idx="27">
                  <c:v>242</c:v>
                </c:pt>
                <c:pt idx="28">
                  <c:v>261</c:v>
                </c:pt>
                <c:pt idx="29">
                  <c:v>286</c:v>
                </c:pt>
                <c:pt idx="30">
                  <c:v>321</c:v>
                </c:pt>
                <c:pt idx="31">
                  <c:v>352</c:v>
                </c:pt>
                <c:pt idx="32">
                  <c:v>368</c:v>
                </c:pt>
                <c:pt idx="33">
                  <c:v>393</c:v>
                </c:pt>
                <c:pt idx="34">
                  <c:v>435</c:v>
                </c:pt>
                <c:pt idx="35">
                  <c:v>512</c:v>
                </c:pt>
                <c:pt idx="36">
                  <c:v>541</c:v>
                </c:pt>
                <c:pt idx="37">
                  <c:v>551</c:v>
                </c:pt>
                <c:pt idx="38">
                  <c:v>574</c:v>
                </c:pt>
                <c:pt idx="39">
                  <c:v>614</c:v>
                </c:pt>
                <c:pt idx="40">
                  <c:v>652</c:v>
                </c:pt>
                <c:pt idx="41">
                  <c:v>703</c:v>
                </c:pt>
                <c:pt idx="42">
                  <c:v>732</c:v>
                </c:pt>
                <c:pt idx="43">
                  <c:v>749</c:v>
                </c:pt>
                <c:pt idx="44">
                  <c:v>783</c:v>
                </c:pt>
                <c:pt idx="45">
                  <c:v>812</c:v>
                </c:pt>
                <c:pt idx="46">
                  <c:v>859</c:v>
                </c:pt>
                <c:pt idx="47">
                  <c:v>904</c:v>
                </c:pt>
                <c:pt idx="48">
                  <c:v>929</c:v>
                </c:pt>
                <c:pt idx="49">
                  <c:v>954</c:v>
                </c:pt>
                <c:pt idx="50">
                  <c:v>996</c:v>
                </c:pt>
                <c:pt idx="51">
                  <c:v>1066</c:v>
                </c:pt>
                <c:pt idx="52">
                  <c:v>1158</c:v>
                </c:pt>
                <c:pt idx="53">
                  <c:v>1206</c:v>
                </c:pt>
                <c:pt idx="54">
                  <c:v>1244</c:v>
                </c:pt>
                <c:pt idx="55">
                  <c:v>1273</c:v>
                </c:pt>
                <c:pt idx="56">
                  <c:v>1324</c:v>
                </c:pt>
                <c:pt idx="57">
                  <c:v>1395</c:v>
                </c:pt>
                <c:pt idx="58">
                  <c:v>1449</c:v>
                </c:pt>
                <c:pt idx="59">
                  <c:v>1497</c:v>
                </c:pt>
                <c:pt idx="60">
                  <c:v>1539</c:v>
                </c:pt>
                <c:pt idx="61">
                  <c:v>1613</c:v>
                </c:pt>
                <c:pt idx="62">
                  <c:v>1670</c:v>
                </c:pt>
                <c:pt idx="63">
                  <c:v>1815</c:v>
                </c:pt>
                <c:pt idx="64">
                  <c:v>1877</c:v>
                </c:pt>
                <c:pt idx="65">
                  <c:v>2017</c:v>
                </c:pt>
                <c:pt idx="66">
                  <c:v>2141</c:v>
                </c:pt>
                <c:pt idx="67">
                  <c:v>2191</c:v>
                </c:pt>
                <c:pt idx="68">
                  <c:v>2372</c:v>
                </c:pt>
                <c:pt idx="69">
                  <c:v>2420</c:v>
                </c:pt>
                <c:pt idx="70">
                  <c:v>2596</c:v>
                </c:pt>
                <c:pt idx="71">
                  <c:v>2733</c:v>
                </c:pt>
                <c:pt idx="72">
                  <c:v>2847</c:v>
                </c:pt>
                <c:pt idx="73">
                  <c:v>3007</c:v>
                </c:pt>
                <c:pt idx="74">
                  <c:v>3176</c:v>
                </c:pt>
                <c:pt idx="75">
                  <c:v>3387</c:v>
                </c:pt>
                <c:pt idx="76">
                  <c:v>3538</c:v>
                </c:pt>
                <c:pt idx="77">
                  <c:v>3715</c:v>
                </c:pt>
                <c:pt idx="78">
                  <c:v>3876</c:v>
                </c:pt>
                <c:pt idx="79">
                  <c:v>4026</c:v>
                </c:pt>
                <c:pt idx="80">
                  <c:v>4172</c:v>
                </c:pt>
                <c:pt idx="81">
                  <c:v>4303</c:v>
                </c:pt>
                <c:pt idx="82">
                  <c:v>4475</c:v>
                </c:pt>
                <c:pt idx="83">
                  <c:v>4616</c:v>
                </c:pt>
                <c:pt idx="84">
                  <c:v>4711</c:v>
                </c:pt>
                <c:pt idx="85">
                  <c:v>4802</c:v>
                </c:pt>
                <c:pt idx="86">
                  <c:v>4962</c:v>
                </c:pt>
                <c:pt idx="87">
                  <c:v>5141</c:v>
                </c:pt>
                <c:pt idx="88">
                  <c:v>5225</c:v>
                </c:pt>
                <c:pt idx="89">
                  <c:v>5341</c:v>
                </c:pt>
                <c:pt idx="90">
                  <c:v>5465</c:v>
                </c:pt>
                <c:pt idx="91">
                  <c:v>5518</c:v>
                </c:pt>
                <c:pt idx="92">
                  <c:v>5568</c:v>
                </c:pt>
                <c:pt idx="93">
                  <c:v>5638</c:v>
                </c:pt>
                <c:pt idx="94">
                  <c:v>5777</c:v>
                </c:pt>
                <c:pt idx="95">
                  <c:v>5881</c:v>
                </c:pt>
                <c:pt idx="96">
                  <c:v>5971</c:v>
                </c:pt>
                <c:pt idx="97">
                  <c:v>6077</c:v>
                </c:pt>
                <c:pt idx="98">
                  <c:v>6165</c:v>
                </c:pt>
                <c:pt idx="99">
                  <c:v>6315</c:v>
                </c:pt>
                <c:pt idx="100">
                  <c:v>6463</c:v>
                </c:pt>
                <c:pt idx="101">
                  <c:v>6613</c:v>
                </c:pt>
                <c:pt idx="102">
                  <c:v>6695</c:v>
                </c:pt>
                <c:pt idx="103">
                  <c:v>6771</c:v>
                </c:pt>
                <c:pt idx="104">
                  <c:v>6859</c:v>
                </c:pt>
                <c:pt idx="105">
                  <c:v>6979</c:v>
                </c:pt>
                <c:pt idx="106">
                  <c:v>7062</c:v>
                </c:pt>
                <c:pt idx="107">
                  <c:v>7194</c:v>
                </c:pt>
                <c:pt idx="108">
                  <c:v>7277</c:v>
                </c:pt>
                <c:pt idx="109">
                  <c:v>7416</c:v>
                </c:pt>
                <c:pt idx="110">
                  <c:v>7580</c:v>
                </c:pt>
                <c:pt idx="111">
                  <c:v>7762</c:v>
                </c:pt>
                <c:pt idx="112">
                  <c:v>7875</c:v>
                </c:pt>
                <c:pt idx="113">
                  <c:v>8028</c:v>
                </c:pt>
                <c:pt idx="114">
                  <c:v>8103</c:v>
                </c:pt>
                <c:pt idx="115">
                  <c:v>8191</c:v>
                </c:pt>
                <c:pt idx="116">
                  <c:v>8309</c:v>
                </c:pt>
                <c:pt idx="117">
                  <c:v>8447</c:v>
                </c:pt>
                <c:pt idx="118">
                  <c:v>8584</c:v>
                </c:pt>
                <c:pt idx="119">
                  <c:v>8727</c:v>
                </c:pt>
                <c:pt idx="120">
                  <c:v>8898</c:v>
                </c:pt>
                <c:pt idx="121">
                  <c:v>9047</c:v>
                </c:pt>
                <c:pt idx="122">
                  <c:v>9266</c:v>
                </c:pt>
                <c:pt idx="123">
                  <c:v>9412</c:v>
                </c:pt>
                <c:pt idx="124">
                  <c:v>9597</c:v>
                </c:pt>
                <c:pt idx="125">
                  <c:v>9767</c:v>
                </c:pt>
                <c:pt idx="126">
                  <c:v>9941</c:v>
                </c:pt>
                <c:pt idx="127">
                  <c:v>10098</c:v>
                </c:pt>
                <c:pt idx="128">
                  <c:v>10209</c:v>
                </c:pt>
                <c:pt idx="129">
                  <c:v>10355</c:v>
                </c:pt>
                <c:pt idx="130">
                  <c:v>10555</c:v>
                </c:pt>
                <c:pt idx="131">
                  <c:v>10790</c:v>
                </c:pt>
                <c:pt idx="132">
                  <c:v>10999</c:v>
                </c:pt>
                <c:pt idx="133">
                  <c:v>11210</c:v>
                </c:pt>
                <c:pt idx="134">
                  <c:v>11379</c:v>
                </c:pt>
                <c:pt idx="135">
                  <c:v>11595</c:v>
                </c:pt>
                <c:pt idx="136">
                  <c:v>11770</c:v>
                </c:pt>
                <c:pt idx="137">
                  <c:v>11971</c:v>
                </c:pt>
                <c:pt idx="138">
                  <c:v>12119</c:v>
                </c:pt>
                <c:pt idx="139">
                  <c:v>12256</c:v>
                </c:pt>
                <c:pt idx="140">
                  <c:v>12404</c:v>
                </c:pt>
                <c:pt idx="141">
                  <c:v>12597</c:v>
                </c:pt>
                <c:pt idx="142">
                  <c:v>12829</c:v>
                </c:pt>
                <c:pt idx="143">
                  <c:v>13018</c:v>
                </c:pt>
                <c:pt idx="144">
                  <c:v>13321</c:v>
                </c:pt>
                <c:pt idx="145">
                  <c:v>13651</c:v>
                </c:pt>
                <c:pt idx="146">
                  <c:v>13963</c:v>
                </c:pt>
                <c:pt idx="147">
                  <c:v>14272</c:v>
                </c:pt>
                <c:pt idx="148">
                  <c:v>14537</c:v>
                </c:pt>
                <c:pt idx="149">
                  <c:v>14741</c:v>
                </c:pt>
                <c:pt idx="150">
                  <c:v>15009</c:v>
                </c:pt>
                <c:pt idx="151">
                  <c:v>15220</c:v>
                </c:pt>
                <c:pt idx="152">
                  <c:v>15441</c:v>
                </c:pt>
                <c:pt idx="153">
                  <c:v>15716</c:v>
                </c:pt>
                <c:pt idx="154">
                  <c:v>15952</c:v>
                </c:pt>
                <c:pt idx="155">
                  <c:v>16115</c:v>
                </c:pt>
                <c:pt idx="156">
                  <c:v>16409</c:v>
                </c:pt>
                <c:pt idx="157">
                  <c:v>16675</c:v>
                </c:pt>
                <c:pt idx="158">
                  <c:v>16952</c:v>
                </c:pt>
                <c:pt idx="159">
                  <c:v>17245</c:v>
                </c:pt>
                <c:pt idx="160">
                  <c:v>17519</c:v>
                </c:pt>
                <c:pt idx="161">
                  <c:v>17767</c:v>
                </c:pt>
                <c:pt idx="162">
                  <c:v>18051</c:v>
                </c:pt>
                <c:pt idx="163">
                  <c:v>18218</c:v>
                </c:pt>
                <c:pt idx="164">
                  <c:v>18393</c:v>
                </c:pt>
                <c:pt idx="165">
                  <c:v>18652</c:v>
                </c:pt>
                <c:pt idx="166">
                  <c:v>18765</c:v>
                </c:pt>
                <c:pt idx="167">
                  <c:v>19012</c:v>
                </c:pt>
                <c:pt idx="168">
                  <c:v>19267</c:v>
                </c:pt>
                <c:pt idx="169">
                  <c:v>19480</c:v>
                </c:pt>
                <c:pt idx="170">
                  <c:v>19612</c:v>
                </c:pt>
                <c:pt idx="171">
                  <c:v>19755</c:v>
                </c:pt>
                <c:pt idx="172">
                  <c:v>19949</c:v>
                </c:pt>
                <c:pt idx="173">
                  <c:v>20180</c:v>
                </c:pt>
                <c:pt idx="174">
                  <c:v>20225</c:v>
                </c:pt>
                <c:pt idx="175">
                  <c:v>20309</c:v>
                </c:pt>
                <c:pt idx="176">
                  <c:v>20407</c:v>
                </c:pt>
                <c:pt idx="177">
                  <c:v>20454</c:v>
                </c:pt>
                <c:pt idx="178">
                  <c:v>20545</c:v>
                </c:pt>
                <c:pt idx="179">
                  <c:v>20746</c:v>
                </c:pt>
                <c:pt idx="180">
                  <c:v>20844</c:v>
                </c:pt>
                <c:pt idx="181">
                  <c:v>21017</c:v>
                </c:pt>
                <c:pt idx="182">
                  <c:v>21192</c:v>
                </c:pt>
                <c:pt idx="183">
                  <c:v>21321</c:v>
                </c:pt>
                <c:pt idx="184">
                  <c:v>21565</c:v>
                </c:pt>
                <c:pt idx="185">
                  <c:v>21738</c:v>
                </c:pt>
                <c:pt idx="186">
                  <c:v>21872</c:v>
                </c:pt>
                <c:pt idx="187">
                  <c:v>21959</c:v>
                </c:pt>
                <c:pt idx="188">
                  <c:v>22128</c:v>
                </c:pt>
                <c:pt idx="189">
                  <c:v>22309</c:v>
                </c:pt>
                <c:pt idx="190">
                  <c:v>22547</c:v>
                </c:pt>
                <c:pt idx="191">
                  <c:v>22654</c:v>
                </c:pt>
                <c:pt idx="192">
                  <c:v>22800</c:v>
                </c:pt>
                <c:pt idx="193">
                  <c:v>23017</c:v>
                </c:pt>
                <c:pt idx="194">
                  <c:v>23245</c:v>
                </c:pt>
                <c:pt idx="195">
                  <c:v>23412</c:v>
                </c:pt>
                <c:pt idx="196">
                  <c:v>23668</c:v>
                </c:pt>
                <c:pt idx="197">
                  <c:v>23775</c:v>
                </c:pt>
                <c:pt idx="198">
                  <c:v>23895</c:v>
                </c:pt>
                <c:pt idx="199">
                  <c:v>24063</c:v>
                </c:pt>
                <c:pt idx="200">
                  <c:v>24223</c:v>
                </c:pt>
                <c:pt idx="201">
                  <c:v>24373</c:v>
                </c:pt>
                <c:pt idx="202">
                  <c:v>24649</c:v>
                </c:pt>
                <c:pt idx="203">
                  <c:v>24761</c:v>
                </c:pt>
                <c:pt idx="204">
                  <c:v>24978</c:v>
                </c:pt>
                <c:pt idx="205">
                  <c:v>25167</c:v>
                </c:pt>
                <c:pt idx="206">
                  <c:v>25288</c:v>
                </c:pt>
                <c:pt idx="207">
                  <c:v>25511</c:v>
                </c:pt>
                <c:pt idx="208">
                  <c:v>25689</c:v>
                </c:pt>
                <c:pt idx="209">
                  <c:v>25859</c:v>
                </c:pt>
                <c:pt idx="210">
                  <c:v>25992</c:v>
                </c:pt>
                <c:pt idx="211">
                  <c:v>26111</c:v>
                </c:pt>
                <c:pt idx="212">
                  <c:v>26159</c:v>
                </c:pt>
                <c:pt idx="213">
                  <c:v>26300</c:v>
                </c:pt>
              </c:numCache>
            </c:numRef>
          </c:val>
        </c:ser>
        <c:ser>
          <c:idx val="12"/>
          <c:order val="12"/>
          <c:tx>
            <c:strRef>
              <c:f>RawData!$A$14</c:f>
              <c:strCache>
                <c:ptCount val="1"/>
                <c:pt idx="0">
                  <c:v>.net</c:v>
                </c:pt>
              </c:strCache>
            </c:strRef>
          </c:tx>
          <c:marker>
            <c:symbol val="none"/>
          </c:marker>
          <c:cat>
            <c:numRef>
              <c:f>RawData!$B$1:$HG$1</c:f>
              <c:numCache>
                <c:formatCode>mmm\-yy</c:formatCode>
                <c:ptCount val="214"/>
                <c:pt idx="0">
                  <c:v>32993</c:v>
                </c:pt>
                <c:pt idx="1">
                  <c:v>33024</c:v>
                </c:pt>
                <c:pt idx="2">
                  <c:v>33054</c:v>
                </c:pt>
                <c:pt idx="3">
                  <c:v>33085</c:v>
                </c:pt>
                <c:pt idx="4">
                  <c:v>33116</c:v>
                </c:pt>
                <c:pt idx="5">
                  <c:v>33146</c:v>
                </c:pt>
                <c:pt idx="6">
                  <c:v>33177</c:v>
                </c:pt>
                <c:pt idx="7">
                  <c:v>33207</c:v>
                </c:pt>
                <c:pt idx="8">
                  <c:v>33238</c:v>
                </c:pt>
                <c:pt idx="9">
                  <c:v>33269</c:v>
                </c:pt>
                <c:pt idx="10">
                  <c:v>33297</c:v>
                </c:pt>
                <c:pt idx="11">
                  <c:v>33328</c:v>
                </c:pt>
                <c:pt idx="12">
                  <c:v>33358</c:v>
                </c:pt>
                <c:pt idx="13">
                  <c:v>33389</c:v>
                </c:pt>
                <c:pt idx="14">
                  <c:v>33419</c:v>
                </c:pt>
                <c:pt idx="15">
                  <c:v>33450</c:v>
                </c:pt>
                <c:pt idx="16">
                  <c:v>33481</c:v>
                </c:pt>
                <c:pt idx="17">
                  <c:v>33511</c:v>
                </c:pt>
                <c:pt idx="18">
                  <c:v>33542</c:v>
                </c:pt>
                <c:pt idx="19">
                  <c:v>33572</c:v>
                </c:pt>
                <c:pt idx="20">
                  <c:v>33603</c:v>
                </c:pt>
                <c:pt idx="21">
                  <c:v>33634</c:v>
                </c:pt>
                <c:pt idx="22">
                  <c:v>33663</c:v>
                </c:pt>
                <c:pt idx="23">
                  <c:v>33694</c:v>
                </c:pt>
                <c:pt idx="24">
                  <c:v>33724</c:v>
                </c:pt>
                <c:pt idx="25">
                  <c:v>33755</c:v>
                </c:pt>
                <c:pt idx="26">
                  <c:v>33785</c:v>
                </c:pt>
                <c:pt idx="27">
                  <c:v>33816</c:v>
                </c:pt>
                <c:pt idx="28">
                  <c:v>33847</c:v>
                </c:pt>
                <c:pt idx="29">
                  <c:v>33877</c:v>
                </c:pt>
                <c:pt idx="30">
                  <c:v>33908</c:v>
                </c:pt>
                <c:pt idx="31">
                  <c:v>33938</c:v>
                </c:pt>
                <c:pt idx="32">
                  <c:v>33969</c:v>
                </c:pt>
                <c:pt idx="33">
                  <c:v>34000</c:v>
                </c:pt>
                <c:pt idx="34">
                  <c:v>34028</c:v>
                </c:pt>
                <c:pt idx="35">
                  <c:v>34059</c:v>
                </c:pt>
                <c:pt idx="36">
                  <c:v>34089</c:v>
                </c:pt>
                <c:pt idx="37">
                  <c:v>34120</c:v>
                </c:pt>
                <c:pt idx="38">
                  <c:v>34150</c:v>
                </c:pt>
                <c:pt idx="39">
                  <c:v>34181</c:v>
                </c:pt>
                <c:pt idx="40">
                  <c:v>34212</c:v>
                </c:pt>
                <c:pt idx="41">
                  <c:v>34242</c:v>
                </c:pt>
                <c:pt idx="42">
                  <c:v>34273</c:v>
                </c:pt>
                <c:pt idx="43">
                  <c:v>34303</c:v>
                </c:pt>
                <c:pt idx="44">
                  <c:v>34334</c:v>
                </c:pt>
                <c:pt idx="45">
                  <c:v>34365</c:v>
                </c:pt>
                <c:pt idx="46">
                  <c:v>34393</c:v>
                </c:pt>
                <c:pt idx="47">
                  <c:v>34424</c:v>
                </c:pt>
                <c:pt idx="48">
                  <c:v>34454</c:v>
                </c:pt>
                <c:pt idx="49">
                  <c:v>34485</c:v>
                </c:pt>
                <c:pt idx="50">
                  <c:v>34515</c:v>
                </c:pt>
                <c:pt idx="51">
                  <c:v>34546</c:v>
                </c:pt>
                <c:pt idx="52">
                  <c:v>34577</c:v>
                </c:pt>
                <c:pt idx="53">
                  <c:v>34607</c:v>
                </c:pt>
                <c:pt idx="54">
                  <c:v>34638</c:v>
                </c:pt>
                <c:pt idx="55">
                  <c:v>34668</c:v>
                </c:pt>
                <c:pt idx="56">
                  <c:v>34699</c:v>
                </c:pt>
                <c:pt idx="57">
                  <c:v>34730</c:v>
                </c:pt>
                <c:pt idx="58">
                  <c:v>34758</c:v>
                </c:pt>
                <c:pt idx="59">
                  <c:v>34789</c:v>
                </c:pt>
                <c:pt idx="60">
                  <c:v>34819</c:v>
                </c:pt>
                <c:pt idx="61">
                  <c:v>34850</c:v>
                </c:pt>
                <c:pt idx="62">
                  <c:v>34880</c:v>
                </c:pt>
                <c:pt idx="63">
                  <c:v>34911</c:v>
                </c:pt>
                <c:pt idx="64">
                  <c:v>34942</c:v>
                </c:pt>
                <c:pt idx="65">
                  <c:v>34972</c:v>
                </c:pt>
                <c:pt idx="66">
                  <c:v>35003</c:v>
                </c:pt>
                <c:pt idx="67">
                  <c:v>35033</c:v>
                </c:pt>
                <c:pt idx="68">
                  <c:v>35064</c:v>
                </c:pt>
                <c:pt idx="69">
                  <c:v>35095</c:v>
                </c:pt>
                <c:pt idx="70">
                  <c:v>35124</c:v>
                </c:pt>
                <c:pt idx="71">
                  <c:v>35155</c:v>
                </c:pt>
                <c:pt idx="72">
                  <c:v>35185</c:v>
                </c:pt>
                <c:pt idx="73">
                  <c:v>35216</c:v>
                </c:pt>
                <c:pt idx="74">
                  <c:v>35246</c:v>
                </c:pt>
                <c:pt idx="75">
                  <c:v>35277</c:v>
                </c:pt>
                <c:pt idx="76">
                  <c:v>35308</c:v>
                </c:pt>
                <c:pt idx="77">
                  <c:v>35338</c:v>
                </c:pt>
                <c:pt idx="78">
                  <c:v>35369</c:v>
                </c:pt>
                <c:pt idx="79">
                  <c:v>35399</c:v>
                </c:pt>
                <c:pt idx="80">
                  <c:v>35430</c:v>
                </c:pt>
                <c:pt idx="81">
                  <c:v>35461</c:v>
                </c:pt>
                <c:pt idx="82">
                  <c:v>35489</c:v>
                </c:pt>
                <c:pt idx="83">
                  <c:v>35520</c:v>
                </c:pt>
                <c:pt idx="84">
                  <c:v>35550</c:v>
                </c:pt>
                <c:pt idx="85">
                  <c:v>35581</c:v>
                </c:pt>
                <c:pt idx="86">
                  <c:v>35611</c:v>
                </c:pt>
                <c:pt idx="87">
                  <c:v>35642</c:v>
                </c:pt>
                <c:pt idx="88">
                  <c:v>35673</c:v>
                </c:pt>
                <c:pt idx="89">
                  <c:v>35703</c:v>
                </c:pt>
                <c:pt idx="90">
                  <c:v>35734</c:v>
                </c:pt>
                <c:pt idx="91">
                  <c:v>35764</c:v>
                </c:pt>
                <c:pt idx="92">
                  <c:v>35795</c:v>
                </c:pt>
                <c:pt idx="93">
                  <c:v>35826</c:v>
                </c:pt>
                <c:pt idx="94">
                  <c:v>35854</c:v>
                </c:pt>
                <c:pt idx="95">
                  <c:v>35885</c:v>
                </c:pt>
                <c:pt idx="96">
                  <c:v>35915</c:v>
                </c:pt>
                <c:pt idx="97">
                  <c:v>35946</c:v>
                </c:pt>
                <c:pt idx="98">
                  <c:v>35976</c:v>
                </c:pt>
                <c:pt idx="99">
                  <c:v>36007</c:v>
                </c:pt>
                <c:pt idx="100">
                  <c:v>36038</c:v>
                </c:pt>
                <c:pt idx="101">
                  <c:v>36068</c:v>
                </c:pt>
                <c:pt idx="102">
                  <c:v>36099</c:v>
                </c:pt>
                <c:pt idx="103">
                  <c:v>36129</c:v>
                </c:pt>
                <c:pt idx="104">
                  <c:v>36160</c:v>
                </c:pt>
                <c:pt idx="105">
                  <c:v>36191</c:v>
                </c:pt>
                <c:pt idx="106">
                  <c:v>36219</c:v>
                </c:pt>
                <c:pt idx="107">
                  <c:v>36250</c:v>
                </c:pt>
                <c:pt idx="108">
                  <c:v>36280</c:v>
                </c:pt>
                <c:pt idx="109">
                  <c:v>36311</c:v>
                </c:pt>
                <c:pt idx="110">
                  <c:v>36341</c:v>
                </c:pt>
                <c:pt idx="111">
                  <c:v>36372</c:v>
                </c:pt>
                <c:pt idx="112">
                  <c:v>36403</c:v>
                </c:pt>
                <c:pt idx="113">
                  <c:v>36433</c:v>
                </c:pt>
                <c:pt idx="114">
                  <c:v>36464</c:v>
                </c:pt>
                <c:pt idx="115">
                  <c:v>36494</c:v>
                </c:pt>
                <c:pt idx="116">
                  <c:v>36525</c:v>
                </c:pt>
                <c:pt idx="117">
                  <c:v>36556</c:v>
                </c:pt>
                <c:pt idx="118">
                  <c:v>36585</c:v>
                </c:pt>
                <c:pt idx="119">
                  <c:v>36616</c:v>
                </c:pt>
                <c:pt idx="120">
                  <c:v>36646</c:v>
                </c:pt>
                <c:pt idx="121">
                  <c:v>36677</c:v>
                </c:pt>
                <c:pt idx="122">
                  <c:v>36707</c:v>
                </c:pt>
                <c:pt idx="123">
                  <c:v>36738</c:v>
                </c:pt>
                <c:pt idx="124">
                  <c:v>36769</c:v>
                </c:pt>
                <c:pt idx="125">
                  <c:v>36799</c:v>
                </c:pt>
                <c:pt idx="126">
                  <c:v>36830</c:v>
                </c:pt>
                <c:pt idx="127">
                  <c:v>36860</c:v>
                </c:pt>
                <c:pt idx="128">
                  <c:v>36891</c:v>
                </c:pt>
                <c:pt idx="129">
                  <c:v>36922</c:v>
                </c:pt>
                <c:pt idx="130">
                  <c:v>36950</c:v>
                </c:pt>
                <c:pt idx="131">
                  <c:v>36981</c:v>
                </c:pt>
                <c:pt idx="132">
                  <c:v>37011</c:v>
                </c:pt>
                <c:pt idx="133">
                  <c:v>37042</c:v>
                </c:pt>
                <c:pt idx="134">
                  <c:v>37072</c:v>
                </c:pt>
                <c:pt idx="135">
                  <c:v>37103</c:v>
                </c:pt>
                <c:pt idx="136">
                  <c:v>37134</c:v>
                </c:pt>
                <c:pt idx="137">
                  <c:v>37164</c:v>
                </c:pt>
                <c:pt idx="138">
                  <c:v>37195</c:v>
                </c:pt>
                <c:pt idx="139">
                  <c:v>37225</c:v>
                </c:pt>
                <c:pt idx="140">
                  <c:v>37256</c:v>
                </c:pt>
                <c:pt idx="141">
                  <c:v>37287</c:v>
                </c:pt>
                <c:pt idx="142">
                  <c:v>37315</c:v>
                </c:pt>
                <c:pt idx="143">
                  <c:v>37346</c:v>
                </c:pt>
                <c:pt idx="144">
                  <c:v>37376</c:v>
                </c:pt>
                <c:pt idx="145">
                  <c:v>37407</c:v>
                </c:pt>
                <c:pt idx="146">
                  <c:v>37437</c:v>
                </c:pt>
                <c:pt idx="147">
                  <c:v>37468</c:v>
                </c:pt>
                <c:pt idx="148">
                  <c:v>37499</c:v>
                </c:pt>
                <c:pt idx="149">
                  <c:v>37529</c:v>
                </c:pt>
                <c:pt idx="150">
                  <c:v>37560</c:v>
                </c:pt>
                <c:pt idx="151">
                  <c:v>37590</c:v>
                </c:pt>
                <c:pt idx="152">
                  <c:v>37621</c:v>
                </c:pt>
                <c:pt idx="153">
                  <c:v>37652</c:v>
                </c:pt>
                <c:pt idx="154">
                  <c:v>37680</c:v>
                </c:pt>
                <c:pt idx="155">
                  <c:v>37711</c:v>
                </c:pt>
                <c:pt idx="156">
                  <c:v>37741</c:v>
                </c:pt>
                <c:pt idx="157">
                  <c:v>37772</c:v>
                </c:pt>
                <c:pt idx="158">
                  <c:v>37802</c:v>
                </c:pt>
                <c:pt idx="159">
                  <c:v>37833</c:v>
                </c:pt>
                <c:pt idx="160">
                  <c:v>37864</c:v>
                </c:pt>
                <c:pt idx="161">
                  <c:v>37894</c:v>
                </c:pt>
                <c:pt idx="162">
                  <c:v>37925</c:v>
                </c:pt>
                <c:pt idx="163">
                  <c:v>37955</c:v>
                </c:pt>
                <c:pt idx="164">
                  <c:v>37986</c:v>
                </c:pt>
                <c:pt idx="165">
                  <c:v>38017</c:v>
                </c:pt>
                <c:pt idx="166">
                  <c:v>38046</c:v>
                </c:pt>
                <c:pt idx="167">
                  <c:v>38077</c:v>
                </c:pt>
                <c:pt idx="168">
                  <c:v>38107</c:v>
                </c:pt>
                <c:pt idx="169">
                  <c:v>38138</c:v>
                </c:pt>
                <c:pt idx="170">
                  <c:v>38168</c:v>
                </c:pt>
                <c:pt idx="171">
                  <c:v>38199</c:v>
                </c:pt>
                <c:pt idx="172">
                  <c:v>38230</c:v>
                </c:pt>
                <c:pt idx="173">
                  <c:v>38260</c:v>
                </c:pt>
                <c:pt idx="174">
                  <c:v>38291</c:v>
                </c:pt>
                <c:pt idx="175">
                  <c:v>38321</c:v>
                </c:pt>
                <c:pt idx="176">
                  <c:v>38352</c:v>
                </c:pt>
                <c:pt idx="177">
                  <c:v>38383</c:v>
                </c:pt>
                <c:pt idx="178">
                  <c:v>38411</c:v>
                </c:pt>
                <c:pt idx="179">
                  <c:v>38442</c:v>
                </c:pt>
                <c:pt idx="180">
                  <c:v>38472</c:v>
                </c:pt>
                <c:pt idx="181">
                  <c:v>38503</c:v>
                </c:pt>
                <c:pt idx="182">
                  <c:v>38533</c:v>
                </c:pt>
                <c:pt idx="183">
                  <c:v>38564</c:v>
                </c:pt>
                <c:pt idx="184">
                  <c:v>38595</c:v>
                </c:pt>
                <c:pt idx="185">
                  <c:v>38625</c:v>
                </c:pt>
                <c:pt idx="186">
                  <c:v>38656</c:v>
                </c:pt>
                <c:pt idx="187">
                  <c:v>38686</c:v>
                </c:pt>
                <c:pt idx="188">
                  <c:v>38717</c:v>
                </c:pt>
                <c:pt idx="189">
                  <c:v>38748</c:v>
                </c:pt>
                <c:pt idx="190">
                  <c:v>38776</c:v>
                </c:pt>
                <c:pt idx="191">
                  <c:v>38807</c:v>
                </c:pt>
                <c:pt idx="192">
                  <c:v>38837</c:v>
                </c:pt>
                <c:pt idx="193">
                  <c:v>38868</c:v>
                </c:pt>
                <c:pt idx="194">
                  <c:v>38898</c:v>
                </c:pt>
                <c:pt idx="195">
                  <c:v>38929</c:v>
                </c:pt>
                <c:pt idx="196">
                  <c:v>38960</c:v>
                </c:pt>
                <c:pt idx="197">
                  <c:v>38990</c:v>
                </c:pt>
                <c:pt idx="198">
                  <c:v>39021</c:v>
                </c:pt>
                <c:pt idx="199">
                  <c:v>39051</c:v>
                </c:pt>
                <c:pt idx="200">
                  <c:v>39082</c:v>
                </c:pt>
                <c:pt idx="201">
                  <c:v>39113</c:v>
                </c:pt>
                <c:pt idx="202">
                  <c:v>39141</c:v>
                </c:pt>
                <c:pt idx="203">
                  <c:v>39172</c:v>
                </c:pt>
                <c:pt idx="204">
                  <c:v>39202</c:v>
                </c:pt>
                <c:pt idx="205">
                  <c:v>39233</c:v>
                </c:pt>
                <c:pt idx="206">
                  <c:v>39263</c:v>
                </c:pt>
                <c:pt idx="207">
                  <c:v>39294</c:v>
                </c:pt>
                <c:pt idx="208">
                  <c:v>39325</c:v>
                </c:pt>
                <c:pt idx="209">
                  <c:v>39355</c:v>
                </c:pt>
                <c:pt idx="210">
                  <c:v>39386</c:v>
                </c:pt>
                <c:pt idx="211">
                  <c:v>39416</c:v>
                </c:pt>
                <c:pt idx="212">
                  <c:v>39447</c:v>
                </c:pt>
                <c:pt idx="213">
                  <c:v>39478</c:v>
                </c:pt>
              </c:numCache>
            </c:numRef>
          </c:cat>
          <c:val>
            <c:numRef>
              <c:f>RawData!$B$14:$HG$14</c:f>
              <c:numCache>
                <c:formatCode>General</c:formatCode>
                <c:ptCount val="21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14</c:v>
                </c:pt>
                <c:pt idx="6">
                  <c:v>18</c:v>
                </c:pt>
                <c:pt idx="7">
                  <c:v>17</c:v>
                </c:pt>
                <c:pt idx="8">
                  <c:v>18</c:v>
                </c:pt>
                <c:pt idx="9">
                  <c:v>18</c:v>
                </c:pt>
                <c:pt idx="10">
                  <c:v>19</c:v>
                </c:pt>
                <c:pt idx="11">
                  <c:v>19</c:v>
                </c:pt>
                <c:pt idx="12">
                  <c:v>20</c:v>
                </c:pt>
                <c:pt idx="13">
                  <c:v>19</c:v>
                </c:pt>
                <c:pt idx="14">
                  <c:v>21</c:v>
                </c:pt>
                <c:pt idx="15">
                  <c:v>20</c:v>
                </c:pt>
                <c:pt idx="16">
                  <c:v>20</c:v>
                </c:pt>
                <c:pt idx="17">
                  <c:v>21</c:v>
                </c:pt>
                <c:pt idx="18">
                  <c:v>21</c:v>
                </c:pt>
                <c:pt idx="19">
                  <c:v>26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28</c:v>
                </c:pt>
                <c:pt idx="24">
                  <c:v>29</c:v>
                </c:pt>
                <c:pt idx="25">
                  <c:v>31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61</c:v>
                </c:pt>
                <c:pt idx="30">
                  <c:v>75</c:v>
                </c:pt>
                <c:pt idx="31">
                  <c:v>78</c:v>
                </c:pt>
                <c:pt idx="32">
                  <c:v>91</c:v>
                </c:pt>
                <c:pt idx="33">
                  <c:v>99</c:v>
                </c:pt>
                <c:pt idx="34">
                  <c:v>118</c:v>
                </c:pt>
                <c:pt idx="35">
                  <c:v>146</c:v>
                </c:pt>
                <c:pt idx="36">
                  <c:v>167</c:v>
                </c:pt>
                <c:pt idx="37">
                  <c:v>173</c:v>
                </c:pt>
                <c:pt idx="38">
                  <c:v>183</c:v>
                </c:pt>
                <c:pt idx="39">
                  <c:v>204</c:v>
                </c:pt>
                <c:pt idx="40">
                  <c:v>210</c:v>
                </c:pt>
                <c:pt idx="41">
                  <c:v>220</c:v>
                </c:pt>
                <c:pt idx="42">
                  <c:v>233</c:v>
                </c:pt>
                <c:pt idx="43">
                  <c:v>242</c:v>
                </c:pt>
                <c:pt idx="44">
                  <c:v>254</c:v>
                </c:pt>
                <c:pt idx="45">
                  <c:v>273</c:v>
                </c:pt>
                <c:pt idx="46">
                  <c:v>403</c:v>
                </c:pt>
                <c:pt idx="47">
                  <c:v>474</c:v>
                </c:pt>
                <c:pt idx="48">
                  <c:v>501</c:v>
                </c:pt>
                <c:pt idx="49">
                  <c:v>528</c:v>
                </c:pt>
                <c:pt idx="50">
                  <c:v>596</c:v>
                </c:pt>
                <c:pt idx="51">
                  <c:v>624</c:v>
                </c:pt>
                <c:pt idx="52">
                  <c:v>772</c:v>
                </c:pt>
                <c:pt idx="53">
                  <c:v>798</c:v>
                </c:pt>
                <c:pt idx="54">
                  <c:v>862</c:v>
                </c:pt>
                <c:pt idx="55">
                  <c:v>834</c:v>
                </c:pt>
                <c:pt idx="56">
                  <c:v>880</c:v>
                </c:pt>
                <c:pt idx="57">
                  <c:v>966</c:v>
                </c:pt>
                <c:pt idx="58">
                  <c:v>1020</c:v>
                </c:pt>
                <c:pt idx="59">
                  <c:v>1049</c:v>
                </c:pt>
                <c:pt idx="60">
                  <c:v>1052</c:v>
                </c:pt>
                <c:pt idx="61">
                  <c:v>1057</c:v>
                </c:pt>
                <c:pt idx="62">
                  <c:v>1105</c:v>
                </c:pt>
                <c:pt idx="63">
                  <c:v>1189</c:v>
                </c:pt>
                <c:pt idx="64">
                  <c:v>1324</c:v>
                </c:pt>
                <c:pt idx="65">
                  <c:v>1476</c:v>
                </c:pt>
                <c:pt idx="66">
                  <c:v>1681</c:v>
                </c:pt>
                <c:pt idx="67">
                  <c:v>1778</c:v>
                </c:pt>
                <c:pt idx="68">
                  <c:v>1985</c:v>
                </c:pt>
                <c:pt idx="69">
                  <c:v>2124</c:v>
                </c:pt>
                <c:pt idx="70">
                  <c:v>2362</c:v>
                </c:pt>
                <c:pt idx="71">
                  <c:v>2578</c:v>
                </c:pt>
                <c:pt idx="72">
                  <c:v>2778</c:v>
                </c:pt>
                <c:pt idx="73">
                  <c:v>2962</c:v>
                </c:pt>
                <c:pt idx="74">
                  <c:v>3200</c:v>
                </c:pt>
                <c:pt idx="75">
                  <c:v>3335</c:v>
                </c:pt>
                <c:pt idx="76">
                  <c:v>3412</c:v>
                </c:pt>
                <c:pt idx="77">
                  <c:v>3548</c:v>
                </c:pt>
                <c:pt idx="78">
                  <c:v>3781</c:v>
                </c:pt>
                <c:pt idx="79">
                  <c:v>3889</c:v>
                </c:pt>
                <c:pt idx="80">
                  <c:v>4061</c:v>
                </c:pt>
                <c:pt idx="81">
                  <c:v>4136</c:v>
                </c:pt>
                <c:pt idx="82">
                  <c:v>4275</c:v>
                </c:pt>
                <c:pt idx="83">
                  <c:v>4402</c:v>
                </c:pt>
                <c:pt idx="84">
                  <c:v>4472</c:v>
                </c:pt>
                <c:pt idx="85">
                  <c:v>4538</c:v>
                </c:pt>
                <c:pt idx="86">
                  <c:v>4777</c:v>
                </c:pt>
                <c:pt idx="87">
                  <c:v>4923</c:v>
                </c:pt>
                <c:pt idx="88">
                  <c:v>5009</c:v>
                </c:pt>
                <c:pt idx="89">
                  <c:v>5089</c:v>
                </c:pt>
                <c:pt idx="90">
                  <c:v>5140</c:v>
                </c:pt>
                <c:pt idx="91">
                  <c:v>5161</c:v>
                </c:pt>
                <c:pt idx="92">
                  <c:v>5183</c:v>
                </c:pt>
                <c:pt idx="93">
                  <c:v>5234</c:v>
                </c:pt>
                <c:pt idx="94">
                  <c:v>5327</c:v>
                </c:pt>
                <c:pt idx="95">
                  <c:v>5561</c:v>
                </c:pt>
                <c:pt idx="96">
                  <c:v>6179</c:v>
                </c:pt>
                <c:pt idx="97">
                  <c:v>6427</c:v>
                </c:pt>
                <c:pt idx="98">
                  <c:v>6574</c:v>
                </c:pt>
                <c:pt idx="99">
                  <c:v>6597</c:v>
                </c:pt>
                <c:pt idx="100">
                  <c:v>6731</c:v>
                </c:pt>
                <c:pt idx="101">
                  <c:v>6917</c:v>
                </c:pt>
                <c:pt idx="102">
                  <c:v>7129</c:v>
                </c:pt>
                <c:pt idx="103">
                  <c:v>7453</c:v>
                </c:pt>
                <c:pt idx="104">
                  <c:v>7552</c:v>
                </c:pt>
                <c:pt idx="105">
                  <c:v>7618</c:v>
                </c:pt>
                <c:pt idx="106">
                  <c:v>7753</c:v>
                </c:pt>
                <c:pt idx="107">
                  <c:v>7885</c:v>
                </c:pt>
                <c:pt idx="108">
                  <c:v>7532</c:v>
                </c:pt>
                <c:pt idx="109">
                  <c:v>7188</c:v>
                </c:pt>
                <c:pt idx="110">
                  <c:v>7336</c:v>
                </c:pt>
                <c:pt idx="111">
                  <c:v>7549</c:v>
                </c:pt>
                <c:pt idx="112">
                  <c:v>7689</c:v>
                </c:pt>
                <c:pt idx="113">
                  <c:v>7822</c:v>
                </c:pt>
                <c:pt idx="114">
                  <c:v>7976</c:v>
                </c:pt>
                <c:pt idx="115">
                  <c:v>8017</c:v>
                </c:pt>
                <c:pt idx="116">
                  <c:v>8143</c:v>
                </c:pt>
                <c:pt idx="117">
                  <c:v>8252</c:v>
                </c:pt>
                <c:pt idx="118">
                  <c:v>8390</c:v>
                </c:pt>
                <c:pt idx="119">
                  <c:v>8515</c:v>
                </c:pt>
                <c:pt idx="120">
                  <c:v>8659</c:v>
                </c:pt>
                <c:pt idx="121">
                  <c:v>8794</c:v>
                </c:pt>
                <c:pt idx="122">
                  <c:v>9482</c:v>
                </c:pt>
                <c:pt idx="123">
                  <c:v>9723</c:v>
                </c:pt>
                <c:pt idx="124">
                  <c:v>9878</c:v>
                </c:pt>
                <c:pt idx="125">
                  <c:v>10012</c:v>
                </c:pt>
                <c:pt idx="126">
                  <c:v>10177</c:v>
                </c:pt>
                <c:pt idx="127">
                  <c:v>10184</c:v>
                </c:pt>
                <c:pt idx="128">
                  <c:v>10290</c:v>
                </c:pt>
                <c:pt idx="129">
                  <c:v>10447</c:v>
                </c:pt>
                <c:pt idx="130">
                  <c:v>10648</c:v>
                </c:pt>
                <c:pt idx="131">
                  <c:v>10882</c:v>
                </c:pt>
                <c:pt idx="132">
                  <c:v>11111</c:v>
                </c:pt>
                <c:pt idx="133">
                  <c:v>11312</c:v>
                </c:pt>
                <c:pt idx="134">
                  <c:v>11065</c:v>
                </c:pt>
                <c:pt idx="135">
                  <c:v>11195</c:v>
                </c:pt>
                <c:pt idx="136">
                  <c:v>11409</c:v>
                </c:pt>
                <c:pt idx="137">
                  <c:v>11592</c:v>
                </c:pt>
                <c:pt idx="138">
                  <c:v>11653</c:v>
                </c:pt>
                <c:pt idx="139">
                  <c:v>11900</c:v>
                </c:pt>
                <c:pt idx="140">
                  <c:v>12181</c:v>
                </c:pt>
                <c:pt idx="141">
                  <c:v>12364</c:v>
                </c:pt>
                <c:pt idx="142">
                  <c:v>12719</c:v>
                </c:pt>
                <c:pt idx="143">
                  <c:v>12986</c:v>
                </c:pt>
                <c:pt idx="144">
                  <c:v>13342</c:v>
                </c:pt>
                <c:pt idx="145">
                  <c:v>13633</c:v>
                </c:pt>
                <c:pt idx="146">
                  <c:v>13953</c:v>
                </c:pt>
                <c:pt idx="147">
                  <c:v>14410</c:v>
                </c:pt>
                <c:pt idx="148">
                  <c:v>14694</c:v>
                </c:pt>
                <c:pt idx="149">
                  <c:v>14969</c:v>
                </c:pt>
                <c:pt idx="150">
                  <c:v>15276</c:v>
                </c:pt>
                <c:pt idx="151">
                  <c:v>15524</c:v>
                </c:pt>
                <c:pt idx="152">
                  <c:v>15747</c:v>
                </c:pt>
                <c:pt idx="153">
                  <c:v>16070</c:v>
                </c:pt>
                <c:pt idx="154">
                  <c:v>16370</c:v>
                </c:pt>
                <c:pt idx="155">
                  <c:v>16554</c:v>
                </c:pt>
                <c:pt idx="156">
                  <c:v>16930</c:v>
                </c:pt>
                <c:pt idx="157">
                  <c:v>17216</c:v>
                </c:pt>
                <c:pt idx="158">
                  <c:v>17517</c:v>
                </c:pt>
                <c:pt idx="159">
                  <c:v>17813</c:v>
                </c:pt>
                <c:pt idx="160">
                  <c:v>17994</c:v>
                </c:pt>
                <c:pt idx="161">
                  <c:v>18243</c:v>
                </c:pt>
                <c:pt idx="162">
                  <c:v>18551</c:v>
                </c:pt>
                <c:pt idx="163">
                  <c:v>18715</c:v>
                </c:pt>
                <c:pt idx="164">
                  <c:v>18900</c:v>
                </c:pt>
                <c:pt idx="165">
                  <c:v>19217</c:v>
                </c:pt>
                <c:pt idx="166">
                  <c:v>19313</c:v>
                </c:pt>
                <c:pt idx="167">
                  <c:v>19537</c:v>
                </c:pt>
                <c:pt idx="168">
                  <c:v>19709</c:v>
                </c:pt>
                <c:pt idx="169">
                  <c:v>19894</c:v>
                </c:pt>
                <c:pt idx="170">
                  <c:v>19932</c:v>
                </c:pt>
                <c:pt idx="171">
                  <c:v>20015</c:v>
                </c:pt>
                <c:pt idx="172">
                  <c:v>20162</c:v>
                </c:pt>
                <c:pt idx="173">
                  <c:v>20330</c:v>
                </c:pt>
                <c:pt idx="174">
                  <c:v>20286</c:v>
                </c:pt>
                <c:pt idx="175">
                  <c:v>20299</c:v>
                </c:pt>
                <c:pt idx="176">
                  <c:v>20300</c:v>
                </c:pt>
                <c:pt idx="177">
                  <c:v>20266</c:v>
                </c:pt>
                <c:pt idx="178">
                  <c:v>20336</c:v>
                </c:pt>
                <c:pt idx="179">
                  <c:v>20451</c:v>
                </c:pt>
                <c:pt idx="180">
                  <c:v>20499</c:v>
                </c:pt>
                <c:pt idx="181">
                  <c:v>20613</c:v>
                </c:pt>
                <c:pt idx="182">
                  <c:v>20774</c:v>
                </c:pt>
                <c:pt idx="183">
                  <c:v>20931</c:v>
                </c:pt>
                <c:pt idx="184">
                  <c:v>21127</c:v>
                </c:pt>
                <c:pt idx="185">
                  <c:v>21268</c:v>
                </c:pt>
                <c:pt idx="186">
                  <c:v>21414</c:v>
                </c:pt>
                <c:pt idx="187">
                  <c:v>21437</c:v>
                </c:pt>
                <c:pt idx="188">
                  <c:v>21639</c:v>
                </c:pt>
                <c:pt idx="189">
                  <c:v>21724</c:v>
                </c:pt>
                <c:pt idx="190">
                  <c:v>21936</c:v>
                </c:pt>
                <c:pt idx="191">
                  <c:v>22070</c:v>
                </c:pt>
                <c:pt idx="192">
                  <c:v>22146</c:v>
                </c:pt>
                <c:pt idx="193">
                  <c:v>22312</c:v>
                </c:pt>
                <c:pt idx="194">
                  <c:v>22492</c:v>
                </c:pt>
                <c:pt idx="195">
                  <c:v>22649</c:v>
                </c:pt>
                <c:pt idx="196">
                  <c:v>22973</c:v>
                </c:pt>
                <c:pt idx="197">
                  <c:v>23148</c:v>
                </c:pt>
                <c:pt idx="198">
                  <c:v>23310</c:v>
                </c:pt>
                <c:pt idx="199">
                  <c:v>23537</c:v>
                </c:pt>
                <c:pt idx="200">
                  <c:v>23720</c:v>
                </c:pt>
                <c:pt idx="201">
                  <c:v>23935</c:v>
                </c:pt>
                <c:pt idx="202">
                  <c:v>24159</c:v>
                </c:pt>
                <c:pt idx="203">
                  <c:v>24258</c:v>
                </c:pt>
                <c:pt idx="204">
                  <c:v>24574</c:v>
                </c:pt>
                <c:pt idx="205">
                  <c:v>24867</c:v>
                </c:pt>
                <c:pt idx="206">
                  <c:v>25040</c:v>
                </c:pt>
                <c:pt idx="207">
                  <c:v>25312</c:v>
                </c:pt>
                <c:pt idx="208">
                  <c:v>25526</c:v>
                </c:pt>
                <c:pt idx="209">
                  <c:v>25781</c:v>
                </c:pt>
                <c:pt idx="210">
                  <c:v>26060</c:v>
                </c:pt>
                <c:pt idx="211">
                  <c:v>26224</c:v>
                </c:pt>
                <c:pt idx="212">
                  <c:v>26465</c:v>
                </c:pt>
                <c:pt idx="213">
                  <c:v>26746</c:v>
                </c:pt>
              </c:numCache>
            </c:numRef>
          </c:val>
        </c:ser>
        <c:marker val="1"/>
        <c:axId val="83081856"/>
        <c:axId val="83100032"/>
      </c:lineChart>
      <c:dateAx>
        <c:axId val="83081856"/>
        <c:scaling>
          <c:orientation val="minMax"/>
        </c:scaling>
        <c:axPos val="b"/>
        <c:numFmt formatCode="mmm\-yy" sourceLinked="0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83100032"/>
        <c:crosses val="autoZero"/>
        <c:auto val="1"/>
        <c:lblOffset val="100"/>
        <c:baseTimeUnit val="months"/>
        <c:majorUnit val="6"/>
        <c:majorTimeUnit val="months"/>
        <c:minorUnit val="3"/>
        <c:minorTimeUnit val="months"/>
      </c:dateAx>
      <c:valAx>
        <c:axId val="83100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308185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6246122026887306"/>
          <c:y val="0.31525423728813562"/>
          <c:w val="0.10617723456749913"/>
          <c:h val="0.53124943280395043"/>
        </c:manualLayout>
      </c:layout>
    </c:legend>
    <c:plotVisOnly val="1"/>
    <c:dispBlanksAs val="gap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NZ"/>
  <c:style val="42"/>
  <c:chart>
    <c:title>
      <c:tx>
        <c:rich>
          <a:bodyPr/>
          <a:lstStyle/>
          <a:p>
            <a:pPr>
              <a:defRPr/>
            </a:pPr>
            <a:r>
              <a:rPr lang="en-NZ"/>
              <a:t>.co.nz vs .nz growth</a:t>
            </a:r>
          </a:p>
        </c:rich>
      </c:tx>
      <c:layout>
        <c:manualLayout>
          <c:xMode val="edge"/>
          <c:yMode val="edge"/>
          <c:x val="0.40434332988624622"/>
          <c:y val="2.0338983050847446E-2"/>
        </c:manualLayout>
      </c:layout>
    </c:title>
    <c:plotArea>
      <c:layout>
        <c:manualLayout>
          <c:layoutTarget val="inner"/>
          <c:xMode val="edge"/>
          <c:yMode val="edge"/>
          <c:x val="7.2388831437435408E-2"/>
          <c:y val="0.12033898305084745"/>
          <c:w val="0.82626680455015511"/>
          <c:h val="0.75932203389830533"/>
        </c:manualLayout>
      </c:layout>
      <c:lineChart>
        <c:grouping val="standard"/>
        <c:ser>
          <c:idx val="0"/>
          <c:order val="0"/>
          <c:tx>
            <c:strRef>
              <c:f>RawData!$A$15</c:f>
              <c:strCache>
                <c:ptCount val="1"/>
                <c:pt idx="0">
                  <c:v>.co</c:v>
                </c:pt>
              </c:strCache>
            </c:strRef>
          </c:tx>
          <c:marker>
            <c:symbol val="none"/>
          </c:marker>
          <c:cat>
            <c:numRef>
              <c:f>RawData!$B$1:$HG$1</c:f>
              <c:numCache>
                <c:formatCode>mmm\-yy</c:formatCode>
                <c:ptCount val="214"/>
                <c:pt idx="0">
                  <c:v>32993</c:v>
                </c:pt>
                <c:pt idx="1">
                  <c:v>33024</c:v>
                </c:pt>
                <c:pt idx="2">
                  <c:v>33054</c:v>
                </c:pt>
                <c:pt idx="3">
                  <c:v>33085</c:v>
                </c:pt>
                <c:pt idx="4">
                  <c:v>33116</c:v>
                </c:pt>
                <c:pt idx="5">
                  <c:v>33146</c:v>
                </c:pt>
                <c:pt idx="6">
                  <c:v>33177</c:v>
                </c:pt>
                <c:pt idx="7">
                  <c:v>33207</c:v>
                </c:pt>
                <c:pt idx="8">
                  <c:v>33238</c:v>
                </c:pt>
                <c:pt idx="9">
                  <c:v>33269</c:v>
                </c:pt>
                <c:pt idx="10">
                  <c:v>33297</c:v>
                </c:pt>
                <c:pt idx="11">
                  <c:v>33328</c:v>
                </c:pt>
                <c:pt idx="12">
                  <c:v>33358</c:v>
                </c:pt>
                <c:pt idx="13">
                  <c:v>33389</c:v>
                </c:pt>
                <c:pt idx="14">
                  <c:v>33419</c:v>
                </c:pt>
                <c:pt idx="15">
                  <c:v>33450</c:v>
                </c:pt>
                <c:pt idx="16">
                  <c:v>33481</c:v>
                </c:pt>
                <c:pt idx="17">
                  <c:v>33511</c:v>
                </c:pt>
                <c:pt idx="18">
                  <c:v>33542</c:v>
                </c:pt>
                <c:pt idx="19">
                  <c:v>33572</c:v>
                </c:pt>
                <c:pt idx="20">
                  <c:v>33603</c:v>
                </c:pt>
                <c:pt idx="21">
                  <c:v>33634</c:v>
                </c:pt>
                <c:pt idx="22">
                  <c:v>33663</c:v>
                </c:pt>
                <c:pt idx="23">
                  <c:v>33694</c:v>
                </c:pt>
                <c:pt idx="24">
                  <c:v>33724</c:v>
                </c:pt>
                <c:pt idx="25">
                  <c:v>33755</c:v>
                </c:pt>
                <c:pt idx="26">
                  <c:v>33785</c:v>
                </c:pt>
                <c:pt idx="27">
                  <c:v>33816</c:v>
                </c:pt>
                <c:pt idx="28">
                  <c:v>33847</c:v>
                </c:pt>
                <c:pt idx="29">
                  <c:v>33877</c:v>
                </c:pt>
                <c:pt idx="30">
                  <c:v>33908</c:v>
                </c:pt>
                <c:pt idx="31">
                  <c:v>33938</c:v>
                </c:pt>
                <c:pt idx="32">
                  <c:v>33969</c:v>
                </c:pt>
                <c:pt idx="33">
                  <c:v>34000</c:v>
                </c:pt>
                <c:pt idx="34">
                  <c:v>34028</c:v>
                </c:pt>
                <c:pt idx="35">
                  <c:v>34059</c:v>
                </c:pt>
                <c:pt idx="36">
                  <c:v>34089</c:v>
                </c:pt>
                <c:pt idx="37">
                  <c:v>34120</c:v>
                </c:pt>
                <c:pt idx="38">
                  <c:v>34150</c:v>
                </c:pt>
                <c:pt idx="39">
                  <c:v>34181</c:v>
                </c:pt>
                <c:pt idx="40">
                  <c:v>34212</c:v>
                </c:pt>
                <c:pt idx="41">
                  <c:v>34242</c:v>
                </c:pt>
                <c:pt idx="42">
                  <c:v>34273</c:v>
                </c:pt>
                <c:pt idx="43">
                  <c:v>34303</c:v>
                </c:pt>
                <c:pt idx="44">
                  <c:v>34334</c:v>
                </c:pt>
                <c:pt idx="45">
                  <c:v>34365</c:v>
                </c:pt>
                <c:pt idx="46">
                  <c:v>34393</c:v>
                </c:pt>
                <c:pt idx="47">
                  <c:v>34424</c:v>
                </c:pt>
                <c:pt idx="48">
                  <c:v>34454</c:v>
                </c:pt>
                <c:pt idx="49">
                  <c:v>34485</c:v>
                </c:pt>
                <c:pt idx="50">
                  <c:v>34515</c:v>
                </c:pt>
                <c:pt idx="51">
                  <c:v>34546</c:v>
                </c:pt>
                <c:pt idx="52">
                  <c:v>34577</c:v>
                </c:pt>
                <c:pt idx="53">
                  <c:v>34607</c:v>
                </c:pt>
                <c:pt idx="54">
                  <c:v>34638</c:v>
                </c:pt>
                <c:pt idx="55">
                  <c:v>34668</c:v>
                </c:pt>
                <c:pt idx="56">
                  <c:v>34699</c:v>
                </c:pt>
                <c:pt idx="57">
                  <c:v>34730</c:v>
                </c:pt>
                <c:pt idx="58">
                  <c:v>34758</c:v>
                </c:pt>
                <c:pt idx="59">
                  <c:v>34789</c:v>
                </c:pt>
                <c:pt idx="60">
                  <c:v>34819</c:v>
                </c:pt>
                <c:pt idx="61">
                  <c:v>34850</c:v>
                </c:pt>
                <c:pt idx="62">
                  <c:v>34880</c:v>
                </c:pt>
                <c:pt idx="63">
                  <c:v>34911</c:v>
                </c:pt>
                <c:pt idx="64">
                  <c:v>34942</c:v>
                </c:pt>
                <c:pt idx="65">
                  <c:v>34972</c:v>
                </c:pt>
                <c:pt idx="66">
                  <c:v>35003</c:v>
                </c:pt>
                <c:pt idx="67">
                  <c:v>35033</c:v>
                </c:pt>
                <c:pt idx="68">
                  <c:v>35064</c:v>
                </c:pt>
                <c:pt idx="69">
                  <c:v>35095</c:v>
                </c:pt>
                <c:pt idx="70">
                  <c:v>35124</c:v>
                </c:pt>
                <c:pt idx="71">
                  <c:v>35155</c:v>
                </c:pt>
                <c:pt idx="72">
                  <c:v>35185</c:v>
                </c:pt>
                <c:pt idx="73">
                  <c:v>35216</c:v>
                </c:pt>
                <c:pt idx="74">
                  <c:v>35246</c:v>
                </c:pt>
                <c:pt idx="75">
                  <c:v>35277</c:v>
                </c:pt>
                <c:pt idx="76">
                  <c:v>35308</c:v>
                </c:pt>
                <c:pt idx="77">
                  <c:v>35338</c:v>
                </c:pt>
                <c:pt idx="78">
                  <c:v>35369</c:v>
                </c:pt>
                <c:pt idx="79">
                  <c:v>35399</c:v>
                </c:pt>
                <c:pt idx="80">
                  <c:v>35430</c:v>
                </c:pt>
                <c:pt idx="81">
                  <c:v>35461</c:v>
                </c:pt>
                <c:pt idx="82">
                  <c:v>35489</c:v>
                </c:pt>
                <c:pt idx="83">
                  <c:v>35520</c:v>
                </c:pt>
                <c:pt idx="84">
                  <c:v>35550</c:v>
                </c:pt>
                <c:pt idx="85">
                  <c:v>35581</c:v>
                </c:pt>
                <c:pt idx="86">
                  <c:v>35611</c:v>
                </c:pt>
                <c:pt idx="87">
                  <c:v>35642</c:v>
                </c:pt>
                <c:pt idx="88">
                  <c:v>35673</c:v>
                </c:pt>
                <c:pt idx="89">
                  <c:v>35703</c:v>
                </c:pt>
                <c:pt idx="90">
                  <c:v>35734</c:v>
                </c:pt>
                <c:pt idx="91">
                  <c:v>35764</c:v>
                </c:pt>
                <c:pt idx="92">
                  <c:v>35795</c:v>
                </c:pt>
                <c:pt idx="93">
                  <c:v>35826</c:v>
                </c:pt>
                <c:pt idx="94">
                  <c:v>35854</c:v>
                </c:pt>
                <c:pt idx="95">
                  <c:v>35885</c:v>
                </c:pt>
                <c:pt idx="96">
                  <c:v>35915</c:v>
                </c:pt>
                <c:pt idx="97">
                  <c:v>35946</c:v>
                </c:pt>
                <c:pt idx="98">
                  <c:v>35976</c:v>
                </c:pt>
                <c:pt idx="99">
                  <c:v>36007</c:v>
                </c:pt>
                <c:pt idx="100">
                  <c:v>36038</c:v>
                </c:pt>
                <c:pt idx="101">
                  <c:v>36068</c:v>
                </c:pt>
                <c:pt idx="102">
                  <c:v>36099</c:v>
                </c:pt>
                <c:pt idx="103">
                  <c:v>36129</c:v>
                </c:pt>
                <c:pt idx="104">
                  <c:v>36160</c:v>
                </c:pt>
                <c:pt idx="105">
                  <c:v>36191</c:v>
                </c:pt>
                <c:pt idx="106">
                  <c:v>36219</c:v>
                </c:pt>
                <c:pt idx="107">
                  <c:v>36250</c:v>
                </c:pt>
                <c:pt idx="108">
                  <c:v>36280</c:v>
                </c:pt>
                <c:pt idx="109">
                  <c:v>36311</c:v>
                </c:pt>
                <c:pt idx="110">
                  <c:v>36341</c:v>
                </c:pt>
                <c:pt idx="111">
                  <c:v>36372</c:v>
                </c:pt>
                <c:pt idx="112">
                  <c:v>36403</c:v>
                </c:pt>
                <c:pt idx="113">
                  <c:v>36433</c:v>
                </c:pt>
                <c:pt idx="114">
                  <c:v>36464</c:v>
                </c:pt>
                <c:pt idx="115">
                  <c:v>36494</c:v>
                </c:pt>
                <c:pt idx="116">
                  <c:v>36525</c:v>
                </c:pt>
                <c:pt idx="117">
                  <c:v>36556</c:v>
                </c:pt>
                <c:pt idx="118">
                  <c:v>36585</c:v>
                </c:pt>
                <c:pt idx="119">
                  <c:v>36616</c:v>
                </c:pt>
                <c:pt idx="120">
                  <c:v>36646</c:v>
                </c:pt>
                <c:pt idx="121">
                  <c:v>36677</c:v>
                </c:pt>
                <c:pt idx="122">
                  <c:v>36707</c:v>
                </c:pt>
                <c:pt idx="123">
                  <c:v>36738</c:v>
                </c:pt>
                <c:pt idx="124">
                  <c:v>36769</c:v>
                </c:pt>
                <c:pt idx="125">
                  <c:v>36799</c:v>
                </c:pt>
                <c:pt idx="126">
                  <c:v>36830</c:v>
                </c:pt>
                <c:pt idx="127">
                  <c:v>36860</c:v>
                </c:pt>
                <c:pt idx="128">
                  <c:v>36891</c:v>
                </c:pt>
                <c:pt idx="129">
                  <c:v>36922</c:v>
                </c:pt>
                <c:pt idx="130">
                  <c:v>36950</c:v>
                </c:pt>
                <c:pt idx="131">
                  <c:v>36981</c:v>
                </c:pt>
                <c:pt idx="132">
                  <c:v>37011</c:v>
                </c:pt>
                <c:pt idx="133">
                  <c:v>37042</c:v>
                </c:pt>
                <c:pt idx="134">
                  <c:v>37072</c:v>
                </c:pt>
                <c:pt idx="135">
                  <c:v>37103</c:v>
                </c:pt>
                <c:pt idx="136">
                  <c:v>37134</c:v>
                </c:pt>
                <c:pt idx="137">
                  <c:v>37164</c:v>
                </c:pt>
                <c:pt idx="138">
                  <c:v>37195</c:v>
                </c:pt>
                <c:pt idx="139">
                  <c:v>37225</c:v>
                </c:pt>
                <c:pt idx="140">
                  <c:v>37256</c:v>
                </c:pt>
                <c:pt idx="141">
                  <c:v>37287</c:v>
                </c:pt>
                <c:pt idx="142">
                  <c:v>37315</c:v>
                </c:pt>
                <c:pt idx="143">
                  <c:v>37346</c:v>
                </c:pt>
                <c:pt idx="144">
                  <c:v>37376</c:v>
                </c:pt>
                <c:pt idx="145">
                  <c:v>37407</c:v>
                </c:pt>
                <c:pt idx="146">
                  <c:v>37437</c:v>
                </c:pt>
                <c:pt idx="147">
                  <c:v>37468</c:v>
                </c:pt>
                <c:pt idx="148">
                  <c:v>37499</c:v>
                </c:pt>
                <c:pt idx="149">
                  <c:v>37529</c:v>
                </c:pt>
                <c:pt idx="150">
                  <c:v>37560</c:v>
                </c:pt>
                <c:pt idx="151">
                  <c:v>37590</c:v>
                </c:pt>
                <c:pt idx="152">
                  <c:v>37621</c:v>
                </c:pt>
                <c:pt idx="153">
                  <c:v>37652</c:v>
                </c:pt>
                <c:pt idx="154">
                  <c:v>37680</c:v>
                </c:pt>
                <c:pt idx="155">
                  <c:v>37711</c:v>
                </c:pt>
                <c:pt idx="156">
                  <c:v>37741</c:v>
                </c:pt>
                <c:pt idx="157">
                  <c:v>37772</c:v>
                </c:pt>
                <c:pt idx="158">
                  <c:v>37802</c:v>
                </c:pt>
                <c:pt idx="159">
                  <c:v>37833</c:v>
                </c:pt>
                <c:pt idx="160">
                  <c:v>37864</c:v>
                </c:pt>
                <c:pt idx="161">
                  <c:v>37894</c:v>
                </c:pt>
                <c:pt idx="162">
                  <c:v>37925</c:v>
                </c:pt>
                <c:pt idx="163">
                  <c:v>37955</c:v>
                </c:pt>
                <c:pt idx="164">
                  <c:v>37986</c:v>
                </c:pt>
                <c:pt idx="165">
                  <c:v>38017</c:v>
                </c:pt>
                <c:pt idx="166">
                  <c:v>38046</c:v>
                </c:pt>
                <c:pt idx="167">
                  <c:v>38077</c:v>
                </c:pt>
                <c:pt idx="168">
                  <c:v>38107</c:v>
                </c:pt>
                <c:pt idx="169">
                  <c:v>38138</c:v>
                </c:pt>
                <c:pt idx="170">
                  <c:v>38168</c:v>
                </c:pt>
                <c:pt idx="171">
                  <c:v>38199</c:v>
                </c:pt>
                <c:pt idx="172">
                  <c:v>38230</c:v>
                </c:pt>
                <c:pt idx="173">
                  <c:v>38260</c:v>
                </c:pt>
                <c:pt idx="174">
                  <c:v>38291</c:v>
                </c:pt>
                <c:pt idx="175">
                  <c:v>38321</c:v>
                </c:pt>
                <c:pt idx="176">
                  <c:v>38352</c:v>
                </c:pt>
                <c:pt idx="177">
                  <c:v>38383</c:v>
                </c:pt>
                <c:pt idx="178">
                  <c:v>38411</c:v>
                </c:pt>
                <c:pt idx="179">
                  <c:v>38442</c:v>
                </c:pt>
                <c:pt idx="180">
                  <c:v>38472</c:v>
                </c:pt>
                <c:pt idx="181">
                  <c:v>38503</c:v>
                </c:pt>
                <c:pt idx="182">
                  <c:v>38533</c:v>
                </c:pt>
                <c:pt idx="183">
                  <c:v>38564</c:v>
                </c:pt>
                <c:pt idx="184">
                  <c:v>38595</c:v>
                </c:pt>
                <c:pt idx="185">
                  <c:v>38625</c:v>
                </c:pt>
                <c:pt idx="186">
                  <c:v>38656</c:v>
                </c:pt>
                <c:pt idx="187">
                  <c:v>38686</c:v>
                </c:pt>
                <c:pt idx="188">
                  <c:v>38717</c:v>
                </c:pt>
                <c:pt idx="189">
                  <c:v>38748</c:v>
                </c:pt>
                <c:pt idx="190">
                  <c:v>38776</c:v>
                </c:pt>
                <c:pt idx="191">
                  <c:v>38807</c:v>
                </c:pt>
                <c:pt idx="192">
                  <c:v>38837</c:v>
                </c:pt>
                <c:pt idx="193">
                  <c:v>38868</c:v>
                </c:pt>
                <c:pt idx="194">
                  <c:v>38898</c:v>
                </c:pt>
                <c:pt idx="195">
                  <c:v>38929</c:v>
                </c:pt>
                <c:pt idx="196">
                  <c:v>38960</c:v>
                </c:pt>
                <c:pt idx="197">
                  <c:v>38990</c:v>
                </c:pt>
                <c:pt idx="198">
                  <c:v>39021</c:v>
                </c:pt>
                <c:pt idx="199">
                  <c:v>39051</c:v>
                </c:pt>
                <c:pt idx="200">
                  <c:v>39082</c:v>
                </c:pt>
                <c:pt idx="201">
                  <c:v>39113</c:v>
                </c:pt>
                <c:pt idx="202">
                  <c:v>39141</c:v>
                </c:pt>
                <c:pt idx="203">
                  <c:v>39172</c:v>
                </c:pt>
                <c:pt idx="204">
                  <c:v>39202</c:v>
                </c:pt>
                <c:pt idx="205">
                  <c:v>39233</c:v>
                </c:pt>
                <c:pt idx="206">
                  <c:v>39263</c:v>
                </c:pt>
                <c:pt idx="207">
                  <c:v>39294</c:v>
                </c:pt>
                <c:pt idx="208">
                  <c:v>39325</c:v>
                </c:pt>
                <c:pt idx="209">
                  <c:v>39355</c:v>
                </c:pt>
                <c:pt idx="210">
                  <c:v>39386</c:v>
                </c:pt>
                <c:pt idx="211">
                  <c:v>39416</c:v>
                </c:pt>
                <c:pt idx="212">
                  <c:v>39447</c:v>
                </c:pt>
                <c:pt idx="213">
                  <c:v>39478</c:v>
                </c:pt>
              </c:numCache>
            </c:numRef>
          </c:cat>
          <c:val>
            <c:numRef>
              <c:f>RawData!$B$15:$HG$15</c:f>
              <c:numCache>
                <c:formatCode>General</c:formatCode>
                <c:ptCount val="214"/>
                <c:pt idx="0">
                  <c:v>144</c:v>
                </c:pt>
                <c:pt idx="1">
                  <c:v>158</c:v>
                </c:pt>
                <c:pt idx="2">
                  <c:v>185</c:v>
                </c:pt>
                <c:pt idx="3">
                  <c:v>217</c:v>
                </c:pt>
                <c:pt idx="4">
                  <c:v>238</c:v>
                </c:pt>
                <c:pt idx="5">
                  <c:v>266</c:v>
                </c:pt>
                <c:pt idx="6">
                  <c:v>294</c:v>
                </c:pt>
                <c:pt idx="7">
                  <c:v>315</c:v>
                </c:pt>
                <c:pt idx="8">
                  <c:v>353</c:v>
                </c:pt>
                <c:pt idx="9">
                  <c:v>379</c:v>
                </c:pt>
                <c:pt idx="10">
                  <c:v>425</c:v>
                </c:pt>
                <c:pt idx="11">
                  <c:v>489</c:v>
                </c:pt>
                <c:pt idx="12">
                  <c:v>577</c:v>
                </c:pt>
                <c:pt idx="13">
                  <c:v>681</c:v>
                </c:pt>
                <c:pt idx="14">
                  <c:v>777</c:v>
                </c:pt>
                <c:pt idx="15">
                  <c:v>920</c:v>
                </c:pt>
                <c:pt idx="16">
                  <c:v>1085</c:v>
                </c:pt>
                <c:pt idx="17">
                  <c:v>1302</c:v>
                </c:pt>
                <c:pt idx="18">
                  <c:v>1617</c:v>
                </c:pt>
                <c:pt idx="19">
                  <c:v>1987</c:v>
                </c:pt>
                <c:pt idx="20">
                  <c:v>2227</c:v>
                </c:pt>
                <c:pt idx="21">
                  <c:v>2551</c:v>
                </c:pt>
                <c:pt idx="22">
                  <c:v>3043</c:v>
                </c:pt>
                <c:pt idx="23">
                  <c:v>3379</c:v>
                </c:pt>
                <c:pt idx="24">
                  <c:v>3801</c:v>
                </c:pt>
                <c:pt idx="25">
                  <c:v>4179</c:v>
                </c:pt>
                <c:pt idx="26">
                  <c:v>4579</c:v>
                </c:pt>
                <c:pt idx="27">
                  <c:v>5319</c:v>
                </c:pt>
                <c:pt idx="28">
                  <c:v>5798</c:v>
                </c:pt>
                <c:pt idx="29">
                  <c:v>6400</c:v>
                </c:pt>
                <c:pt idx="30">
                  <c:v>6965</c:v>
                </c:pt>
                <c:pt idx="31">
                  <c:v>7458</c:v>
                </c:pt>
                <c:pt idx="32">
                  <c:v>7857</c:v>
                </c:pt>
                <c:pt idx="33">
                  <c:v>8343</c:v>
                </c:pt>
                <c:pt idx="34">
                  <c:v>8807</c:v>
                </c:pt>
                <c:pt idx="35">
                  <c:v>10008</c:v>
                </c:pt>
                <c:pt idx="36">
                  <c:v>10451</c:v>
                </c:pt>
                <c:pt idx="37">
                  <c:v>10771</c:v>
                </c:pt>
                <c:pt idx="38">
                  <c:v>10958</c:v>
                </c:pt>
                <c:pt idx="39">
                  <c:v>11769</c:v>
                </c:pt>
                <c:pt idx="40">
                  <c:v>12639</c:v>
                </c:pt>
                <c:pt idx="41">
                  <c:v>13483</c:v>
                </c:pt>
                <c:pt idx="42">
                  <c:v>13989</c:v>
                </c:pt>
                <c:pt idx="43">
                  <c:v>14383</c:v>
                </c:pt>
                <c:pt idx="44">
                  <c:v>14803</c:v>
                </c:pt>
                <c:pt idx="45">
                  <c:v>15121</c:v>
                </c:pt>
                <c:pt idx="46">
                  <c:v>15962</c:v>
                </c:pt>
                <c:pt idx="47">
                  <c:v>16740</c:v>
                </c:pt>
                <c:pt idx="48">
                  <c:v>17456</c:v>
                </c:pt>
                <c:pt idx="49">
                  <c:v>18084</c:v>
                </c:pt>
                <c:pt idx="50">
                  <c:v>18962</c:v>
                </c:pt>
                <c:pt idx="51">
                  <c:v>19716</c:v>
                </c:pt>
                <c:pt idx="52">
                  <c:v>21172</c:v>
                </c:pt>
                <c:pt idx="53">
                  <c:v>22180</c:v>
                </c:pt>
                <c:pt idx="54">
                  <c:v>22731</c:v>
                </c:pt>
                <c:pt idx="55">
                  <c:v>23512</c:v>
                </c:pt>
                <c:pt idx="56">
                  <c:v>24325</c:v>
                </c:pt>
                <c:pt idx="57">
                  <c:v>25463</c:v>
                </c:pt>
                <c:pt idx="58">
                  <c:v>26647</c:v>
                </c:pt>
                <c:pt idx="59">
                  <c:v>27800</c:v>
                </c:pt>
                <c:pt idx="60">
                  <c:v>28917</c:v>
                </c:pt>
                <c:pt idx="61">
                  <c:v>30146</c:v>
                </c:pt>
                <c:pt idx="62">
                  <c:v>31583</c:v>
                </c:pt>
                <c:pt idx="63">
                  <c:v>33284</c:v>
                </c:pt>
                <c:pt idx="64">
                  <c:v>35401</c:v>
                </c:pt>
                <c:pt idx="65">
                  <c:v>37609</c:v>
                </c:pt>
                <c:pt idx="66">
                  <c:v>40087</c:v>
                </c:pt>
                <c:pt idx="67">
                  <c:v>41489</c:v>
                </c:pt>
                <c:pt idx="68">
                  <c:v>44006</c:v>
                </c:pt>
                <c:pt idx="69">
                  <c:v>46318</c:v>
                </c:pt>
                <c:pt idx="70">
                  <c:v>49766</c:v>
                </c:pt>
                <c:pt idx="71">
                  <c:v>52957</c:v>
                </c:pt>
                <c:pt idx="72">
                  <c:v>55613</c:v>
                </c:pt>
                <c:pt idx="73">
                  <c:v>58648</c:v>
                </c:pt>
                <c:pt idx="74">
                  <c:v>61865</c:v>
                </c:pt>
                <c:pt idx="75">
                  <c:v>64315</c:v>
                </c:pt>
                <c:pt idx="76">
                  <c:v>65728</c:v>
                </c:pt>
                <c:pt idx="77">
                  <c:v>68202</c:v>
                </c:pt>
                <c:pt idx="78">
                  <c:v>70818</c:v>
                </c:pt>
                <c:pt idx="79">
                  <c:v>72472</c:v>
                </c:pt>
                <c:pt idx="80">
                  <c:v>73854</c:v>
                </c:pt>
                <c:pt idx="81">
                  <c:v>75557</c:v>
                </c:pt>
                <c:pt idx="82">
                  <c:v>77652</c:v>
                </c:pt>
                <c:pt idx="83">
                  <c:v>79332</c:v>
                </c:pt>
                <c:pt idx="84">
                  <c:v>80839</c:v>
                </c:pt>
                <c:pt idx="85">
                  <c:v>82696</c:v>
                </c:pt>
                <c:pt idx="86">
                  <c:v>85188</c:v>
                </c:pt>
                <c:pt idx="87">
                  <c:v>86617</c:v>
                </c:pt>
                <c:pt idx="88">
                  <c:v>87071</c:v>
                </c:pt>
                <c:pt idx="89">
                  <c:v>88080</c:v>
                </c:pt>
                <c:pt idx="90">
                  <c:v>88891</c:v>
                </c:pt>
                <c:pt idx="91">
                  <c:v>89688</c:v>
                </c:pt>
                <c:pt idx="92">
                  <c:v>90339</c:v>
                </c:pt>
                <c:pt idx="93">
                  <c:v>91096</c:v>
                </c:pt>
                <c:pt idx="94">
                  <c:v>92293</c:v>
                </c:pt>
                <c:pt idx="95">
                  <c:v>94064</c:v>
                </c:pt>
                <c:pt idx="96">
                  <c:v>94615</c:v>
                </c:pt>
                <c:pt idx="97">
                  <c:v>95338</c:v>
                </c:pt>
                <c:pt idx="98">
                  <c:v>95446</c:v>
                </c:pt>
                <c:pt idx="99">
                  <c:v>96659</c:v>
                </c:pt>
                <c:pt idx="100">
                  <c:v>98425</c:v>
                </c:pt>
                <c:pt idx="101">
                  <c:v>100274</c:v>
                </c:pt>
                <c:pt idx="102">
                  <c:v>101589</c:v>
                </c:pt>
                <c:pt idx="103">
                  <c:v>102251</c:v>
                </c:pt>
                <c:pt idx="104">
                  <c:v>102859</c:v>
                </c:pt>
                <c:pt idx="105">
                  <c:v>103847</c:v>
                </c:pt>
                <c:pt idx="106">
                  <c:v>105624</c:v>
                </c:pt>
                <c:pt idx="107">
                  <c:v>107523</c:v>
                </c:pt>
                <c:pt idx="108">
                  <c:v>108610</c:v>
                </c:pt>
                <c:pt idx="109">
                  <c:v>110656</c:v>
                </c:pt>
                <c:pt idx="110">
                  <c:v>112372</c:v>
                </c:pt>
                <c:pt idx="111">
                  <c:v>114429</c:v>
                </c:pt>
                <c:pt idx="112">
                  <c:v>116159</c:v>
                </c:pt>
                <c:pt idx="113">
                  <c:v>118134</c:v>
                </c:pt>
                <c:pt idx="114">
                  <c:v>119666</c:v>
                </c:pt>
                <c:pt idx="115">
                  <c:v>120773</c:v>
                </c:pt>
                <c:pt idx="116">
                  <c:v>122148</c:v>
                </c:pt>
                <c:pt idx="117">
                  <c:v>124133</c:v>
                </c:pt>
                <c:pt idx="118">
                  <c:v>126762</c:v>
                </c:pt>
                <c:pt idx="119">
                  <c:v>128866</c:v>
                </c:pt>
                <c:pt idx="120">
                  <c:v>131334</c:v>
                </c:pt>
                <c:pt idx="121">
                  <c:v>133399</c:v>
                </c:pt>
                <c:pt idx="122">
                  <c:v>136241</c:v>
                </c:pt>
                <c:pt idx="123">
                  <c:v>138774</c:v>
                </c:pt>
                <c:pt idx="124">
                  <c:v>141129</c:v>
                </c:pt>
                <c:pt idx="125">
                  <c:v>143253</c:v>
                </c:pt>
                <c:pt idx="126">
                  <c:v>145725</c:v>
                </c:pt>
                <c:pt idx="127">
                  <c:v>147736</c:v>
                </c:pt>
                <c:pt idx="128">
                  <c:v>149544</c:v>
                </c:pt>
                <c:pt idx="129">
                  <c:v>152214</c:v>
                </c:pt>
                <c:pt idx="130">
                  <c:v>154721</c:v>
                </c:pt>
                <c:pt idx="131">
                  <c:v>157238</c:v>
                </c:pt>
                <c:pt idx="132">
                  <c:v>160056</c:v>
                </c:pt>
                <c:pt idx="133">
                  <c:v>163128</c:v>
                </c:pt>
                <c:pt idx="134">
                  <c:v>165197</c:v>
                </c:pt>
                <c:pt idx="135">
                  <c:v>167989</c:v>
                </c:pt>
                <c:pt idx="136">
                  <c:v>171174</c:v>
                </c:pt>
                <c:pt idx="137">
                  <c:v>174049</c:v>
                </c:pt>
                <c:pt idx="138">
                  <c:v>177006</c:v>
                </c:pt>
                <c:pt idx="139">
                  <c:v>179262</c:v>
                </c:pt>
                <c:pt idx="140">
                  <c:v>182060</c:v>
                </c:pt>
                <c:pt idx="141">
                  <c:v>184808</c:v>
                </c:pt>
                <c:pt idx="142">
                  <c:v>189123</c:v>
                </c:pt>
                <c:pt idx="143">
                  <c:v>192663</c:v>
                </c:pt>
                <c:pt idx="144">
                  <c:v>196953</c:v>
                </c:pt>
                <c:pt idx="145">
                  <c:v>200923</c:v>
                </c:pt>
                <c:pt idx="146">
                  <c:v>204520</c:v>
                </c:pt>
                <c:pt idx="147">
                  <c:v>208881</c:v>
                </c:pt>
                <c:pt idx="148">
                  <c:v>212099</c:v>
                </c:pt>
                <c:pt idx="149">
                  <c:v>216115</c:v>
                </c:pt>
                <c:pt idx="150">
                  <c:v>220423</c:v>
                </c:pt>
                <c:pt idx="151">
                  <c:v>223345</c:v>
                </c:pt>
                <c:pt idx="152">
                  <c:v>226309</c:v>
                </c:pt>
                <c:pt idx="153">
                  <c:v>229688</c:v>
                </c:pt>
                <c:pt idx="154">
                  <c:v>233233</c:v>
                </c:pt>
                <c:pt idx="155">
                  <c:v>236362</c:v>
                </c:pt>
                <c:pt idx="156">
                  <c:v>241015</c:v>
                </c:pt>
                <c:pt idx="157">
                  <c:v>245342</c:v>
                </c:pt>
                <c:pt idx="158">
                  <c:v>249984</c:v>
                </c:pt>
                <c:pt idx="159">
                  <c:v>254285</c:v>
                </c:pt>
                <c:pt idx="160">
                  <c:v>257488</c:v>
                </c:pt>
                <c:pt idx="161">
                  <c:v>261980</c:v>
                </c:pt>
                <c:pt idx="162">
                  <c:v>267079</c:v>
                </c:pt>
                <c:pt idx="163">
                  <c:v>269562</c:v>
                </c:pt>
                <c:pt idx="164">
                  <c:v>272870</c:v>
                </c:pt>
                <c:pt idx="165">
                  <c:v>276270</c:v>
                </c:pt>
                <c:pt idx="166">
                  <c:v>278838</c:v>
                </c:pt>
                <c:pt idx="167">
                  <c:v>282531</c:v>
                </c:pt>
                <c:pt idx="168">
                  <c:v>285876</c:v>
                </c:pt>
                <c:pt idx="169">
                  <c:v>288994</c:v>
                </c:pt>
                <c:pt idx="170">
                  <c:v>292048</c:v>
                </c:pt>
                <c:pt idx="171">
                  <c:v>294557</c:v>
                </c:pt>
                <c:pt idx="172">
                  <c:v>296142</c:v>
                </c:pt>
                <c:pt idx="173">
                  <c:v>299555</c:v>
                </c:pt>
                <c:pt idx="174">
                  <c:v>299318</c:v>
                </c:pt>
                <c:pt idx="175">
                  <c:v>299986</c:v>
                </c:pt>
                <c:pt idx="176">
                  <c:v>300919</c:v>
                </c:pt>
                <c:pt idx="177">
                  <c:v>302527</c:v>
                </c:pt>
                <c:pt idx="178">
                  <c:v>304330</c:v>
                </c:pt>
                <c:pt idx="179">
                  <c:v>306376</c:v>
                </c:pt>
                <c:pt idx="180">
                  <c:v>308959</c:v>
                </c:pt>
                <c:pt idx="181">
                  <c:v>312424</c:v>
                </c:pt>
                <c:pt idx="182">
                  <c:v>315703</c:v>
                </c:pt>
                <c:pt idx="183">
                  <c:v>319397</c:v>
                </c:pt>
                <c:pt idx="184">
                  <c:v>322888</c:v>
                </c:pt>
                <c:pt idx="185">
                  <c:v>325743</c:v>
                </c:pt>
                <c:pt idx="186">
                  <c:v>328098</c:v>
                </c:pt>
                <c:pt idx="187">
                  <c:v>329928</c:v>
                </c:pt>
                <c:pt idx="188">
                  <c:v>332459</c:v>
                </c:pt>
                <c:pt idx="189">
                  <c:v>335799</c:v>
                </c:pt>
                <c:pt idx="190">
                  <c:v>340200</c:v>
                </c:pt>
                <c:pt idx="191">
                  <c:v>343095</c:v>
                </c:pt>
                <c:pt idx="192">
                  <c:v>345367</c:v>
                </c:pt>
                <c:pt idx="193">
                  <c:v>348082</c:v>
                </c:pt>
                <c:pt idx="194">
                  <c:v>351038</c:v>
                </c:pt>
                <c:pt idx="195">
                  <c:v>354734</c:v>
                </c:pt>
                <c:pt idx="196">
                  <c:v>358060</c:v>
                </c:pt>
                <c:pt idx="197">
                  <c:v>361102</c:v>
                </c:pt>
                <c:pt idx="198">
                  <c:v>364264</c:v>
                </c:pt>
                <c:pt idx="199">
                  <c:v>366984</c:v>
                </c:pt>
                <c:pt idx="200">
                  <c:v>369327</c:v>
                </c:pt>
                <c:pt idx="201">
                  <c:v>372062</c:v>
                </c:pt>
                <c:pt idx="202">
                  <c:v>375079</c:v>
                </c:pt>
                <c:pt idx="203">
                  <c:v>377510</c:v>
                </c:pt>
                <c:pt idx="204">
                  <c:v>381615</c:v>
                </c:pt>
                <c:pt idx="205">
                  <c:v>385459</c:v>
                </c:pt>
                <c:pt idx="206">
                  <c:v>389282</c:v>
                </c:pt>
                <c:pt idx="207">
                  <c:v>392913</c:v>
                </c:pt>
                <c:pt idx="208">
                  <c:v>396018</c:v>
                </c:pt>
                <c:pt idx="209">
                  <c:v>398841</c:v>
                </c:pt>
                <c:pt idx="210">
                  <c:v>402233</c:v>
                </c:pt>
                <c:pt idx="211">
                  <c:v>404175</c:v>
                </c:pt>
                <c:pt idx="212">
                  <c:v>406827</c:v>
                </c:pt>
                <c:pt idx="213">
                  <c:v>410365</c:v>
                </c:pt>
              </c:numCache>
            </c:numRef>
          </c:val>
        </c:ser>
        <c:ser>
          <c:idx val="1"/>
          <c:order val="1"/>
          <c:tx>
            <c:strRef>
              <c:f>RawData!$A$16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numRef>
              <c:f>RawData!$B$1:$HG$1</c:f>
              <c:numCache>
                <c:formatCode>mmm\-yy</c:formatCode>
                <c:ptCount val="214"/>
                <c:pt idx="0">
                  <c:v>32993</c:v>
                </c:pt>
                <c:pt idx="1">
                  <c:v>33024</c:v>
                </c:pt>
                <c:pt idx="2">
                  <c:v>33054</c:v>
                </c:pt>
                <c:pt idx="3">
                  <c:v>33085</c:v>
                </c:pt>
                <c:pt idx="4">
                  <c:v>33116</c:v>
                </c:pt>
                <c:pt idx="5">
                  <c:v>33146</c:v>
                </c:pt>
                <c:pt idx="6">
                  <c:v>33177</c:v>
                </c:pt>
                <c:pt idx="7">
                  <c:v>33207</c:v>
                </c:pt>
                <c:pt idx="8">
                  <c:v>33238</c:v>
                </c:pt>
                <c:pt idx="9">
                  <c:v>33269</c:v>
                </c:pt>
                <c:pt idx="10">
                  <c:v>33297</c:v>
                </c:pt>
                <c:pt idx="11">
                  <c:v>33328</c:v>
                </c:pt>
                <c:pt idx="12">
                  <c:v>33358</c:v>
                </c:pt>
                <c:pt idx="13">
                  <c:v>33389</c:v>
                </c:pt>
                <c:pt idx="14">
                  <c:v>33419</c:v>
                </c:pt>
                <c:pt idx="15">
                  <c:v>33450</c:v>
                </c:pt>
                <c:pt idx="16">
                  <c:v>33481</c:v>
                </c:pt>
                <c:pt idx="17">
                  <c:v>33511</c:v>
                </c:pt>
                <c:pt idx="18">
                  <c:v>33542</c:v>
                </c:pt>
                <c:pt idx="19">
                  <c:v>33572</c:v>
                </c:pt>
                <c:pt idx="20">
                  <c:v>33603</c:v>
                </c:pt>
                <c:pt idx="21">
                  <c:v>33634</c:v>
                </c:pt>
                <c:pt idx="22">
                  <c:v>33663</c:v>
                </c:pt>
                <c:pt idx="23">
                  <c:v>33694</c:v>
                </c:pt>
                <c:pt idx="24">
                  <c:v>33724</c:v>
                </c:pt>
                <c:pt idx="25">
                  <c:v>33755</c:v>
                </c:pt>
                <c:pt idx="26">
                  <c:v>33785</c:v>
                </c:pt>
                <c:pt idx="27">
                  <c:v>33816</c:v>
                </c:pt>
                <c:pt idx="28">
                  <c:v>33847</c:v>
                </c:pt>
                <c:pt idx="29">
                  <c:v>33877</c:v>
                </c:pt>
                <c:pt idx="30">
                  <c:v>33908</c:v>
                </c:pt>
                <c:pt idx="31">
                  <c:v>33938</c:v>
                </c:pt>
                <c:pt idx="32">
                  <c:v>33969</c:v>
                </c:pt>
                <c:pt idx="33">
                  <c:v>34000</c:v>
                </c:pt>
                <c:pt idx="34">
                  <c:v>34028</c:v>
                </c:pt>
                <c:pt idx="35">
                  <c:v>34059</c:v>
                </c:pt>
                <c:pt idx="36">
                  <c:v>34089</c:v>
                </c:pt>
                <c:pt idx="37">
                  <c:v>34120</c:v>
                </c:pt>
                <c:pt idx="38">
                  <c:v>34150</c:v>
                </c:pt>
                <c:pt idx="39">
                  <c:v>34181</c:v>
                </c:pt>
                <c:pt idx="40">
                  <c:v>34212</c:v>
                </c:pt>
                <c:pt idx="41">
                  <c:v>34242</c:v>
                </c:pt>
                <c:pt idx="42">
                  <c:v>34273</c:v>
                </c:pt>
                <c:pt idx="43">
                  <c:v>34303</c:v>
                </c:pt>
                <c:pt idx="44">
                  <c:v>34334</c:v>
                </c:pt>
                <c:pt idx="45">
                  <c:v>34365</c:v>
                </c:pt>
                <c:pt idx="46">
                  <c:v>34393</c:v>
                </c:pt>
                <c:pt idx="47">
                  <c:v>34424</c:v>
                </c:pt>
                <c:pt idx="48">
                  <c:v>34454</c:v>
                </c:pt>
                <c:pt idx="49">
                  <c:v>34485</c:v>
                </c:pt>
                <c:pt idx="50">
                  <c:v>34515</c:v>
                </c:pt>
                <c:pt idx="51">
                  <c:v>34546</c:v>
                </c:pt>
                <c:pt idx="52">
                  <c:v>34577</c:v>
                </c:pt>
                <c:pt idx="53">
                  <c:v>34607</c:v>
                </c:pt>
                <c:pt idx="54">
                  <c:v>34638</c:v>
                </c:pt>
                <c:pt idx="55">
                  <c:v>34668</c:v>
                </c:pt>
                <c:pt idx="56">
                  <c:v>34699</c:v>
                </c:pt>
                <c:pt idx="57">
                  <c:v>34730</c:v>
                </c:pt>
                <c:pt idx="58">
                  <c:v>34758</c:v>
                </c:pt>
                <c:pt idx="59">
                  <c:v>34789</c:v>
                </c:pt>
                <c:pt idx="60">
                  <c:v>34819</c:v>
                </c:pt>
                <c:pt idx="61">
                  <c:v>34850</c:v>
                </c:pt>
                <c:pt idx="62">
                  <c:v>34880</c:v>
                </c:pt>
                <c:pt idx="63">
                  <c:v>34911</c:v>
                </c:pt>
                <c:pt idx="64">
                  <c:v>34942</c:v>
                </c:pt>
                <c:pt idx="65">
                  <c:v>34972</c:v>
                </c:pt>
                <c:pt idx="66">
                  <c:v>35003</c:v>
                </c:pt>
                <c:pt idx="67">
                  <c:v>35033</c:v>
                </c:pt>
                <c:pt idx="68">
                  <c:v>35064</c:v>
                </c:pt>
                <c:pt idx="69">
                  <c:v>35095</c:v>
                </c:pt>
                <c:pt idx="70">
                  <c:v>35124</c:v>
                </c:pt>
                <c:pt idx="71">
                  <c:v>35155</c:v>
                </c:pt>
                <c:pt idx="72">
                  <c:v>35185</c:v>
                </c:pt>
                <c:pt idx="73">
                  <c:v>35216</c:v>
                </c:pt>
                <c:pt idx="74">
                  <c:v>35246</c:v>
                </c:pt>
                <c:pt idx="75">
                  <c:v>35277</c:v>
                </c:pt>
                <c:pt idx="76">
                  <c:v>35308</c:v>
                </c:pt>
                <c:pt idx="77">
                  <c:v>35338</c:v>
                </c:pt>
                <c:pt idx="78">
                  <c:v>35369</c:v>
                </c:pt>
                <c:pt idx="79">
                  <c:v>35399</c:v>
                </c:pt>
                <c:pt idx="80">
                  <c:v>35430</c:v>
                </c:pt>
                <c:pt idx="81">
                  <c:v>35461</c:v>
                </c:pt>
                <c:pt idx="82">
                  <c:v>35489</c:v>
                </c:pt>
                <c:pt idx="83">
                  <c:v>35520</c:v>
                </c:pt>
                <c:pt idx="84">
                  <c:v>35550</c:v>
                </c:pt>
                <c:pt idx="85">
                  <c:v>35581</c:v>
                </c:pt>
                <c:pt idx="86">
                  <c:v>35611</c:v>
                </c:pt>
                <c:pt idx="87">
                  <c:v>35642</c:v>
                </c:pt>
                <c:pt idx="88">
                  <c:v>35673</c:v>
                </c:pt>
                <c:pt idx="89">
                  <c:v>35703</c:v>
                </c:pt>
                <c:pt idx="90">
                  <c:v>35734</c:v>
                </c:pt>
                <c:pt idx="91">
                  <c:v>35764</c:v>
                </c:pt>
                <c:pt idx="92">
                  <c:v>35795</c:v>
                </c:pt>
                <c:pt idx="93">
                  <c:v>35826</c:v>
                </c:pt>
                <c:pt idx="94">
                  <c:v>35854</c:v>
                </c:pt>
                <c:pt idx="95">
                  <c:v>35885</c:v>
                </c:pt>
                <c:pt idx="96">
                  <c:v>35915</c:v>
                </c:pt>
                <c:pt idx="97">
                  <c:v>35946</c:v>
                </c:pt>
                <c:pt idx="98">
                  <c:v>35976</c:v>
                </c:pt>
                <c:pt idx="99">
                  <c:v>36007</c:v>
                </c:pt>
                <c:pt idx="100">
                  <c:v>36038</c:v>
                </c:pt>
                <c:pt idx="101">
                  <c:v>36068</c:v>
                </c:pt>
                <c:pt idx="102">
                  <c:v>36099</c:v>
                </c:pt>
                <c:pt idx="103">
                  <c:v>36129</c:v>
                </c:pt>
                <c:pt idx="104">
                  <c:v>36160</c:v>
                </c:pt>
                <c:pt idx="105">
                  <c:v>36191</c:v>
                </c:pt>
                <c:pt idx="106">
                  <c:v>36219</c:v>
                </c:pt>
                <c:pt idx="107">
                  <c:v>36250</c:v>
                </c:pt>
                <c:pt idx="108">
                  <c:v>36280</c:v>
                </c:pt>
                <c:pt idx="109">
                  <c:v>36311</c:v>
                </c:pt>
                <c:pt idx="110">
                  <c:v>36341</c:v>
                </c:pt>
                <c:pt idx="111">
                  <c:v>36372</c:v>
                </c:pt>
                <c:pt idx="112">
                  <c:v>36403</c:v>
                </c:pt>
                <c:pt idx="113">
                  <c:v>36433</c:v>
                </c:pt>
                <c:pt idx="114">
                  <c:v>36464</c:v>
                </c:pt>
                <c:pt idx="115">
                  <c:v>36494</c:v>
                </c:pt>
                <c:pt idx="116">
                  <c:v>36525</c:v>
                </c:pt>
                <c:pt idx="117">
                  <c:v>36556</c:v>
                </c:pt>
                <c:pt idx="118">
                  <c:v>36585</c:v>
                </c:pt>
                <c:pt idx="119">
                  <c:v>36616</c:v>
                </c:pt>
                <c:pt idx="120">
                  <c:v>36646</c:v>
                </c:pt>
                <c:pt idx="121">
                  <c:v>36677</c:v>
                </c:pt>
                <c:pt idx="122">
                  <c:v>36707</c:v>
                </c:pt>
                <c:pt idx="123">
                  <c:v>36738</c:v>
                </c:pt>
                <c:pt idx="124">
                  <c:v>36769</c:v>
                </c:pt>
                <c:pt idx="125">
                  <c:v>36799</c:v>
                </c:pt>
                <c:pt idx="126">
                  <c:v>36830</c:v>
                </c:pt>
                <c:pt idx="127">
                  <c:v>36860</c:v>
                </c:pt>
                <c:pt idx="128">
                  <c:v>36891</c:v>
                </c:pt>
                <c:pt idx="129">
                  <c:v>36922</c:v>
                </c:pt>
                <c:pt idx="130">
                  <c:v>36950</c:v>
                </c:pt>
                <c:pt idx="131">
                  <c:v>36981</c:v>
                </c:pt>
                <c:pt idx="132">
                  <c:v>37011</c:v>
                </c:pt>
                <c:pt idx="133">
                  <c:v>37042</c:v>
                </c:pt>
                <c:pt idx="134">
                  <c:v>37072</c:v>
                </c:pt>
                <c:pt idx="135">
                  <c:v>37103</c:v>
                </c:pt>
                <c:pt idx="136">
                  <c:v>37134</c:v>
                </c:pt>
                <c:pt idx="137">
                  <c:v>37164</c:v>
                </c:pt>
                <c:pt idx="138">
                  <c:v>37195</c:v>
                </c:pt>
                <c:pt idx="139">
                  <c:v>37225</c:v>
                </c:pt>
                <c:pt idx="140">
                  <c:v>37256</c:v>
                </c:pt>
                <c:pt idx="141">
                  <c:v>37287</c:v>
                </c:pt>
                <c:pt idx="142">
                  <c:v>37315</c:v>
                </c:pt>
                <c:pt idx="143">
                  <c:v>37346</c:v>
                </c:pt>
                <c:pt idx="144">
                  <c:v>37376</c:v>
                </c:pt>
                <c:pt idx="145">
                  <c:v>37407</c:v>
                </c:pt>
                <c:pt idx="146">
                  <c:v>37437</c:v>
                </c:pt>
                <c:pt idx="147">
                  <c:v>37468</c:v>
                </c:pt>
                <c:pt idx="148">
                  <c:v>37499</c:v>
                </c:pt>
                <c:pt idx="149">
                  <c:v>37529</c:v>
                </c:pt>
                <c:pt idx="150">
                  <c:v>37560</c:v>
                </c:pt>
                <c:pt idx="151">
                  <c:v>37590</c:v>
                </c:pt>
                <c:pt idx="152">
                  <c:v>37621</c:v>
                </c:pt>
                <c:pt idx="153">
                  <c:v>37652</c:v>
                </c:pt>
                <c:pt idx="154">
                  <c:v>37680</c:v>
                </c:pt>
                <c:pt idx="155">
                  <c:v>37711</c:v>
                </c:pt>
                <c:pt idx="156">
                  <c:v>37741</c:v>
                </c:pt>
                <c:pt idx="157">
                  <c:v>37772</c:v>
                </c:pt>
                <c:pt idx="158">
                  <c:v>37802</c:v>
                </c:pt>
                <c:pt idx="159">
                  <c:v>37833</c:v>
                </c:pt>
                <c:pt idx="160">
                  <c:v>37864</c:v>
                </c:pt>
                <c:pt idx="161">
                  <c:v>37894</c:v>
                </c:pt>
                <c:pt idx="162">
                  <c:v>37925</c:v>
                </c:pt>
                <c:pt idx="163">
                  <c:v>37955</c:v>
                </c:pt>
                <c:pt idx="164">
                  <c:v>37986</c:v>
                </c:pt>
                <c:pt idx="165">
                  <c:v>38017</c:v>
                </c:pt>
                <c:pt idx="166">
                  <c:v>38046</c:v>
                </c:pt>
                <c:pt idx="167">
                  <c:v>38077</c:v>
                </c:pt>
                <c:pt idx="168">
                  <c:v>38107</c:v>
                </c:pt>
                <c:pt idx="169">
                  <c:v>38138</c:v>
                </c:pt>
                <c:pt idx="170">
                  <c:v>38168</c:v>
                </c:pt>
                <c:pt idx="171">
                  <c:v>38199</c:v>
                </c:pt>
                <c:pt idx="172">
                  <c:v>38230</c:v>
                </c:pt>
                <c:pt idx="173">
                  <c:v>38260</c:v>
                </c:pt>
                <c:pt idx="174">
                  <c:v>38291</c:v>
                </c:pt>
                <c:pt idx="175">
                  <c:v>38321</c:v>
                </c:pt>
                <c:pt idx="176">
                  <c:v>38352</c:v>
                </c:pt>
                <c:pt idx="177">
                  <c:v>38383</c:v>
                </c:pt>
                <c:pt idx="178">
                  <c:v>38411</c:v>
                </c:pt>
                <c:pt idx="179">
                  <c:v>38442</c:v>
                </c:pt>
                <c:pt idx="180">
                  <c:v>38472</c:v>
                </c:pt>
                <c:pt idx="181">
                  <c:v>38503</c:v>
                </c:pt>
                <c:pt idx="182">
                  <c:v>38533</c:v>
                </c:pt>
                <c:pt idx="183">
                  <c:v>38564</c:v>
                </c:pt>
                <c:pt idx="184">
                  <c:v>38595</c:v>
                </c:pt>
                <c:pt idx="185">
                  <c:v>38625</c:v>
                </c:pt>
                <c:pt idx="186">
                  <c:v>38656</c:v>
                </c:pt>
                <c:pt idx="187">
                  <c:v>38686</c:v>
                </c:pt>
                <c:pt idx="188">
                  <c:v>38717</c:v>
                </c:pt>
                <c:pt idx="189">
                  <c:v>38748</c:v>
                </c:pt>
                <c:pt idx="190">
                  <c:v>38776</c:v>
                </c:pt>
                <c:pt idx="191">
                  <c:v>38807</c:v>
                </c:pt>
                <c:pt idx="192">
                  <c:v>38837</c:v>
                </c:pt>
                <c:pt idx="193">
                  <c:v>38868</c:v>
                </c:pt>
                <c:pt idx="194">
                  <c:v>38898</c:v>
                </c:pt>
                <c:pt idx="195">
                  <c:v>38929</c:v>
                </c:pt>
                <c:pt idx="196">
                  <c:v>38960</c:v>
                </c:pt>
                <c:pt idx="197">
                  <c:v>38990</c:v>
                </c:pt>
                <c:pt idx="198">
                  <c:v>39021</c:v>
                </c:pt>
                <c:pt idx="199">
                  <c:v>39051</c:v>
                </c:pt>
                <c:pt idx="200">
                  <c:v>39082</c:v>
                </c:pt>
                <c:pt idx="201">
                  <c:v>39113</c:v>
                </c:pt>
                <c:pt idx="202">
                  <c:v>39141</c:v>
                </c:pt>
                <c:pt idx="203">
                  <c:v>39172</c:v>
                </c:pt>
                <c:pt idx="204">
                  <c:v>39202</c:v>
                </c:pt>
                <c:pt idx="205">
                  <c:v>39233</c:v>
                </c:pt>
                <c:pt idx="206">
                  <c:v>39263</c:v>
                </c:pt>
                <c:pt idx="207">
                  <c:v>39294</c:v>
                </c:pt>
                <c:pt idx="208">
                  <c:v>39325</c:v>
                </c:pt>
                <c:pt idx="209">
                  <c:v>39355</c:v>
                </c:pt>
                <c:pt idx="210">
                  <c:v>39386</c:v>
                </c:pt>
                <c:pt idx="211">
                  <c:v>39416</c:v>
                </c:pt>
                <c:pt idx="212">
                  <c:v>39447</c:v>
                </c:pt>
                <c:pt idx="213">
                  <c:v>39478</c:v>
                </c:pt>
              </c:numCache>
            </c:numRef>
          </c:cat>
          <c:val>
            <c:numRef>
              <c:f>RawData!$B$16:$HG$16</c:f>
              <c:numCache>
                <c:formatCode>General</c:formatCode>
                <c:ptCount val="214"/>
                <c:pt idx="0">
                  <c:v>338</c:v>
                </c:pt>
                <c:pt idx="1">
                  <c:v>357</c:v>
                </c:pt>
                <c:pt idx="2">
                  <c:v>387</c:v>
                </c:pt>
                <c:pt idx="3">
                  <c:v>429</c:v>
                </c:pt>
                <c:pt idx="4">
                  <c:v>464</c:v>
                </c:pt>
                <c:pt idx="5">
                  <c:v>498</c:v>
                </c:pt>
                <c:pt idx="6">
                  <c:v>537</c:v>
                </c:pt>
                <c:pt idx="7">
                  <c:v>560</c:v>
                </c:pt>
                <c:pt idx="8">
                  <c:v>603</c:v>
                </c:pt>
                <c:pt idx="9">
                  <c:v>641</c:v>
                </c:pt>
                <c:pt idx="10">
                  <c:v>701</c:v>
                </c:pt>
                <c:pt idx="11">
                  <c:v>779</c:v>
                </c:pt>
                <c:pt idx="12">
                  <c:v>878</c:v>
                </c:pt>
                <c:pt idx="13">
                  <c:v>1002</c:v>
                </c:pt>
                <c:pt idx="14">
                  <c:v>1118</c:v>
                </c:pt>
                <c:pt idx="15">
                  <c:v>1265</c:v>
                </c:pt>
                <c:pt idx="16">
                  <c:v>1459</c:v>
                </c:pt>
                <c:pt idx="17">
                  <c:v>1711</c:v>
                </c:pt>
                <c:pt idx="18">
                  <c:v>2050</c:v>
                </c:pt>
                <c:pt idx="19">
                  <c:v>2464</c:v>
                </c:pt>
                <c:pt idx="20">
                  <c:v>2721</c:v>
                </c:pt>
                <c:pt idx="21">
                  <c:v>3078</c:v>
                </c:pt>
                <c:pt idx="22">
                  <c:v>3627</c:v>
                </c:pt>
                <c:pt idx="23">
                  <c:v>4022</c:v>
                </c:pt>
                <c:pt idx="24">
                  <c:v>4521</c:v>
                </c:pt>
                <c:pt idx="25">
                  <c:v>4958</c:v>
                </c:pt>
                <c:pt idx="26">
                  <c:v>5426</c:v>
                </c:pt>
                <c:pt idx="27">
                  <c:v>6251</c:v>
                </c:pt>
                <c:pt idx="28">
                  <c:v>6777</c:v>
                </c:pt>
                <c:pt idx="29">
                  <c:v>7448</c:v>
                </c:pt>
                <c:pt idx="30">
                  <c:v>8076</c:v>
                </c:pt>
                <c:pt idx="31">
                  <c:v>8620</c:v>
                </c:pt>
                <c:pt idx="32">
                  <c:v>9069</c:v>
                </c:pt>
                <c:pt idx="33">
                  <c:v>9620</c:v>
                </c:pt>
                <c:pt idx="34">
                  <c:v>10160</c:v>
                </c:pt>
                <c:pt idx="35">
                  <c:v>11566</c:v>
                </c:pt>
                <c:pt idx="36">
                  <c:v>12068</c:v>
                </c:pt>
                <c:pt idx="37">
                  <c:v>12380</c:v>
                </c:pt>
                <c:pt idx="38">
                  <c:v>12556</c:v>
                </c:pt>
                <c:pt idx="39">
                  <c:v>13495</c:v>
                </c:pt>
                <c:pt idx="40">
                  <c:v>14400</c:v>
                </c:pt>
                <c:pt idx="41">
                  <c:v>15330</c:v>
                </c:pt>
                <c:pt idx="42">
                  <c:v>15914</c:v>
                </c:pt>
                <c:pt idx="43">
                  <c:v>16343</c:v>
                </c:pt>
                <c:pt idx="44">
                  <c:v>16829</c:v>
                </c:pt>
                <c:pt idx="45">
                  <c:v>17215</c:v>
                </c:pt>
                <c:pt idx="46">
                  <c:v>18254</c:v>
                </c:pt>
                <c:pt idx="47">
                  <c:v>19186</c:v>
                </c:pt>
                <c:pt idx="48">
                  <c:v>19958</c:v>
                </c:pt>
                <c:pt idx="49">
                  <c:v>20658</c:v>
                </c:pt>
                <c:pt idx="50">
                  <c:v>21699</c:v>
                </c:pt>
                <c:pt idx="51">
                  <c:v>22576</c:v>
                </c:pt>
                <c:pt idx="52">
                  <c:v>24348</c:v>
                </c:pt>
                <c:pt idx="53">
                  <c:v>25475</c:v>
                </c:pt>
                <c:pt idx="54">
                  <c:v>26190</c:v>
                </c:pt>
                <c:pt idx="55">
                  <c:v>26991</c:v>
                </c:pt>
                <c:pt idx="56">
                  <c:v>27922</c:v>
                </c:pt>
                <c:pt idx="57">
                  <c:v>29259</c:v>
                </c:pt>
                <c:pt idx="58">
                  <c:v>30595</c:v>
                </c:pt>
                <c:pt idx="59">
                  <c:v>31848</c:v>
                </c:pt>
                <c:pt idx="60">
                  <c:v>33043</c:v>
                </c:pt>
                <c:pt idx="61">
                  <c:v>34400</c:v>
                </c:pt>
                <c:pt idx="62">
                  <c:v>35996</c:v>
                </c:pt>
                <c:pt idx="63">
                  <c:v>37992</c:v>
                </c:pt>
                <c:pt idx="64">
                  <c:v>40343</c:v>
                </c:pt>
                <c:pt idx="65">
                  <c:v>42883</c:v>
                </c:pt>
                <c:pt idx="66">
                  <c:v>45720</c:v>
                </c:pt>
                <c:pt idx="67">
                  <c:v>47317</c:v>
                </c:pt>
                <c:pt idx="68">
                  <c:v>50296</c:v>
                </c:pt>
                <c:pt idx="69">
                  <c:v>52828</c:v>
                </c:pt>
                <c:pt idx="70">
                  <c:v>56765</c:v>
                </c:pt>
                <c:pt idx="71">
                  <c:v>60400</c:v>
                </c:pt>
                <c:pt idx="72">
                  <c:v>63453</c:v>
                </c:pt>
                <c:pt idx="73">
                  <c:v>66922</c:v>
                </c:pt>
                <c:pt idx="74">
                  <c:v>70671</c:v>
                </c:pt>
                <c:pt idx="75">
                  <c:v>73510</c:v>
                </c:pt>
                <c:pt idx="76">
                  <c:v>75186</c:v>
                </c:pt>
                <c:pt idx="77">
                  <c:v>78040</c:v>
                </c:pt>
                <c:pt idx="78">
                  <c:v>81099</c:v>
                </c:pt>
                <c:pt idx="79">
                  <c:v>83052</c:v>
                </c:pt>
                <c:pt idx="80">
                  <c:v>84805</c:v>
                </c:pt>
                <c:pt idx="81">
                  <c:v>86755</c:v>
                </c:pt>
                <c:pt idx="82">
                  <c:v>89221</c:v>
                </c:pt>
                <c:pt idx="83">
                  <c:v>91233</c:v>
                </c:pt>
                <c:pt idx="84">
                  <c:v>92988</c:v>
                </c:pt>
                <c:pt idx="85">
                  <c:v>95057</c:v>
                </c:pt>
                <c:pt idx="86">
                  <c:v>98168</c:v>
                </c:pt>
                <c:pt idx="87">
                  <c:v>100022</c:v>
                </c:pt>
                <c:pt idx="88">
                  <c:v>100693</c:v>
                </c:pt>
                <c:pt idx="89">
                  <c:v>101941</c:v>
                </c:pt>
                <c:pt idx="90">
                  <c:v>102963</c:v>
                </c:pt>
                <c:pt idx="91">
                  <c:v>103888</c:v>
                </c:pt>
                <c:pt idx="92">
                  <c:v>104659</c:v>
                </c:pt>
                <c:pt idx="93">
                  <c:v>105577</c:v>
                </c:pt>
                <c:pt idx="94">
                  <c:v>107046</c:v>
                </c:pt>
                <c:pt idx="95">
                  <c:v>109221</c:v>
                </c:pt>
                <c:pt idx="96">
                  <c:v>110530</c:v>
                </c:pt>
                <c:pt idx="97">
                  <c:v>111656</c:v>
                </c:pt>
                <c:pt idx="98">
                  <c:v>112054</c:v>
                </c:pt>
                <c:pt idx="99">
                  <c:v>113358</c:v>
                </c:pt>
                <c:pt idx="100">
                  <c:v>115866</c:v>
                </c:pt>
                <c:pt idx="101">
                  <c:v>118062</c:v>
                </c:pt>
                <c:pt idx="102">
                  <c:v>119726</c:v>
                </c:pt>
                <c:pt idx="103">
                  <c:v>120833</c:v>
                </c:pt>
                <c:pt idx="104">
                  <c:v>121668</c:v>
                </c:pt>
                <c:pt idx="105">
                  <c:v>122885</c:v>
                </c:pt>
                <c:pt idx="106">
                  <c:v>124945</c:v>
                </c:pt>
                <c:pt idx="107">
                  <c:v>127156</c:v>
                </c:pt>
                <c:pt idx="108">
                  <c:v>127977</c:v>
                </c:pt>
                <c:pt idx="109">
                  <c:v>129927</c:v>
                </c:pt>
                <c:pt idx="110">
                  <c:v>132056</c:v>
                </c:pt>
                <c:pt idx="111">
                  <c:v>135069</c:v>
                </c:pt>
                <c:pt idx="112">
                  <c:v>137078</c:v>
                </c:pt>
                <c:pt idx="113">
                  <c:v>139381</c:v>
                </c:pt>
                <c:pt idx="114">
                  <c:v>141165</c:v>
                </c:pt>
                <c:pt idx="115">
                  <c:v>142468</c:v>
                </c:pt>
                <c:pt idx="116">
                  <c:v>144092</c:v>
                </c:pt>
                <c:pt idx="117">
                  <c:v>146347</c:v>
                </c:pt>
                <c:pt idx="118">
                  <c:v>149269</c:v>
                </c:pt>
                <c:pt idx="119">
                  <c:v>151711</c:v>
                </c:pt>
                <c:pt idx="120">
                  <c:v>154558</c:v>
                </c:pt>
                <c:pt idx="121">
                  <c:v>156939</c:v>
                </c:pt>
                <c:pt idx="122">
                  <c:v>160762</c:v>
                </c:pt>
                <c:pt idx="123">
                  <c:v>163738</c:v>
                </c:pt>
                <c:pt idx="124">
                  <c:v>166407</c:v>
                </c:pt>
                <c:pt idx="125">
                  <c:v>168926</c:v>
                </c:pt>
                <c:pt idx="126">
                  <c:v>171807</c:v>
                </c:pt>
                <c:pt idx="127">
                  <c:v>174061</c:v>
                </c:pt>
                <c:pt idx="128">
                  <c:v>176094</c:v>
                </c:pt>
                <c:pt idx="129">
                  <c:v>179149</c:v>
                </c:pt>
                <c:pt idx="130">
                  <c:v>182095</c:v>
                </c:pt>
                <c:pt idx="131">
                  <c:v>185129</c:v>
                </c:pt>
                <c:pt idx="132">
                  <c:v>188454</c:v>
                </c:pt>
                <c:pt idx="133">
                  <c:v>191971</c:v>
                </c:pt>
                <c:pt idx="134">
                  <c:v>193989</c:v>
                </c:pt>
                <c:pt idx="135">
                  <c:v>197113</c:v>
                </c:pt>
                <c:pt idx="136">
                  <c:v>200712</c:v>
                </c:pt>
                <c:pt idx="137">
                  <c:v>203994</c:v>
                </c:pt>
                <c:pt idx="138">
                  <c:v>207228</c:v>
                </c:pt>
                <c:pt idx="139">
                  <c:v>209927</c:v>
                </c:pt>
                <c:pt idx="140">
                  <c:v>213194</c:v>
                </c:pt>
                <c:pt idx="141">
                  <c:v>216353</c:v>
                </c:pt>
                <c:pt idx="142">
                  <c:v>221433</c:v>
                </c:pt>
                <c:pt idx="143">
                  <c:v>225475</c:v>
                </c:pt>
                <c:pt idx="144">
                  <c:v>230531</c:v>
                </c:pt>
                <c:pt idx="145">
                  <c:v>235916</c:v>
                </c:pt>
                <c:pt idx="146">
                  <c:v>239460</c:v>
                </c:pt>
                <c:pt idx="147">
                  <c:v>244608</c:v>
                </c:pt>
                <c:pt idx="148">
                  <c:v>248416</c:v>
                </c:pt>
                <c:pt idx="149">
                  <c:v>252928</c:v>
                </c:pt>
                <c:pt idx="150">
                  <c:v>257872</c:v>
                </c:pt>
                <c:pt idx="151">
                  <c:v>261283</c:v>
                </c:pt>
                <c:pt idx="152">
                  <c:v>264711</c:v>
                </c:pt>
                <c:pt idx="153">
                  <c:v>268744</c:v>
                </c:pt>
                <c:pt idx="154">
                  <c:v>272752</c:v>
                </c:pt>
                <c:pt idx="155">
                  <c:v>276273</c:v>
                </c:pt>
                <c:pt idx="156">
                  <c:v>281635</c:v>
                </c:pt>
                <c:pt idx="157">
                  <c:v>286539</c:v>
                </c:pt>
                <c:pt idx="158">
                  <c:v>291817</c:v>
                </c:pt>
                <c:pt idx="159">
                  <c:v>296722</c:v>
                </c:pt>
                <c:pt idx="160">
                  <c:v>300397</c:v>
                </c:pt>
                <c:pt idx="161">
                  <c:v>305446</c:v>
                </c:pt>
                <c:pt idx="162">
                  <c:v>311198</c:v>
                </c:pt>
                <c:pt idx="163">
                  <c:v>314053</c:v>
                </c:pt>
                <c:pt idx="164">
                  <c:v>317772</c:v>
                </c:pt>
                <c:pt idx="165">
                  <c:v>321817</c:v>
                </c:pt>
                <c:pt idx="166">
                  <c:v>324722</c:v>
                </c:pt>
                <c:pt idx="167">
                  <c:v>328951</c:v>
                </c:pt>
                <c:pt idx="168">
                  <c:v>332794</c:v>
                </c:pt>
                <c:pt idx="169">
                  <c:v>336305</c:v>
                </c:pt>
                <c:pt idx="170">
                  <c:v>339612</c:v>
                </c:pt>
                <c:pt idx="171">
                  <c:v>342345</c:v>
                </c:pt>
                <c:pt idx="172">
                  <c:v>344293</c:v>
                </c:pt>
                <c:pt idx="173">
                  <c:v>348186</c:v>
                </c:pt>
                <c:pt idx="174">
                  <c:v>347969</c:v>
                </c:pt>
                <c:pt idx="175">
                  <c:v>348769</c:v>
                </c:pt>
                <c:pt idx="176">
                  <c:v>349802</c:v>
                </c:pt>
                <c:pt idx="177">
                  <c:v>351464</c:v>
                </c:pt>
                <c:pt idx="178">
                  <c:v>353430</c:v>
                </c:pt>
                <c:pt idx="179">
                  <c:v>355779</c:v>
                </c:pt>
                <c:pt idx="180">
                  <c:v>358559</c:v>
                </c:pt>
                <c:pt idx="181">
                  <c:v>362349</c:v>
                </c:pt>
                <c:pt idx="182">
                  <c:v>366031</c:v>
                </c:pt>
                <c:pt idx="183">
                  <c:v>370084</c:v>
                </c:pt>
                <c:pt idx="184">
                  <c:v>374099</c:v>
                </c:pt>
                <c:pt idx="185">
                  <c:v>377341</c:v>
                </c:pt>
                <c:pt idx="186">
                  <c:v>380015</c:v>
                </c:pt>
                <c:pt idx="187">
                  <c:v>381964</c:v>
                </c:pt>
                <c:pt idx="188">
                  <c:v>384895</c:v>
                </c:pt>
                <c:pt idx="189">
                  <c:v>388557</c:v>
                </c:pt>
                <c:pt idx="190">
                  <c:v>393494</c:v>
                </c:pt>
                <c:pt idx="191">
                  <c:v>396661</c:v>
                </c:pt>
                <c:pt idx="192">
                  <c:v>399151</c:v>
                </c:pt>
                <c:pt idx="193">
                  <c:v>402331</c:v>
                </c:pt>
                <c:pt idx="194">
                  <c:v>405787</c:v>
                </c:pt>
                <c:pt idx="195">
                  <c:v>409809</c:v>
                </c:pt>
                <c:pt idx="196">
                  <c:v>413753</c:v>
                </c:pt>
                <c:pt idx="197">
                  <c:v>417103</c:v>
                </c:pt>
                <c:pt idx="198">
                  <c:v>420603</c:v>
                </c:pt>
                <c:pt idx="199">
                  <c:v>423764</c:v>
                </c:pt>
                <c:pt idx="200">
                  <c:v>426493</c:v>
                </c:pt>
                <c:pt idx="201">
                  <c:v>429640</c:v>
                </c:pt>
                <c:pt idx="202">
                  <c:v>433183</c:v>
                </c:pt>
                <c:pt idx="203">
                  <c:v>435888</c:v>
                </c:pt>
                <c:pt idx="204">
                  <c:v>440576</c:v>
                </c:pt>
                <c:pt idx="205">
                  <c:v>444929</c:v>
                </c:pt>
                <c:pt idx="206">
                  <c:v>449014</c:v>
                </c:pt>
                <c:pt idx="207">
                  <c:v>453180</c:v>
                </c:pt>
                <c:pt idx="208">
                  <c:v>456744</c:v>
                </c:pt>
                <c:pt idx="209">
                  <c:v>460160</c:v>
                </c:pt>
                <c:pt idx="210">
                  <c:v>463960</c:v>
                </c:pt>
                <c:pt idx="211">
                  <c:v>466192</c:v>
                </c:pt>
                <c:pt idx="212">
                  <c:v>469154</c:v>
                </c:pt>
                <c:pt idx="213">
                  <c:v>473166</c:v>
                </c:pt>
              </c:numCache>
            </c:numRef>
          </c:val>
        </c:ser>
        <c:marker val="1"/>
        <c:axId val="82928768"/>
        <c:axId val="82930304"/>
      </c:lineChart>
      <c:dateAx>
        <c:axId val="82928768"/>
        <c:scaling>
          <c:orientation val="minMax"/>
        </c:scaling>
        <c:axPos val="b"/>
        <c:numFmt formatCode="mmm\-yy" sourceLinked="0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82930304"/>
        <c:crosses val="autoZero"/>
        <c:auto val="1"/>
        <c:lblOffset val="100"/>
        <c:baseTimeUnit val="months"/>
        <c:majorUnit val="6"/>
        <c:majorTimeUnit val="months"/>
        <c:minorUnit val="3"/>
        <c:minorTimeUnit val="months"/>
      </c:dateAx>
      <c:valAx>
        <c:axId val="82930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292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2140641158221281"/>
          <c:y val="0.46440677966101707"/>
          <c:w val="7.54912099276112E-2"/>
          <c:h val="7.2881355932203393E-2"/>
        </c:manualLayout>
      </c:layout>
    </c:legend>
    <c:plotVisOnly val="1"/>
    <c:dispBlanksAs val="gap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NZ"/>
  <c:style val="42"/>
  <c:chart>
    <c:title>
      <c:tx>
        <c:rich>
          <a:bodyPr/>
          <a:lstStyle/>
          <a:p>
            <a:pPr>
              <a:defRPr/>
            </a:pPr>
            <a:r>
              <a:rPr lang="en-NZ"/>
              <a:t>.geek.nz total</a:t>
            </a:r>
          </a:p>
        </c:rich>
      </c:tx>
      <c:layout>
        <c:manualLayout>
          <c:xMode val="edge"/>
          <c:yMode val="edge"/>
          <c:x val="0.4343329886246125"/>
          <c:y val="2.0338983050847446E-2"/>
        </c:manualLayout>
      </c:layout>
    </c:title>
    <c:plotArea>
      <c:layout>
        <c:manualLayout>
          <c:layoutTarget val="inner"/>
          <c:xMode val="edge"/>
          <c:yMode val="edge"/>
          <c:x val="6.3081695966907964E-2"/>
          <c:y val="0.12033898305084745"/>
          <c:w val="0.92657704239917293"/>
          <c:h val="0.71864406779661039"/>
        </c:manualLayout>
      </c:layout>
      <c:lineChart>
        <c:grouping val="standard"/>
        <c:ser>
          <c:idx val="0"/>
          <c:order val="0"/>
          <c:marker>
            <c:symbol val="none"/>
          </c:marker>
          <c:cat>
            <c:numRef>
              <c:f>RawData!$DI$1:$HG$1</c:f>
              <c:numCache>
                <c:formatCode>mmm\-yy</c:formatCode>
                <c:ptCount val="103"/>
                <c:pt idx="0">
                  <c:v>36372</c:v>
                </c:pt>
                <c:pt idx="1">
                  <c:v>36403</c:v>
                </c:pt>
                <c:pt idx="2">
                  <c:v>36433</c:v>
                </c:pt>
                <c:pt idx="3">
                  <c:v>36464</c:v>
                </c:pt>
                <c:pt idx="4">
                  <c:v>36494</c:v>
                </c:pt>
                <c:pt idx="5">
                  <c:v>36525</c:v>
                </c:pt>
                <c:pt idx="6">
                  <c:v>36556</c:v>
                </c:pt>
                <c:pt idx="7">
                  <c:v>36585</c:v>
                </c:pt>
                <c:pt idx="8">
                  <c:v>36616</c:v>
                </c:pt>
                <c:pt idx="9">
                  <c:v>36646</c:v>
                </c:pt>
                <c:pt idx="10">
                  <c:v>36677</c:v>
                </c:pt>
                <c:pt idx="11">
                  <c:v>36707</c:v>
                </c:pt>
                <c:pt idx="12">
                  <c:v>36738</c:v>
                </c:pt>
                <c:pt idx="13">
                  <c:v>36769</c:v>
                </c:pt>
                <c:pt idx="14">
                  <c:v>36799</c:v>
                </c:pt>
                <c:pt idx="15">
                  <c:v>36830</c:v>
                </c:pt>
                <c:pt idx="16">
                  <c:v>36860</c:v>
                </c:pt>
                <c:pt idx="17">
                  <c:v>36891</c:v>
                </c:pt>
                <c:pt idx="18">
                  <c:v>36922</c:v>
                </c:pt>
                <c:pt idx="19">
                  <c:v>36950</c:v>
                </c:pt>
                <c:pt idx="20">
                  <c:v>36981</c:v>
                </c:pt>
                <c:pt idx="21">
                  <c:v>37011</c:v>
                </c:pt>
                <c:pt idx="22">
                  <c:v>37042</c:v>
                </c:pt>
                <c:pt idx="23">
                  <c:v>37072</c:v>
                </c:pt>
                <c:pt idx="24">
                  <c:v>37103</c:v>
                </c:pt>
                <c:pt idx="25">
                  <c:v>37134</c:v>
                </c:pt>
                <c:pt idx="26">
                  <c:v>37164</c:v>
                </c:pt>
                <c:pt idx="27">
                  <c:v>37195</c:v>
                </c:pt>
                <c:pt idx="28">
                  <c:v>37225</c:v>
                </c:pt>
                <c:pt idx="29">
                  <c:v>37256</c:v>
                </c:pt>
                <c:pt idx="30">
                  <c:v>37287</c:v>
                </c:pt>
                <c:pt idx="31">
                  <c:v>37315</c:v>
                </c:pt>
                <c:pt idx="32">
                  <c:v>37346</c:v>
                </c:pt>
                <c:pt idx="33">
                  <c:v>37376</c:v>
                </c:pt>
                <c:pt idx="34">
                  <c:v>37407</c:v>
                </c:pt>
                <c:pt idx="35">
                  <c:v>37437</c:v>
                </c:pt>
                <c:pt idx="36">
                  <c:v>37468</c:v>
                </c:pt>
                <c:pt idx="37">
                  <c:v>37499</c:v>
                </c:pt>
                <c:pt idx="38">
                  <c:v>37529</c:v>
                </c:pt>
                <c:pt idx="39">
                  <c:v>37560</c:v>
                </c:pt>
                <c:pt idx="40">
                  <c:v>37590</c:v>
                </c:pt>
                <c:pt idx="41">
                  <c:v>37621</c:v>
                </c:pt>
                <c:pt idx="42">
                  <c:v>37652</c:v>
                </c:pt>
                <c:pt idx="43">
                  <c:v>37680</c:v>
                </c:pt>
                <c:pt idx="44">
                  <c:v>37711</c:v>
                </c:pt>
                <c:pt idx="45">
                  <c:v>37741</c:v>
                </c:pt>
                <c:pt idx="46">
                  <c:v>37772</c:v>
                </c:pt>
                <c:pt idx="47">
                  <c:v>37802</c:v>
                </c:pt>
                <c:pt idx="48">
                  <c:v>37833</c:v>
                </c:pt>
                <c:pt idx="49">
                  <c:v>37864</c:v>
                </c:pt>
                <c:pt idx="50">
                  <c:v>37894</c:v>
                </c:pt>
                <c:pt idx="51">
                  <c:v>37925</c:v>
                </c:pt>
                <c:pt idx="52">
                  <c:v>37955</c:v>
                </c:pt>
                <c:pt idx="53">
                  <c:v>37986</c:v>
                </c:pt>
                <c:pt idx="54">
                  <c:v>38017</c:v>
                </c:pt>
                <c:pt idx="55">
                  <c:v>38046</c:v>
                </c:pt>
                <c:pt idx="56">
                  <c:v>38077</c:v>
                </c:pt>
                <c:pt idx="57">
                  <c:v>38107</c:v>
                </c:pt>
                <c:pt idx="58">
                  <c:v>38138</c:v>
                </c:pt>
                <c:pt idx="59">
                  <c:v>38168</c:v>
                </c:pt>
                <c:pt idx="60">
                  <c:v>38199</c:v>
                </c:pt>
                <c:pt idx="61">
                  <c:v>38230</c:v>
                </c:pt>
                <c:pt idx="62">
                  <c:v>38260</c:v>
                </c:pt>
                <c:pt idx="63">
                  <c:v>38291</c:v>
                </c:pt>
                <c:pt idx="64">
                  <c:v>38321</c:v>
                </c:pt>
                <c:pt idx="65">
                  <c:v>38352</c:v>
                </c:pt>
                <c:pt idx="66">
                  <c:v>38383</c:v>
                </c:pt>
                <c:pt idx="67">
                  <c:v>38411</c:v>
                </c:pt>
                <c:pt idx="68">
                  <c:v>38442</c:v>
                </c:pt>
                <c:pt idx="69">
                  <c:v>38472</c:v>
                </c:pt>
                <c:pt idx="70">
                  <c:v>38503</c:v>
                </c:pt>
                <c:pt idx="71">
                  <c:v>38533</c:v>
                </c:pt>
                <c:pt idx="72">
                  <c:v>38564</c:v>
                </c:pt>
                <c:pt idx="73">
                  <c:v>38595</c:v>
                </c:pt>
                <c:pt idx="74">
                  <c:v>38625</c:v>
                </c:pt>
                <c:pt idx="75">
                  <c:v>38656</c:v>
                </c:pt>
                <c:pt idx="76">
                  <c:v>38686</c:v>
                </c:pt>
                <c:pt idx="77">
                  <c:v>38717</c:v>
                </c:pt>
                <c:pt idx="78">
                  <c:v>38748</c:v>
                </c:pt>
                <c:pt idx="79">
                  <c:v>38776</c:v>
                </c:pt>
                <c:pt idx="80">
                  <c:v>38807</c:v>
                </c:pt>
                <c:pt idx="81">
                  <c:v>38837</c:v>
                </c:pt>
                <c:pt idx="82">
                  <c:v>38868</c:v>
                </c:pt>
                <c:pt idx="83">
                  <c:v>38898</c:v>
                </c:pt>
                <c:pt idx="84">
                  <c:v>38929</c:v>
                </c:pt>
                <c:pt idx="85">
                  <c:v>38960</c:v>
                </c:pt>
                <c:pt idx="86">
                  <c:v>38990</c:v>
                </c:pt>
                <c:pt idx="87">
                  <c:v>39021</c:v>
                </c:pt>
                <c:pt idx="88">
                  <c:v>39051</c:v>
                </c:pt>
                <c:pt idx="89">
                  <c:v>39082</c:v>
                </c:pt>
                <c:pt idx="90">
                  <c:v>39113</c:v>
                </c:pt>
                <c:pt idx="91">
                  <c:v>39141</c:v>
                </c:pt>
                <c:pt idx="92">
                  <c:v>39172</c:v>
                </c:pt>
                <c:pt idx="93">
                  <c:v>39202</c:v>
                </c:pt>
                <c:pt idx="94">
                  <c:v>39233</c:v>
                </c:pt>
                <c:pt idx="95">
                  <c:v>39263</c:v>
                </c:pt>
                <c:pt idx="96">
                  <c:v>39294</c:v>
                </c:pt>
                <c:pt idx="97">
                  <c:v>39325</c:v>
                </c:pt>
                <c:pt idx="98">
                  <c:v>39355</c:v>
                </c:pt>
                <c:pt idx="99">
                  <c:v>39386</c:v>
                </c:pt>
                <c:pt idx="100">
                  <c:v>39416</c:v>
                </c:pt>
                <c:pt idx="101">
                  <c:v>39447</c:v>
                </c:pt>
                <c:pt idx="102">
                  <c:v>39478</c:v>
                </c:pt>
              </c:numCache>
            </c:numRef>
          </c:cat>
          <c:val>
            <c:numRef>
              <c:f>RawData!$DI$7:$HG$7</c:f>
              <c:numCache>
                <c:formatCode>General</c:formatCode>
                <c:ptCount val="103"/>
                <c:pt idx="0">
                  <c:v>428</c:v>
                </c:pt>
                <c:pt idx="1">
                  <c:v>308</c:v>
                </c:pt>
                <c:pt idx="2">
                  <c:v>302</c:v>
                </c:pt>
                <c:pt idx="3">
                  <c:v>305</c:v>
                </c:pt>
                <c:pt idx="4">
                  <c:v>310</c:v>
                </c:pt>
                <c:pt idx="5">
                  <c:v>310</c:v>
                </c:pt>
                <c:pt idx="6">
                  <c:v>308</c:v>
                </c:pt>
                <c:pt idx="7">
                  <c:v>318</c:v>
                </c:pt>
                <c:pt idx="8">
                  <c:v>334</c:v>
                </c:pt>
                <c:pt idx="9">
                  <c:v>346</c:v>
                </c:pt>
                <c:pt idx="10">
                  <c:v>351</c:v>
                </c:pt>
                <c:pt idx="11">
                  <c:v>362</c:v>
                </c:pt>
                <c:pt idx="12">
                  <c:v>369</c:v>
                </c:pt>
                <c:pt idx="13">
                  <c:v>347</c:v>
                </c:pt>
                <c:pt idx="14">
                  <c:v>354</c:v>
                </c:pt>
                <c:pt idx="15">
                  <c:v>361</c:v>
                </c:pt>
                <c:pt idx="16">
                  <c:v>373</c:v>
                </c:pt>
                <c:pt idx="17">
                  <c:v>376</c:v>
                </c:pt>
                <c:pt idx="18">
                  <c:v>380</c:v>
                </c:pt>
                <c:pt idx="19">
                  <c:v>371</c:v>
                </c:pt>
                <c:pt idx="20">
                  <c:v>375</c:v>
                </c:pt>
                <c:pt idx="21">
                  <c:v>371</c:v>
                </c:pt>
                <c:pt idx="22">
                  <c:v>382</c:v>
                </c:pt>
                <c:pt idx="23">
                  <c:v>377</c:v>
                </c:pt>
                <c:pt idx="24">
                  <c:v>384</c:v>
                </c:pt>
                <c:pt idx="25">
                  <c:v>376</c:v>
                </c:pt>
                <c:pt idx="26">
                  <c:v>375</c:v>
                </c:pt>
                <c:pt idx="27">
                  <c:v>385</c:v>
                </c:pt>
                <c:pt idx="28">
                  <c:v>385</c:v>
                </c:pt>
                <c:pt idx="29">
                  <c:v>390</c:v>
                </c:pt>
                <c:pt idx="30">
                  <c:v>401</c:v>
                </c:pt>
                <c:pt idx="31">
                  <c:v>404</c:v>
                </c:pt>
                <c:pt idx="32">
                  <c:v>412</c:v>
                </c:pt>
                <c:pt idx="33">
                  <c:v>413</c:v>
                </c:pt>
                <c:pt idx="34">
                  <c:v>421</c:v>
                </c:pt>
                <c:pt idx="35">
                  <c:v>436</c:v>
                </c:pt>
                <c:pt idx="36">
                  <c:v>452</c:v>
                </c:pt>
                <c:pt idx="37">
                  <c:v>452</c:v>
                </c:pt>
                <c:pt idx="38">
                  <c:v>453</c:v>
                </c:pt>
                <c:pt idx="39">
                  <c:v>460</c:v>
                </c:pt>
                <c:pt idx="40">
                  <c:v>458</c:v>
                </c:pt>
                <c:pt idx="41">
                  <c:v>458</c:v>
                </c:pt>
                <c:pt idx="42">
                  <c:v>459</c:v>
                </c:pt>
                <c:pt idx="43">
                  <c:v>468</c:v>
                </c:pt>
                <c:pt idx="44">
                  <c:v>473</c:v>
                </c:pt>
                <c:pt idx="45">
                  <c:v>475</c:v>
                </c:pt>
                <c:pt idx="46">
                  <c:v>473</c:v>
                </c:pt>
                <c:pt idx="47">
                  <c:v>470</c:v>
                </c:pt>
                <c:pt idx="48">
                  <c:v>486</c:v>
                </c:pt>
                <c:pt idx="49">
                  <c:v>468</c:v>
                </c:pt>
                <c:pt idx="50">
                  <c:v>486</c:v>
                </c:pt>
                <c:pt idx="51">
                  <c:v>493</c:v>
                </c:pt>
                <c:pt idx="52">
                  <c:v>483</c:v>
                </c:pt>
                <c:pt idx="53">
                  <c:v>486</c:v>
                </c:pt>
                <c:pt idx="54">
                  <c:v>493</c:v>
                </c:pt>
                <c:pt idx="55">
                  <c:v>504</c:v>
                </c:pt>
                <c:pt idx="56">
                  <c:v>504</c:v>
                </c:pt>
                <c:pt idx="57">
                  <c:v>506</c:v>
                </c:pt>
                <c:pt idx="58">
                  <c:v>507</c:v>
                </c:pt>
                <c:pt idx="59">
                  <c:v>516</c:v>
                </c:pt>
                <c:pt idx="60">
                  <c:v>512</c:v>
                </c:pt>
                <c:pt idx="61">
                  <c:v>513</c:v>
                </c:pt>
                <c:pt idx="62">
                  <c:v>523</c:v>
                </c:pt>
                <c:pt idx="63">
                  <c:v>520</c:v>
                </c:pt>
                <c:pt idx="64">
                  <c:v>534</c:v>
                </c:pt>
                <c:pt idx="65">
                  <c:v>531</c:v>
                </c:pt>
                <c:pt idx="66">
                  <c:v>535</c:v>
                </c:pt>
                <c:pt idx="67">
                  <c:v>544</c:v>
                </c:pt>
                <c:pt idx="68">
                  <c:v>539</c:v>
                </c:pt>
                <c:pt idx="69">
                  <c:v>550</c:v>
                </c:pt>
                <c:pt idx="70">
                  <c:v>560</c:v>
                </c:pt>
                <c:pt idx="71">
                  <c:v>568</c:v>
                </c:pt>
                <c:pt idx="72">
                  <c:v>565</c:v>
                </c:pt>
                <c:pt idx="73">
                  <c:v>569</c:v>
                </c:pt>
                <c:pt idx="74">
                  <c:v>567</c:v>
                </c:pt>
                <c:pt idx="75">
                  <c:v>566</c:v>
                </c:pt>
                <c:pt idx="76">
                  <c:v>554</c:v>
                </c:pt>
                <c:pt idx="77">
                  <c:v>562</c:v>
                </c:pt>
                <c:pt idx="78">
                  <c:v>581</c:v>
                </c:pt>
                <c:pt idx="79">
                  <c:v>582</c:v>
                </c:pt>
                <c:pt idx="80">
                  <c:v>581</c:v>
                </c:pt>
                <c:pt idx="81">
                  <c:v>576</c:v>
                </c:pt>
                <c:pt idx="82">
                  <c:v>583</c:v>
                </c:pt>
                <c:pt idx="83">
                  <c:v>601</c:v>
                </c:pt>
                <c:pt idx="84">
                  <c:v>609</c:v>
                </c:pt>
                <c:pt idx="85">
                  <c:v>613</c:v>
                </c:pt>
                <c:pt idx="86">
                  <c:v>615</c:v>
                </c:pt>
                <c:pt idx="87">
                  <c:v>618</c:v>
                </c:pt>
                <c:pt idx="88">
                  <c:v>621</c:v>
                </c:pt>
                <c:pt idx="89">
                  <c:v>625</c:v>
                </c:pt>
                <c:pt idx="90">
                  <c:v>625</c:v>
                </c:pt>
                <c:pt idx="91">
                  <c:v>621</c:v>
                </c:pt>
                <c:pt idx="92">
                  <c:v>620</c:v>
                </c:pt>
                <c:pt idx="93">
                  <c:v>632</c:v>
                </c:pt>
                <c:pt idx="94">
                  <c:v>646</c:v>
                </c:pt>
                <c:pt idx="95">
                  <c:v>638</c:v>
                </c:pt>
                <c:pt idx="96">
                  <c:v>636</c:v>
                </c:pt>
                <c:pt idx="97">
                  <c:v>642</c:v>
                </c:pt>
                <c:pt idx="98">
                  <c:v>669</c:v>
                </c:pt>
                <c:pt idx="99">
                  <c:v>677</c:v>
                </c:pt>
                <c:pt idx="100">
                  <c:v>663</c:v>
                </c:pt>
                <c:pt idx="101">
                  <c:v>660</c:v>
                </c:pt>
                <c:pt idx="102">
                  <c:v>666</c:v>
                </c:pt>
              </c:numCache>
            </c:numRef>
          </c:val>
        </c:ser>
        <c:marker val="1"/>
        <c:axId val="82975360"/>
        <c:axId val="82981632"/>
      </c:lineChart>
      <c:dateAx>
        <c:axId val="829753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Date</a:t>
                </a:r>
              </a:p>
            </c:rich>
          </c:tx>
          <c:layout>
            <c:manualLayout>
              <c:xMode val="edge"/>
              <c:yMode val="edge"/>
              <c:x val="0.50568769389865553"/>
              <c:y val="0.942372881355932"/>
            </c:manualLayout>
          </c:layout>
        </c:title>
        <c:numFmt formatCode="mmm\-yy" sourceLinked="0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82981632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82981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2975360"/>
        <c:crosses val="autoZero"/>
        <c:crossBetween val="between"/>
      </c:valAx>
    </c:plotArea>
    <c:plotVisOnly val="1"/>
    <c:dispBlanksAs val="gap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35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39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38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39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39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35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10675" cy="561975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10675" cy="561975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10675" cy="561975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10675" cy="561975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10675" cy="561975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10675" cy="561975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workbookViewId="0">
      <selection activeCell="C25" sqref="C25"/>
    </sheetView>
  </sheetViews>
  <sheetFormatPr defaultColWidth="11" defaultRowHeight="12.75"/>
  <sheetData>
    <row r="1" spans="1:13" s="1" customFormat="1">
      <c r="A1" s="1" t="s">
        <v>30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</row>
    <row r="2" spans="1:13" s="2" customFormat="1">
      <c r="A2" s="3">
        <v>1994</v>
      </c>
      <c r="B2" s="3"/>
      <c r="C2" s="3"/>
      <c r="D2" s="3"/>
      <c r="E2" s="3"/>
      <c r="G2" s="2">
        <v>5.6213017751479288</v>
      </c>
      <c r="H2" s="2">
        <v>8.4033613445378155</v>
      </c>
      <c r="I2" s="2">
        <v>10.852713178294573</v>
      </c>
      <c r="J2" s="2">
        <v>8.1585081585081589</v>
      </c>
      <c r="K2" s="2">
        <v>7.3275862068965507</v>
      </c>
      <c r="L2" s="2">
        <v>7.8313253012048198</v>
      </c>
      <c r="M2" s="2">
        <v>4.2830540037243949</v>
      </c>
    </row>
    <row r="3" spans="1:13">
      <c r="A3" s="3">
        <v>1995</v>
      </c>
      <c r="B3" s="2">
        <v>7.6785714285714288</v>
      </c>
      <c r="C3" s="2">
        <v>6.3018242122719741</v>
      </c>
      <c r="D3" s="2">
        <v>9.3603744149765991</v>
      </c>
      <c r="E3" s="2">
        <v>11.126961483594865</v>
      </c>
      <c r="F3" s="2">
        <v>12.708600770218229</v>
      </c>
      <c r="G3" s="2">
        <v>14.123006833712983</v>
      </c>
      <c r="H3" s="2">
        <v>11.57684630738523</v>
      </c>
      <c r="I3" s="2">
        <v>13.148479427549194</v>
      </c>
      <c r="J3" s="2">
        <v>15.335968379446641</v>
      </c>
      <c r="K3" s="2">
        <v>17.272104180945853</v>
      </c>
      <c r="L3" s="2">
        <v>19.812974868497953</v>
      </c>
      <c r="M3" s="2">
        <v>20.195121951219512</v>
      </c>
    </row>
    <row r="4" spans="1:13">
      <c r="A4" s="3">
        <v>1996</v>
      </c>
      <c r="B4" s="2">
        <v>10.430194805194805</v>
      </c>
      <c r="C4" s="2">
        <v>13.120176405733186</v>
      </c>
      <c r="D4" s="2">
        <v>17.836257309941519</v>
      </c>
      <c r="E4" s="2">
        <v>10.890543148607664</v>
      </c>
      <c r="F4" s="2">
        <v>12.406762804574839</v>
      </c>
      <c r="G4" s="2">
        <v>9.666003096660031</v>
      </c>
      <c r="H4" s="2">
        <v>9.4392900363049623</v>
      </c>
      <c r="I4" s="2">
        <v>15.204570586067085</v>
      </c>
      <c r="J4" s="2">
        <v>8.4146536554151332</v>
      </c>
      <c r="K4" s="2">
        <v>9.9011361959569122</v>
      </c>
      <c r="L4" s="2">
        <v>8.4317937701396346</v>
      </c>
      <c r="M4" s="2">
        <v>6.7360079247152056</v>
      </c>
    </row>
    <row r="5" spans="1:13">
      <c r="A5" s="3">
        <v>1997</v>
      </c>
      <c r="B5" s="2">
        <v>5.2088167053364272</v>
      </c>
      <c r="C5" s="2">
        <v>6.07564229793803</v>
      </c>
      <c r="D5" s="2">
        <v>5.6133056133056138</v>
      </c>
      <c r="E5" s="2">
        <v>13.838582677165354</v>
      </c>
      <c r="F5" s="2">
        <v>4.3403077987203869</v>
      </c>
      <c r="G5" s="2">
        <v>2.5853496851176665</v>
      </c>
      <c r="H5" s="2">
        <v>1.4216478190630049</v>
      </c>
      <c r="I5" s="2">
        <v>7.4784963364128707</v>
      </c>
      <c r="J5" s="2">
        <v>6.7061874768432759</v>
      </c>
      <c r="K5" s="2">
        <v>6.4583333333333339</v>
      </c>
      <c r="L5" s="2">
        <v>3.8095238095238098</v>
      </c>
      <c r="M5" s="2">
        <v>2.6957396003518914</v>
      </c>
    </row>
    <row r="6" spans="1:13">
      <c r="A6" s="3">
        <v>1998</v>
      </c>
      <c r="B6" s="2">
        <v>2.9737502294560363</v>
      </c>
      <c r="C6" s="2">
        <v>2.2936597539960779</v>
      </c>
      <c r="D6" s="2">
        <v>6.0354342143479522</v>
      </c>
      <c r="E6" s="2">
        <v>5.1057302509039113</v>
      </c>
      <c r="F6" s="2">
        <v>4.0237673303450432</v>
      </c>
      <c r="G6" s="2">
        <v>3.5073654674817116</v>
      </c>
      <c r="H6" s="2">
        <v>5.0392099912866684</v>
      </c>
      <c r="I6" s="2">
        <v>4.0416609060325364</v>
      </c>
      <c r="J6" s="2">
        <v>7.8490432317505316</v>
      </c>
      <c r="K6" s="2">
        <v>4.6287169377361588</v>
      </c>
      <c r="L6" s="2">
        <v>2.8066732090284594</v>
      </c>
      <c r="M6" s="2">
        <v>3.0584192439862541</v>
      </c>
    </row>
    <row r="7" spans="1:13">
      <c r="A7" s="3">
        <v>1999</v>
      </c>
      <c r="B7" s="2">
        <v>3.4492979141195215</v>
      </c>
      <c r="C7" s="2">
        <v>4.7883389442017048</v>
      </c>
      <c r="D7" s="2">
        <v>4.5661164086264057</v>
      </c>
      <c r="E7" s="2">
        <v>4.0954404314430457</v>
      </c>
      <c r="F7" s="2">
        <v>3.7521979402160262</v>
      </c>
      <c r="G7" s="2">
        <v>4.1067699664074091</v>
      </c>
      <c r="H7" s="2">
        <v>4.6395348837209305</v>
      </c>
      <c r="I7" s="2">
        <v>5.5450605622846982</v>
      </c>
      <c r="J7" s="2">
        <v>6.1881448726047585</v>
      </c>
      <c r="K7" s="2">
        <v>6.296011699675284</v>
      </c>
      <c r="L7" s="2">
        <v>6.6156752092903943</v>
      </c>
      <c r="M7" s="2">
        <v>3.4930008748906385</v>
      </c>
    </row>
    <row r="8" spans="1:13">
      <c r="A8" s="3">
        <v>2000</v>
      </c>
      <c r="B8" s="2">
        <v>6.2958344780945543</v>
      </c>
      <c r="C8" s="2">
        <v>5.0341975505010339</v>
      </c>
      <c r="D8" s="2">
        <v>7.4524873173317188</v>
      </c>
      <c r="E8" s="2">
        <v>6.403593763762883</v>
      </c>
      <c r="F8" s="2">
        <v>5.0546357615894033</v>
      </c>
      <c r="G8" s="2">
        <v>5.4670385954958789</v>
      </c>
      <c r="H8" s="2">
        <v>5.6020441708257369</v>
      </c>
      <c r="I8" s="2">
        <v>4.0172064920547328</v>
      </c>
      <c r="J8" s="2">
        <v>2.2799619099442254</v>
      </c>
      <c r="K8" s="2">
        <v>3.7959194530896712</v>
      </c>
      <c r="L8" s="2">
        <v>3.9197847257816507</v>
      </c>
      <c r="M8" s="2">
        <v>2.4081677949173232</v>
      </c>
    </row>
    <row r="9" spans="1:13">
      <c r="A9" s="3">
        <v>2001</v>
      </c>
      <c r="B9" s="2">
        <v>2.1107258103356936</v>
      </c>
      <c r="C9" s="2">
        <v>2.2993927244855845</v>
      </c>
      <c r="D9" s="2">
        <v>2.8424874646994409</v>
      </c>
      <c r="E9" s="2">
        <v>2.255074477981641</v>
      </c>
      <c r="F9" s="2">
        <v>1.9236460491269605</v>
      </c>
      <c r="G9" s="2">
        <v>2.2250182819288509</v>
      </c>
      <c r="H9" s="2">
        <v>3.272773178198344</v>
      </c>
      <c r="I9" s="2">
        <v>1.888599136174721</v>
      </c>
      <c r="J9" s="2">
        <v>0.67085241246925675</v>
      </c>
      <c r="K9" s="2">
        <v>1.2394108825836949</v>
      </c>
      <c r="L9" s="2">
        <v>1.0025406852983589</v>
      </c>
      <c r="M9" s="2">
        <v>0.89838097180540577</v>
      </c>
    </row>
    <row r="10" spans="1:13">
      <c r="A10" s="3">
        <v>2002</v>
      </c>
      <c r="B10" s="2">
        <v>0.74214538734021251</v>
      </c>
      <c r="C10" s="2">
        <v>0.87713431238593909</v>
      </c>
      <c r="D10" s="2">
        <v>1.3914015363194636</v>
      </c>
      <c r="E10" s="2">
        <v>2.0318367804495261</v>
      </c>
      <c r="F10" s="2">
        <v>1.1984874703582644</v>
      </c>
      <c r="G10" s="2">
        <v>1.0187279471636659</v>
      </c>
      <c r="H10" s="2">
        <v>0.35645195959016984</v>
      </c>
      <c r="I10" s="2">
        <v>1.1637246327663446</v>
      </c>
      <c r="J10" s="2">
        <v>2.2124596411369288</v>
      </c>
      <c r="K10" s="2">
        <v>1.8952928382787011</v>
      </c>
      <c r="L10" s="2">
        <v>1.4094289441141095</v>
      </c>
      <c r="M10" s="2">
        <v>0.92461119556320259</v>
      </c>
    </row>
    <row r="11" spans="1:13">
      <c r="A11" s="3">
        <v>2003</v>
      </c>
      <c r="B11" s="2">
        <v>0.69103638906590081</v>
      </c>
      <c r="C11" s="2">
        <v>1.0002630108163197</v>
      </c>
      <c r="D11" s="2">
        <v>1.6763640802376207</v>
      </c>
      <c r="E11" s="2">
        <v>1.7695786145904195</v>
      </c>
      <c r="F11" s="2">
        <v>0.64566359432508103</v>
      </c>
      <c r="G11" s="2">
        <v>1.5237112918727584</v>
      </c>
      <c r="H11" s="2">
        <v>1.6386124516074412</v>
      </c>
      <c r="I11" s="2">
        <v>2.2816078027503481</v>
      </c>
      <c r="J11" s="2">
        <v>1.4873879276517927</v>
      </c>
      <c r="K11" s="2">
        <v>1.6800653642451744</v>
      </c>
      <c r="L11" s="2">
        <v>1.2799448992330376</v>
      </c>
      <c r="M11" s="2">
        <v>0.92303332979137898</v>
      </c>
    </row>
    <row r="12" spans="1:13">
      <c r="A12" s="3">
        <v>2004</v>
      </c>
      <c r="B12" s="2">
        <v>1.1399051014964765</v>
      </c>
      <c r="C12" s="2">
        <v>1.5649723787580159</v>
      </c>
      <c r="D12" s="2">
        <v>1.9966244610412238</v>
      </c>
      <c r="E12" s="2">
        <v>1.6359726399989283</v>
      </c>
      <c r="F12" s="2">
        <v>1.8765943141894788</v>
      </c>
      <c r="G12" s="2">
        <v>1.5405220046843255</v>
      </c>
      <c r="H12" s="2">
        <v>2.43597831004403</v>
      </c>
      <c r="I12" s="2">
        <v>1.8511837374503923</v>
      </c>
      <c r="J12" s="2">
        <v>1.6300431176635846</v>
      </c>
      <c r="K12" s="2">
        <v>1.5137584356427314</v>
      </c>
      <c r="L12" s="2">
        <v>1.7054805062571776</v>
      </c>
      <c r="M12" s="2">
        <v>1.3119372318939275</v>
      </c>
    </row>
    <row r="13" spans="1:13">
      <c r="A13" s="3">
        <v>2005</v>
      </c>
      <c r="B13" s="2">
        <v>1.1679813398751011</v>
      </c>
      <c r="C13" s="2">
        <v>1.7348688768498643</v>
      </c>
      <c r="D13" s="2">
        <v>1.6444412193202307</v>
      </c>
      <c r="E13" s="2">
        <v>1.6661632664268651</v>
      </c>
      <c r="F13" s="2">
        <v>1.7960449200287367</v>
      </c>
      <c r="G13" s="2">
        <v>1.8662379148227153</v>
      </c>
      <c r="H13" s="2">
        <v>1.0512004417333869</v>
      </c>
      <c r="I13" s="2">
        <v>1.6104005897241596</v>
      </c>
      <c r="J13" s="2">
        <v>1.8258562347485958</v>
      </c>
      <c r="K13" s="2">
        <v>1.6351787636015784</v>
      </c>
      <c r="L13" s="2">
        <v>1.5853407453160389</v>
      </c>
      <c r="M13" s="2">
        <v>1.3024301735286739</v>
      </c>
    </row>
    <row r="14" spans="1:13">
      <c r="A14" s="3">
        <v>2006</v>
      </c>
      <c r="B14" s="2">
        <v>1.5562552696889871</v>
      </c>
      <c r="C14" s="2">
        <v>1.4817490173269416</v>
      </c>
      <c r="D14" s="2">
        <v>2.3480145872717273</v>
      </c>
      <c r="E14" s="2">
        <v>1.8253828471817661</v>
      </c>
      <c r="F14" s="2">
        <v>2.2423772036811176</v>
      </c>
      <c r="G14" s="2">
        <v>2.3359114392424449</v>
      </c>
      <c r="H14" s="2">
        <v>1.502229607148307</v>
      </c>
      <c r="I14" s="2">
        <v>2.1498371335504887</v>
      </c>
      <c r="J14" s="2">
        <v>1.5567765567765568</v>
      </c>
      <c r="K14" s="2">
        <v>1.8163081283009146</v>
      </c>
      <c r="L14" s="2">
        <v>1.9547064777327934</v>
      </c>
      <c r="M14" s="2">
        <v>1.3227492709561333</v>
      </c>
    </row>
    <row r="15" spans="1:13">
      <c r="A15" s="3">
        <v>2007</v>
      </c>
      <c r="B15" s="2">
        <v>1.31198738532549</v>
      </c>
      <c r="C15" s="2">
        <v>1.5235483225102093</v>
      </c>
      <c r="D15" s="2">
        <v>1.4913821331825081</v>
      </c>
      <c r="E15" s="2">
        <v>1.2909162902563502</v>
      </c>
      <c r="F15" s="2">
        <v>1.9408338853235749</v>
      </c>
      <c r="G15" s="2">
        <v>1.7412608518117421</v>
      </c>
      <c r="H15" s="2">
        <v>1.8419831157364268</v>
      </c>
      <c r="I15" s="2">
        <v>1.6808479286676239</v>
      </c>
      <c r="J15" s="2">
        <v>1.2385330376581447</v>
      </c>
      <c r="K15" s="2">
        <v>1.6807757733932096</v>
      </c>
      <c r="L15" s="2">
        <v>1.8831479214001821</v>
      </c>
      <c r="M15" s="2">
        <v>0.91742234847267656</v>
      </c>
    </row>
    <row r="16" spans="1:13">
      <c r="A16" s="3">
        <v>2008</v>
      </c>
      <c r="B16" s="2">
        <v>1.1841950244067085</v>
      </c>
      <c r="C16" s="2">
        <v>1.2729252419974069</v>
      </c>
      <c r="D16" s="2">
        <v>0.90268693077121476</v>
      </c>
      <c r="E16" s="2">
        <v>1.3023447749151582</v>
      </c>
      <c r="F16" s="2">
        <v>1.1682591024195093</v>
      </c>
      <c r="G16" s="2">
        <v>1.055007001328149</v>
      </c>
      <c r="H16" s="2">
        <f>RawData!FP17</f>
        <v>0.98333358112427716</v>
      </c>
      <c r="I16" s="2">
        <f>RawData!FQ17</f>
        <v>0.80474188191229989</v>
      </c>
      <c r="J16" s="2">
        <f>RawData!FR17</f>
        <v>0.56901663526559465</v>
      </c>
      <c r="K16" s="2">
        <f>RawData!FS17</f>
        <v>1.1307229598045851</v>
      </c>
      <c r="L16" s="2">
        <f>RawData!FT17</f>
        <v>-6.2323011264094473E-2</v>
      </c>
      <c r="M16" s="2">
        <f>RawData!FU17</f>
        <v>0.22990553756225413</v>
      </c>
    </row>
    <row r="17" spans="1:13">
      <c r="A17" s="3">
        <v>2009</v>
      </c>
      <c r="B17" s="2">
        <f>RawData!FV17</f>
        <v>0.29618458062499819</v>
      </c>
      <c r="C17" s="2">
        <f>RawData!FW17</f>
        <v>0.47512592838234202</v>
      </c>
      <c r="D17" s="2">
        <f>RawData!FX17</f>
        <v>0.55937450208271688</v>
      </c>
      <c r="E17" s="2">
        <f>RawData!FY17</f>
        <v>0.66462948815889988</v>
      </c>
      <c r="F17" s="2">
        <f>RawData!FZ17</f>
        <v>0.7813839490245349</v>
      </c>
      <c r="G17" s="2">
        <f>RawData!GA17</f>
        <v>1.0570087489088267</v>
      </c>
      <c r="H17" s="2">
        <f>RawData!GB17</f>
        <v>1.0161474158891013</v>
      </c>
      <c r="I17" s="2">
        <f>RawData!GC17</f>
        <v>1.1072832628930336</v>
      </c>
      <c r="J17" s="2">
        <f>RawData!GD17</f>
        <v>1.0848888360480324</v>
      </c>
      <c r="K17" s="2">
        <f>RawData!GE17</f>
        <v>0.86661552155980104</v>
      </c>
      <c r="L17" s="2">
        <f>RawData!GF17</f>
        <v>0.7086428455958933</v>
      </c>
      <c r="M17" s="2">
        <f>RawData!GG17</f>
        <v>0.51287449179637645</v>
      </c>
    </row>
    <row r="18" spans="1:13">
      <c r="A18" s="3">
        <v>2010</v>
      </c>
      <c r="B18" s="2">
        <f>RawData!GH17</f>
        <v>0.76734980259919783</v>
      </c>
      <c r="C18" s="2">
        <f>RawData!GI17</f>
        <v>0.951428311617454</v>
      </c>
      <c r="D18" s="2">
        <f>RawData!GJ17</f>
        <v>1.2705986509057874</v>
      </c>
      <c r="E18" s="2">
        <f>RawData!GK17</f>
        <v>0.80484073454741378</v>
      </c>
      <c r="F18" s="2">
        <f>RawData!GL17</f>
        <v>0.62774006015211981</v>
      </c>
      <c r="G18" s="2">
        <f>RawData!GM17</f>
        <v>0.79669097659782895</v>
      </c>
      <c r="H18" s="2">
        <f>RawData!GN17</f>
        <v>0.85899421123403363</v>
      </c>
      <c r="I18" s="2">
        <f>RawData!GO17</f>
        <v>0.99116038709963594</v>
      </c>
      <c r="J18" s="2">
        <f>RawData!GP17</f>
        <v>0.9623995568667354</v>
      </c>
      <c r="K18" s="2">
        <f>RawData!GQ17</f>
        <v>0.80966180305641289</v>
      </c>
      <c r="L18" s="2">
        <f>RawData!GR17</f>
        <v>0.83912127220374821</v>
      </c>
      <c r="M18" s="2">
        <f>RawData!GS17</f>
        <v>0.75154005083178199</v>
      </c>
    </row>
    <row r="19" spans="1:13">
      <c r="A19" s="3">
        <v>2011</v>
      </c>
      <c r="B19" s="2">
        <f>RawData!GT17</f>
        <v>0.6439905230269678</v>
      </c>
      <c r="C19" s="2">
        <f>RawData!GU17</f>
        <v>0.73787846459379169</v>
      </c>
      <c r="D19" s="2">
        <f>RawData!GV17</f>
        <v>0.82464388790615406</v>
      </c>
      <c r="E19" s="2">
        <f>RawData!GW17</f>
        <v>0.62444740444569613</v>
      </c>
      <c r="F19" s="2">
        <f>RawData!GX17</f>
        <v>1.075505634474911</v>
      </c>
      <c r="G19" s="2">
        <f>RawData!GY17</f>
        <v>0.9880247675769902</v>
      </c>
      <c r="H19" s="2">
        <f>RawData!GZ17</f>
        <v>0.91812401529232746</v>
      </c>
      <c r="I19" s="2">
        <f>RawData!HA17</f>
        <v>0.92781071414254346</v>
      </c>
      <c r="J19" s="2">
        <f>RawData!HB17</f>
        <v>0.78644247318946114</v>
      </c>
      <c r="K19" s="2">
        <f>RawData!HC17</f>
        <v>0.74790254497048669</v>
      </c>
      <c r="L19" s="2">
        <f>RawData!HD17</f>
        <v>0.82579972183588324</v>
      </c>
      <c r="M19" s="2">
        <f>RawData!HE17</f>
        <v>0.4810759548236917</v>
      </c>
    </row>
    <row r="20" spans="1:13">
      <c r="A20" s="3">
        <v>2012</v>
      </c>
      <c r="B20" s="2">
        <f>RawData!HF17</f>
        <v>0.63536053814737281</v>
      </c>
      <c r="C20" s="2">
        <f>RawData!HG17</f>
        <v>0.85515630262131404</v>
      </c>
      <c r="D20" s="2">
        <f>RawData!HH17</f>
        <v>0</v>
      </c>
      <c r="E20" s="2">
        <f>RawData!HI17</f>
        <v>0</v>
      </c>
      <c r="F20" s="2">
        <f>RawData!HJ17</f>
        <v>0</v>
      </c>
      <c r="G20" s="2">
        <f>RawData!HK17</f>
        <v>0</v>
      </c>
      <c r="H20" s="2">
        <f>RawData!HL17</f>
        <v>0</v>
      </c>
      <c r="I20" s="2">
        <f>RawData!HM17</f>
        <v>0</v>
      </c>
      <c r="J20" s="2">
        <f>RawData!HN17</f>
        <v>0</v>
      </c>
      <c r="K20" s="2">
        <f>RawData!HO17</f>
        <v>0</v>
      </c>
      <c r="L20" s="2">
        <f>RawData!HP17</f>
        <v>0</v>
      </c>
      <c r="M20" s="2">
        <f>RawData!HQ17</f>
        <v>0</v>
      </c>
    </row>
    <row r="21" spans="1:13">
      <c r="A21" s="3"/>
      <c r="B21" s="3"/>
      <c r="C21" s="3"/>
      <c r="D21" s="3"/>
      <c r="E21" s="3"/>
    </row>
    <row r="22" spans="1:13">
      <c r="A22" s="3"/>
      <c r="B22" s="3"/>
      <c r="C22" s="3"/>
      <c r="D22" s="3"/>
      <c r="E22" s="3"/>
    </row>
    <row r="23" spans="1:13">
      <c r="A23" s="3"/>
      <c r="B23" s="3"/>
      <c r="C23" s="3"/>
      <c r="D23" s="3"/>
      <c r="E23" s="3"/>
    </row>
    <row r="24" spans="1:13">
      <c r="A24" s="3"/>
      <c r="B24" s="3"/>
      <c r="C24" s="3"/>
      <c r="D24" s="3"/>
      <c r="E24" s="3"/>
    </row>
    <row r="25" spans="1:13">
      <c r="A25" s="3"/>
      <c r="B25" s="3"/>
      <c r="C25" s="3"/>
      <c r="D25" s="3"/>
      <c r="E25" s="3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FO20"/>
  <sheetViews>
    <sheetView workbookViewId="0">
      <selection activeCell="C20" sqref="C20"/>
    </sheetView>
  </sheetViews>
  <sheetFormatPr defaultColWidth="11" defaultRowHeight="12.75"/>
  <sheetData>
    <row r="1" spans="1:171">
      <c r="A1" s="1" t="s">
        <v>30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</row>
    <row r="2" spans="1:171" s="1" customFormat="1">
      <c r="A2" s="3">
        <v>1994</v>
      </c>
      <c r="B2"/>
      <c r="C2"/>
      <c r="D2"/>
      <c r="E2"/>
      <c r="F2"/>
      <c r="G2">
        <v>19</v>
      </c>
      <c r="H2">
        <v>30</v>
      </c>
      <c r="I2">
        <v>42</v>
      </c>
      <c r="J2">
        <v>35</v>
      </c>
      <c r="K2">
        <v>34</v>
      </c>
      <c r="L2">
        <v>39</v>
      </c>
      <c r="M2">
        <v>23</v>
      </c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</row>
    <row r="3" spans="1:171">
      <c r="A3" s="3">
        <v>1995</v>
      </c>
      <c r="B3">
        <v>43</v>
      </c>
      <c r="C3">
        <v>38</v>
      </c>
      <c r="D3">
        <v>60</v>
      </c>
      <c r="E3">
        <v>78</v>
      </c>
      <c r="F3">
        <v>99</v>
      </c>
      <c r="G3">
        <v>124</v>
      </c>
      <c r="H3">
        <v>116</v>
      </c>
      <c r="I3">
        <v>147</v>
      </c>
      <c r="J3">
        <v>194</v>
      </c>
      <c r="K3">
        <v>252</v>
      </c>
      <c r="L3">
        <v>339</v>
      </c>
      <c r="M3">
        <v>414</v>
      </c>
    </row>
    <row r="4" spans="1:171">
      <c r="A4" s="3">
        <v>1996</v>
      </c>
      <c r="B4">
        <v>257</v>
      </c>
      <c r="C4">
        <v>357</v>
      </c>
      <c r="D4">
        <v>549</v>
      </c>
      <c r="E4">
        <v>395</v>
      </c>
      <c r="F4">
        <v>499</v>
      </c>
      <c r="G4">
        <v>437</v>
      </c>
      <c r="H4">
        <v>468</v>
      </c>
      <c r="I4">
        <v>825</v>
      </c>
      <c r="J4">
        <v>526</v>
      </c>
      <c r="K4">
        <v>671</v>
      </c>
      <c r="L4">
        <v>628</v>
      </c>
      <c r="M4">
        <v>544</v>
      </c>
    </row>
    <row r="5" spans="1:171">
      <c r="A5" s="3">
        <v>1997</v>
      </c>
      <c r="B5">
        <v>449</v>
      </c>
      <c r="C5">
        <v>551</v>
      </c>
      <c r="D5">
        <v>540</v>
      </c>
      <c r="E5">
        <v>1406</v>
      </c>
      <c r="F5">
        <v>502</v>
      </c>
      <c r="G5">
        <v>312</v>
      </c>
      <c r="H5">
        <v>176</v>
      </c>
      <c r="I5">
        <v>939</v>
      </c>
      <c r="J5">
        <v>905</v>
      </c>
      <c r="K5">
        <v>930</v>
      </c>
      <c r="L5">
        <v>584</v>
      </c>
      <c r="M5">
        <v>429</v>
      </c>
    </row>
    <row r="6" spans="1:171">
      <c r="A6" s="3">
        <v>1998</v>
      </c>
      <c r="B6">
        <v>486</v>
      </c>
      <c r="C6">
        <v>386</v>
      </c>
      <c r="D6">
        <v>1039</v>
      </c>
      <c r="E6">
        <v>932</v>
      </c>
      <c r="F6">
        <v>772</v>
      </c>
      <c r="G6">
        <v>700</v>
      </c>
      <c r="H6">
        <v>1041</v>
      </c>
      <c r="I6">
        <v>877</v>
      </c>
      <c r="J6">
        <v>1772</v>
      </c>
      <c r="K6">
        <v>1127</v>
      </c>
      <c r="L6">
        <v>715</v>
      </c>
      <c r="M6">
        <v>801</v>
      </c>
    </row>
    <row r="7" spans="1:171">
      <c r="A7" s="3">
        <v>1999</v>
      </c>
      <c r="B7">
        <v>931</v>
      </c>
      <c r="C7">
        <v>1337</v>
      </c>
      <c r="D7">
        <v>1336</v>
      </c>
      <c r="E7">
        <v>1253</v>
      </c>
      <c r="F7">
        <v>1195</v>
      </c>
      <c r="G7">
        <v>1357</v>
      </c>
      <c r="H7">
        <v>1596</v>
      </c>
      <c r="I7">
        <v>1996</v>
      </c>
      <c r="J7">
        <v>2351</v>
      </c>
      <c r="K7">
        <v>2540</v>
      </c>
      <c r="L7">
        <v>2837</v>
      </c>
      <c r="M7">
        <v>1597</v>
      </c>
    </row>
    <row r="8" spans="1:171">
      <c r="A8" s="3">
        <v>2000</v>
      </c>
      <c r="B8">
        <v>2979</v>
      </c>
      <c r="C8">
        <v>2532</v>
      </c>
      <c r="D8">
        <v>3937</v>
      </c>
      <c r="E8">
        <v>3635</v>
      </c>
      <c r="F8">
        <v>3053</v>
      </c>
      <c r="G8">
        <v>3469</v>
      </c>
      <c r="H8">
        <v>3749</v>
      </c>
      <c r="I8">
        <v>2839</v>
      </c>
      <c r="J8">
        <v>1676</v>
      </c>
      <c r="K8">
        <v>2854</v>
      </c>
      <c r="L8">
        <v>3059</v>
      </c>
      <c r="M8">
        <v>1953</v>
      </c>
    </row>
    <row r="9" spans="1:171">
      <c r="A9" s="3">
        <v>2001</v>
      </c>
      <c r="B9">
        <v>1753</v>
      </c>
      <c r="C9">
        <v>1950</v>
      </c>
      <c r="D9">
        <v>2466</v>
      </c>
      <c r="E9">
        <v>2012</v>
      </c>
      <c r="F9">
        <v>1755</v>
      </c>
      <c r="G9">
        <v>2069</v>
      </c>
      <c r="H9">
        <v>3111</v>
      </c>
      <c r="I9">
        <v>1854</v>
      </c>
      <c r="J9">
        <v>671</v>
      </c>
      <c r="K9">
        <v>1248</v>
      </c>
      <c r="L9">
        <v>1022</v>
      </c>
      <c r="M9">
        <v>925</v>
      </c>
    </row>
    <row r="10" spans="1:171">
      <c r="A10" s="3">
        <v>2002</v>
      </c>
      <c r="B10">
        <v>771</v>
      </c>
      <c r="C10">
        <v>918</v>
      </c>
      <c r="D10">
        <v>1469</v>
      </c>
      <c r="E10">
        <v>2175</v>
      </c>
      <c r="F10">
        <v>1309</v>
      </c>
      <c r="G10">
        <v>1126</v>
      </c>
      <c r="H10">
        <v>398</v>
      </c>
      <c r="I10">
        <v>1304</v>
      </c>
      <c r="J10">
        <v>2508</v>
      </c>
      <c r="K10">
        <v>2196</v>
      </c>
      <c r="L10">
        <v>1664</v>
      </c>
      <c r="M10">
        <v>1107</v>
      </c>
    </row>
    <row r="11" spans="1:171">
      <c r="A11" s="3">
        <v>2003</v>
      </c>
      <c r="B11">
        <v>835</v>
      </c>
      <c r="C11">
        <v>1217</v>
      </c>
      <c r="D11">
        <v>2060</v>
      </c>
      <c r="E11">
        <v>2211</v>
      </c>
      <c r="F11">
        <v>821</v>
      </c>
      <c r="G11">
        <v>1950</v>
      </c>
      <c r="H11">
        <v>2129</v>
      </c>
      <c r="I11">
        <v>3013</v>
      </c>
      <c r="J11">
        <v>2009</v>
      </c>
      <c r="K11">
        <v>2303</v>
      </c>
      <c r="L11">
        <v>1784</v>
      </c>
      <c r="M11">
        <v>1303</v>
      </c>
    </row>
    <row r="12" spans="1:171">
      <c r="A12" s="3">
        <v>2004</v>
      </c>
      <c r="B12">
        <v>1624</v>
      </c>
      <c r="C12">
        <v>2255</v>
      </c>
      <c r="D12">
        <v>2922</v>
      </c>
      <c r="E12">
        <v>2442</v>
      </c>
      <c r="F12">
        <v>2847</v>
      </c>
      <c r="G12">
        <v>2381</v>
      </c>
      <c r="H12">
        <v>3823</v>
      </c>
      <c r="I12">
        <v>2976</v>
      </c>
      <c r="J12">
        <v>2669</v>
      </c>
      <c r="K12">
        <v>2519</v>
      </c>
      <c r="L12">
        <v>2881</v>
      </c>
      <c r="M12">
        <v>2254</v>
      </c>
    </row>
    <row r="13" spans="1:171">
      <c r="A13" s="3">
        <v>2005</v>
      </c>
      <c r="B13">
        <v>2033</v>
      </c>
      <c r="C13">
        <v>3055</v>
      </c>
      <c r="D13">
        <v>2946</v>
      </c>
      <c r="E13">
        <v>3034</v>
      </c>
      <c r="F13">
        <v>3325</v>
      </c>
      <c r="G13">
        <v>3517</v>
      </c>
      <c r="H13">
        <v>2018</v>
      </c>
      <c r="I13">
        <v>3124</v>
      </c>
      <c r="J13">
        <v>3599</v>
      </c>
      <c r="K13">
        <v>3282</v>
      </c>
      <c r="L13">
        <v>3234</v>
      </c>
      <c r="M13">
        <v>2699</v>
      </c>
    </row>
    <row r="14" spans="1:171">
      <c r="A14" s="3">
        <v>2006</v>
      </c>
      <c r="B14">
        <v>3267</v>
      </c>
      <c r="C14">
        <v>3159</v>
      </c>
      <c r="D14">
        <v>5080</v>
      </c>
      <c r="E14">
        <v>4042</v>
      </c>
      <c r="F14">
        <v>5056</v>
      </c>
      <c r="G14">
        <v>5385</v>
      </c>
      <c r="H14">
        <v>3544</v>
      </c>
      <c r="I14">
        <v>5148</v>
      </c>
      <c r="J14">
        <v>3808</v>
      </c>
      <c r="K14">
        <v>4512</v>
      </c>
      <c r="L14">
        <v>4944</v>
      </c>
      <c r="M14">
        <v>3411</v>
      </c>
    </row>
    <row r="15" spans="1:171">
      <c r="A15" s="3">
        <v>2007</v>
      </c>
      <c r="B15">
        <v>3428</v>
      </c>
      <c r="C15">
        <v>4033</v>
      </c>
      <c r="D15">
        <v>4008</v>
      </c>
      <c r="E15">
        <v>3521</v>
      </c>
      <c r="F15">
        <v>5362</v>
      </c>
      <c r="G15">
        <v>4904</v>
      </c>
      <c r="H15">
        <v>5278</v>
      </c>
      <c r="I15">
        <v>4905</v>
      </c>
      <c r="J15">
        <v>3675</v>
      </c>
      <c r="K15">
        <v>5049</v>
      </c>
      <c r="L15">
        <v>5752</v>
      </c>
      <c r="M15">
        <v>2855</v>
      </c>
    </row>
    <row r="16" spans="1:171">
      <c r="A16" s="3">
        <v>2008</v>
      </c>
      <c r="B16" s="3">
        <v>3719</v>
      </c>
      <c r="C16" s="3">
        <v>4045</v>
      </c>
      <c r="D16" s="3">
        <v>2905</v>
      </c>
      <c r="E16" s="3">
        <v>4229</v>
      </c>
      <c r="F16" s="3">
        <v>3843</v>
      </c>
      <c r="G16" s="3">
        <v>3511</v>
      </c>
      <c r="H16" s="3">
        <f>RawData!FP18</f>
        <v>3307</v>
      </c>
      <c r="I16" s="3">
        <f>RawData!FQ18</f>
        <v>2733</v>
      </c>
      <c r="J16" s="3">
        <f>RawData!FR18</f>
        <v>1948</v>
      </c>
      <c r="K16" s="3">
        <f>RawData!FS18</f>
        <v>3893</v>
      </c>
      <c r="L16" s="3">
        <f>RawData!FT18</f>
        <v>-217</v>
      </c>
      <c r="M16" s="3">
        <f>RawData!FU18</f>
        <v>800</v>
      </c>
    </row>
    <row r="17" spans="1:13">
      <c r="A17" s="3">
        <v>2009</v>
      </c>
      <c r="B17" s="3">
        <f>RawData!FV18</f>
        <v>1033</v>
      </c>
      <c r="C17" s="3">
        <f>RawData!FW18</f>
        <v>1662</v>
      </c>
      <c r="D17" s="3">
        <f>RawData!FX18</f>
        <v>1966</v>
      </c>
      <c r="E17" s="3">
        <f>RawData!FY18</f>
        <v>2349</v>
      </c>
      <c r="F17" s="3">
        <f>RawData!FZ18</f>
        <v>2780</v>
      </c>
      <c r="G17" s="3">
        <f>RawData!GA18</f>
        <v>3790</v>
      </c>
      <c r="H17" s="3">
        <f>RawData!GB18</f>
        <v>3682</v>
      </c>
      <c r="I17" s="3">
        <f>RawData!GC18</f>
        <v>4053</v>
      </c>
      <c r="J17" s="3">
        <f>RawData!GD18</f>
        <v>4015</v>
      </c>
      <c r="K17" s="3">
        <f>RawData!GE18</f>
        <v>3242</v>
      </c>
      <c r="L17" s="3">
        <f>RawData!GF18</f>
        <v>2674</v>
      </c>
      <c r="M17" s="3">
        <f>RawData!GG18</f>
        <v>1949</v>
      </c>
    </row>
    <row r="18" spans="1:13">
      <c r="A18" s="3">
        <v>2010</v>
      </c>
      <c r="B18" s="3">
        <f>RawData!GH18</f>
        <v>2931</v>
      </c>
      <c r="C18" s="3">
        <f>RawData!GI18</f>
        <v>3662</v>
      </c>
      <c r="D18" s="3">
        <f>RawData!GJ18</f>
        <v>4937</v>
      </c>
      <c r="E18" s="3">
        <f>RawData!GK18</f>
        <v>3167</v>
      </c>
      <c r="F18" s="3">
        <f>RawData!GL18</f>
        <v>2490</v>
      </c>
      <c r="G18" s="3">
        <f>RawData!GM18</f>
        <v>3180</v>
      </c>
      <c r="H18" s="3">
        <f>RawData!GN18</f>
        <v>3456</v>
      </c>
      <c r="I18" s="3">
        <f>RawData!GO18</f>
        <v>4022</v>
      </c>
      <c r="J18" s="3">
        <f>RawData!GP18</f>
        <v>3944</v>
      </c>
      <c r="K18" s="3">
        <f>RawData!GQ18</f>
        <v>3350</v>
      </c>
      <c r="L18" s="3">
        <f>RawData!GR18</f>
        <v>3500</v>
      </c>
      <c r="M18" s="3">
        <f>RawData!GS18</f>
        <v>3161</v>
      </c>
    </row>
    <row r="19" spans="1:13">
      <c r="A19" s="3">
        <v>2011</v>
      </c>
      <c r="B19" s="3">
        <f>RawData!GT18</f>
        <v>2729</v>
      </c>
      <c r="C19" s="3">
        <f>RawData!GU18</f>
        <v>3147</v>
      </c>
      <c r="D19" s="3">
        <f>RawData!GV18</f>
        <v>3543</v>
      </c>
      <c r="E19" s="3">
        <f>RawData!GW18</f>
        <v>2705</v>
      </c>
      <c r="F19" s="3">
        <f>RawData!GX18</f>
        <v>4688</v>
      </c>
      <c r="G19" s="3">
        <f>RawData!GY18</f>
        <v>4353</v>
      </c>
      <c r="H19" s="3">
        <f>RawData!GZ18</f>
        <v>4085</v>
      </c>
      <c r="I19" s="3">
        <f>RawData!HA18</f>
        <v>4166</v>
      </c>
      <c r="J19" s="3">
        <f>RawData!HB18</f>
        <v>3564</v>
      </c>
      <c r="K19" s="3">
        <f>RawData!HC18</f>
        <v>3416</v>
      </c>
      <c r="L19" s="3">
        <f>RawData!HD18</f>
        <v>3800</v>
      </c>
      <c r="M19" s="3">
        <f>RawData!HE18</f>
        <v>2232</v>
      </c>
    </row>
    <row r="20" spans="1:13">
      <c r="A20" s="3">
        <v>2012</v>
      </c>
      <c r="B20" s="3">
        <f>RawData!HF18</f>
        <v>2962</v>
      </c>
      <c r="C20" s="3">
        <f>RawData!HG18</f>
        <v>4012</v>
      </c>
      <c r="D20" s="3">
        <f>RawData!HH18</f>
        <v>0</v>
      </c>
      <c r="E20" s="3">
        <f>RawData!HI18</f>
        <v>0</v>
      </c>
      <c r="F20" s="3">
        <f>RawData!HJ18</f>
        <v>0</v>
      </c>
      <c r="G20" s="3">
        <f>RawData!HK18</f>
        <v>0</v>
      </c>
      <c r="H20" s="3">
        <f>RawData!HL18</f>
        <v>0</v>
      </c>
      <c r="I20" s="3">
        <f>RawData!HM18</f>
        <v>0</v>
      </c>
      <c r="J20" s="3">
        <f>RawData!HN18</f>
        <v>0</v>
      </c>
      <c r="K20" s="3">
        <f>RawData!HO18</f>
        <v>0</v>
      </c>
      <c r="L20" s="3">
        <f>RawData!HP18</f>
        <v>0</v>
      </c>
      <c r="M20" s="3">
        <f>RawData!HQ18</f>
        <v>0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HG32"/>
  <sheetViews>
    <sheetView tabSelected="1" workbookViewId="0">
      <pane xSplit="1" topLeftCell="B1" activePane="topRight" state="frozenSplit"/>
      <selection activeCell="A2" sqref="A2"/>
      <selection pane="topRight"/>
    </sheetView>
  </sheetViews>
  <sheetFormatPr defaultColWidth="11" defaultRowHeight="12.75"/>
  <cols>
    <col min="1" max="1" width="19.875" customWidth="1"/>
  </cols>
  <sheetData>
    <row r="1" spans="1:215" s="1" customFormat="1">
      <c r="A1" s="1" t="s">
        <v>17</v>
      </c>
      <c r="B1" s="1">
        <v>32993</v>
      </c>
      <c r="C1" s="1">
        <v>33024</v>
      </c>
      <c r="D1" s="1">
        <v>33054</v>
      </c>
      <c r="E1" s="1">
        <v>33085</v>
      </c>
      <c r="F1" s="1">
        <v>33116</v>
      </c>
      <c r="G1" s="1">
        <v>33146</v>
      </c>
      <c r="H1" s="1">
        <v>33177</v>
      </c>
      <c r="I1" s="1">
        <v>33207</v>
      </c>
      <c r="J1" s="1">
        <v>33238</v>
      </c>
      <c r="K1" s="1">
        <v>33269</v>
      </c>
      <c r="L1" s="1">
        <v>33297</v>
      </c>
      <c r="M1" s="1">
        <v>33328</v>
      </c>
      <c r="N1" s="1">
        <v>33358</v>
      </c>
      <c r="O1" s="1">
        <v>33389</v>
      </c>
      <c r="P1" s="1">
        <v>33419</v>
      </c>
      <c r="Q1" s="1">
        <v>33450</v>
      </c>
      <c r="R1" s="1">
        <v>33481</v>
      </c>
      <c r="S1" s="1">
        <v>33511</v>
      </c>
      <c r="T1" s="1">
        <v>33542</v>
      </c>
      <c r="U1" s="1">
        <v>33572</v>
      </c>
      <c r="V1" s="1">
        <v>33603</v>
      </c>
      <c r="W1" s="1">
        <v>33634</v>
      </c>
      <c r="X1" s="1">
        <v>33663</v>
      </c>
      <c r="Y1" s="1">
        <v>33694</v>
      </c>
      <c r="Z1" s="1">
        <v>33724</v>
      </c>
      <c r="AA1" s="1">
        <v>33755</v>
      </c>
      <c r="AB1" s="1">
        <v>33785</v>
      </c>
      <c r="AC1" s="1">
        <v>33816</v>
      </c>
      <c r="AD1" s="1">
        <v>33847</v>
      </c>
      <c r="AE1" s="1">
        <v>33877</v>
      </c>
      <c r="AF1" s="1">
        <v>33908</v>
      </c>
      <c r="AG1" s="1">
        <v>33938</v>
      </c>
      <c r="AH1" s="1">
        <v>33969</v>
      </c>
      <c r="AI1" s="1">
        <v>34000</v>
      </c>
      <c r="AJ1" s="1">
        <v>34028</v>
      </c>
      <c r="AK1" s="1">
        <v>34059</v>
      </c>
      <c r="AL1" s="1">
        <v>34089</v>
      </c>
      <c r="AM1" s="1">
        <v>34120</v>
      </c>
      <c r="AN1" s="1">
        <v>34150</v>
      </c>
      <c r="AO1" s="1">
        <v>34181</v>
      </c>
      <c r="AP1" s="1">
        <v>34212</v>
      </c>
      <c r="AQ1" s="1">
        <v>34242</v>
      </c>
      <c r="AR1" s="1">
        <v>34273</v>
      </c>
      <c r="AS1" s="1">
        <v>34303</v>
      </c>
      <c r="AT1" s="1">
        <v>34334</v>
      </c>
      <c r="AU1" s="1">
        <v>34365</v>
      </c>
      <c r="AV1" s="1">
        <v>34393</v>
      </c>
      <c r="AW1" s="1">
        <v>34424</v>
      </c>
      <c r="AX1" s="1">
        <v>34454</v>
      </c>
      <c r="AY1" s="1">
        <v>34485</v>
      </c>
      <c r="AZ1" s="1">
        <v>34515</v>
      </c>
      <c r="BA1" s="1">
        <v>34546</v>
      </c>
      <c r="BB1" s="1">
        <v>34577</v>
      </c>
      <c r="BC1" s="1">
        <v>34607</v>
      </c>
      <c r="BD1" s="1">
        <v>34638</v>
      </c>
      <c r="BE1" s="1">
        <v>34668</v>
      </c>
      <c r="BF1" s="1">
        <v>34699</v>
      </c>
      <c r="BG1" s="1">
        <v>34730</v>
      </c>
      <c r="BH1" s="1">
        <v>34758</v>
      </c>
      <c r="BI1" s="1">
        <v>34789</v>
      </c>
      <c r="BJ1" s="1">
        <v>34819</v>
      </c>
      <c r="BK1" s="1">
        <v>34850</v>
      </c>
      <c r="BL1" s="1">
        <v>34880</v>
      </c>
      <c r="BM1" s="1">
        <v>34911</v>
      </c>
      <c r="BN1" s="1">
        <v>34942</v>
      </c>
      <c r="BO1" s="1">
        <v>34972</v>
      </c>
      <c r="BP1" s="1">
        <v>35003</v>
      </c>
      <c r="BQ1" s="1">
        <v>35033</v>
      </c>
      <c r="BR1" s="1">
        <v>35064</v>
      </c>
      <c r="BS1" s="1">
        <v>35095</v>
      </c>
      <c r="BT1" s="1">
        <v>35124</v>
      </c>
      <c r="BU1" s="1">
        <v>35155</v>
      </c>
      <c r="BV1" s="1">
        <v>35185</v>
      </c>
      <c r="BW1" s="1">
        <v>35216</v>
      </c>
      <c r="BX1" s="1">
        <v>35246</v>
      </c>
      <c r="BY1" s="1">
        <v>35277</v>
      </c>
      <c r="BZ1" s="1">
        <v>35308</v>
      </c>
      <c r="CA1" s="1">
        <v>35338</v>
      </c>
      <c r="CB1" s="1">
        <v>35369</v>
      </c>
      <c r="CC1" s="1">
        <v>35399</v>
      </c>
      <c r="CD1" s="1">
        <v>35430</v>
      </c>
      <c r="CE1" s="1">
        <v>35461</v>
      </c>
      <c r="CF1" s="1">
        <v>35489</v>
      </c>
      <c r="CG1" s="1">
        <v>35520</v>
      </c>
      <c r="CH1" s="1">
        <v>35550</v>
      </c>
      <c r="CI1" s="1">
        <v>35581</v>
      </c>
      <c r="CJ1" s="1">
        <v>35611</v>
      </c>
      <c r="CK1" s="1">
        <v>35642</v>
      </c>
      <c r="CL1" s="1">
        <v>35673</v>
      </c>
      <c r="CM1" s="1">
        <v>35703</v>
      </c>
      <c r="CN1" s="1">
        <v>35734</v>
      </c>
      <c r="CO1" s="1">
        <v>35764</v>
      </c>
      <c r="CP1" s="1">
        <v>35795</v>
      </c>
      <c r="CQ1" s="1">
        <v>35826</v>
      </c>
      <c r="CR1" s="1">
        <v>35854</v>
      </c>
      <c r="CS1" s="1">
        <v>35885</v>
      </c>
      <c r="CT1" s="1">
        <v>35915</v>
      </c>
      <c r="CU1" s="1">
        <v>35946</v>
      </c>
      <c r="CV1" s="1">
        <v>35976</v>
      </c>
      <c r="CW1" s="1">
        <v>36007</v>
      </c>
      <c r="CX1" s="1">
        <v>36038</v>
      </c>
      <c r="CY1" s="1">
        <v>36068</v>
      </c>
      <c r="CZ1" s="1">
        <v>36099</v>
      </c>
      <c r="DA1" s="1">
        <v>36129</v>
      </c>
      <c r="DB1" s="1">
        <v>36160</v>
      </c>
      <c r="DC1" s="1">
        <v>36191</v>
      </c>
      <c r="DD1" s="1">
        <v>36219</v>
      </c>
      <c r="DE1" s="1">
        <v>36250</v>
      </c>
      <c r="DF1" s="1">
        <v>36280</v>
      </c>
      <c r="DG1" s="1">
        <v>36311</v>
      </c>
      <c r="DH1" s="1">
        <v>36341</v>
      </c>
      <c r="DI1" s="1">
        <v>36372</v>
      </c>
      <c r="DJ1" s="1">
        <v>36403</v>
      </c>
      <c r="DK1" s="1">
        <v>36433</v>
      </c>
      <c r="DL1" s="1">
        <v>36464</v>
      </c>
      <c r="DM1" s="1">
        <v>36494</v>
      </c>
      <c r="DN1" s="1">
        <v>36525</v>
      </c>
      <c r="DO1" s="1">
        <v>36556</v>
      </c>
      <c r="DP1" s="1">
        <v>36585</v>
      </c>
      <c r="DQ1" s="1">
        <v>36616</v>
      </c>
      <c r="DR1" s="1">
        <v>36646</v>
      </c>
      <c r="DS1" s="1">
        <v>36677</v>
      </c>
      <c r="DT1" s="1">
        <v>36707</v>
      </c>
      <c r="DU1" s="1">
        <v>36738</v>
      </c>
      <c r="DV1" s="1">
        <v>36769</v>
      </c>
      <c r="DW1" s="1">
        <v>36799</v>
      </c>
      <c r="DX1" s="1">
        <v>36830</v>
      </c>
      <c r="DY1" s="1">
        <v>36860</v>
      </c>
      <c r="DZ1" s="1">
        <v>36891</v>
      </c>
      <c r="EA1" s="1">
        <v>36922</v>
      </c>
      <c r="EB1" s="1">
        <v>36950</v>
      </c>
      <c r="EC1" s="1">
        <v>36981</v>
      </c>
      <c r="ED1" s="1">
        <v>37011</v>
      </c>
      <c r="EE1" s="1">
        <v>37042</v>
      </c>
      <c r="EF1" s="1">
        <v>37072</v>
      </c>
      <c r="EG1" s="1">
        <v>37103</v>
      </c>
      <c r="EH1" s="1">
        <v>37134</v>
      </c>
      <c r="EI1" s="1">
        <v>37164</v>
      </c>
      <c r="EJ1" s="1">
        <v>37195</v>
      </c>
      <c r="EK1" s="1">
        <v>37225</v>
      </c>
      <c r="EL1" s="1">
        <v>37256</v>
      </c>
      <c r="EM1" s="1">
        <v>37287</v>
      </c>
      <c r="EN1" s="1">
        <v>37315</v>
      </c>
      <c r="EO1" s="1">
        <v>37346</v>
      </c>
      <c r="EP1" s="1">
        <v>37376</v>
      </c>
      <c r="EQ1" s="1">
        <v>37407</v>
      </c>
      <c r="ER1" s="1">
        <v>37437</v>
      </c>
      <c r="ES1" s="1">
        <v>37468</v>
      </c>
      <c r="ET1" s="1">
        <v>37499</v>
      </c>
      <c r="EU1" s="1">
        <v>37529</v>
      </c>
      <c r="EV1" s="1">
        <v>37560</v>
      </c>
      <c r="EW1" s="1">
        <v>37590</v>
      </c>
      <c r="EX1" s="1">
        <v>37621</v>
      </c>
      <c r="EY1" s="1">
        <v>37652</v>
      </c>
      <c r="EZ1" s="1">
        <v>37680</v>
      </c>
      <c r="FA1" s="1">
        <v>37711</v>
      </c>
      <c r="FB1" s="1">
        <v>37741</v>
      </c>
      <c r="FC1" s="1">
        <v>37772</v>
      </c>
      <c r="FD1" s="1">
        <v>37802</v>
      </c>
      <c r="FE1" s="1">
        <v>37833</v>
      </c>
      <c r="FF1" s="1">
        <v>37864</v>
      </c>
      <c r="FG1" s="1">
        <v>37894</v>
      </c>
      <c r="FH1" s="1">
        <v>37925</v>
      </c>
      <c r="FI1" s="1">
        <v>37955</v>
      </c>
      <c r="FJ1" s="1">
        <v>37986</v>
      </c>
      <c r="FK1" s="1">
        <v>38017</v>
      </c>
      <c r="FL1" s="1">
        <v>38046</v>
      </c>
      <c r="FM1" s="1">
        <v>38077</v>
      </c>
      <c r="FN1" s="1">
        <v>38107</v>
      </c>
      <c r="FO1" s="1">
        <v>38138</v>
      </c>
      <c r="FP1" s="1">
        <v>38168</v>
      </c>
      <c r="FQ1" s="1">
        <v>38199</v>
      </c>
      <c r="FR1" s="1">
        <v>38230</v>
      </c>
      <c r="FS1" s="1">
        <v>38260</v>
      </c>
      <c r="FT1" s="1">
        <v>38291</v>
      </c>
      <c r="FU1" s="1">
        <v>38321</v>
      </c>
      <c r="FV1" s="1">
        <v>38352</v>
      </c>
      <c r="FW1" s="1">
        <v>38383</v>
      </c>
      <c r="FX1" s="1">
        <v>38411</v>
      </c>
      <c r="FY1" s="1">
        <v>38442</v>
      </c>
      <c r="FZ1" s="1">
        <v>38472</v>
      </c>
      <c r="GA1" s="1">
        <v>38503</v>
      </c>
      <c r="GB1" s="1">
        <v>38533</v>
      </c>
      <c r="GC1" s="1">
        <v>38564</v>
      </c>
      <c r="GD1" s="1">
        <v>38595</v>
      </c>
      <c r="GE1" s="1">
        <v>38625</v>
      </c>
      <c r="GF1" s="1">
        <v>38656</v>
      </c>
      <c r="GG1" s="1">
        <v>38686</v>
      </c>
      <c r="GH1" s="1">
        <v>38717</v>
      </c>
      <c r="GI1" s="1">
        <v>38748</v>
      </c>
      <c r="GJ1" s="1">
        <v>38776</v>
      </c>
      <c r="GK1" s="1">
        <v>38807</v>
      </c>
      <c r="GL1" s="1">
        <v>38837</v>
      </c>
      <c r="GM1" s="1">
        <v>38868</v>
      </c>
      <c r="GN1" s="1">
        <v>38898</v>
      </c>
      <c r="GO1" s="1">
        <v>38929</v>
      </c>
      <c r="GP1" s="1">
        <v>38960</v>
      </c>
      <c r="GQ1" s="1">
        <v>38990</v>
      </c>
      <c r="GR1" s="1">
        <v>39021</v>
      </c>
      <c r="GS1" s="1">
        <v>39051</v>
      </c>
      <c r="GT1" s="1">
        <v>39082</v>
      </c>
      <c r="GU1" s="1">
        <v>39113</v>
      </c>
      <c r="GV1" s="1">
        <v>39141</v>
      </c>
      <c r="GW1" s="1">
        <v>39172</v>
      </c>
      <c r="GX1" s="1">
        <v>39202</v>
      </c>
      <c r="GY1" s="1">
        <v>39233</v>
      </c>
      <c r="GZ1" s="1">
        <v>39263</v>
      </c>
      <c r="HA1" s="1">
        <v>39294</v>
      </c>
      <c r="HB1" s="1">
        <v>39325</v>
      </c>
      <c r="HC1" s="1">
        <v>39355</v>
      </c>
      <c r="HD1" s="1">
        <v>39386</v>
      </c>
      <c r="HE1" s="1">
        <v>39416</v>
      </c>
      <c r="HF1" s="1">
        <v>39447</v>
      </c>
      <c r="HG1" s="1">
        <v>39478</v>
      </c>
    </row>
    <row r="2" spans="1:215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1</v>
      </c>
      <c r="EQ2">
        <v>1</v>
      </c>
      <c r="ER2">
        <v>1</v>
      </c>
      <c r="ES2">
        <v>2</v>
      </c>
      <c r="ET2">
        <v>2</v>
      </c>
      <c r="EU2">
        <v>3</v>
      </c>
      <c r="EV2">
        <v>2</v>
      </c>
      <c r="EW2">
        <v>2</v>
      </c>
      <c r="EX2">
        <v>2</v>
      </c>
      <c r="EY2">
        <v>2</v>
      </c>
      <c r="EZ2">
        <v>2</v>
      </c>
      <c r="FA2">
        <v>3</v>
      </c>
      <c r="FB2">
        <v>3</v>
      </c>
      <c r="FC2">
        <v>4</v>
      </c>
      <c r="FD2">
        <v>4</v>
      </c>
      <c r="FE2">
        <v>4</v>
      </c>
      <c r="FF2">
        <v>5</v>
      </c>
      <c r="FG2">
        <v>5</v>
      </c>
      <c r="FH2">
        <v>5</v>
      </c>
      <c r="FI2">
        <v>5</v>
      </c>
      <c r="FJ2">
        <v>5</v>
      </c>
      <c r="FK2">
        <v>5</v>
      </c>
      <c r="FL2">
        <v>5</v>
      </c>
      <c r="FM2">
        <v>5</v>
      </c>
      <c r="FN2">
        <v>5</v>
      </c>
      <c r="FO2">
        <v>5</v>
      </c>
      <c r="FP2">
        <v>5</v>
      </c>
      <c r="FQ2">
        <v>5</v>
      </c>
      <c r="FR2">
        <v>5</v>
      </c>
      <c r="FS2">
        <v>5</v>
      </c>
      <c r="FT2">
        <v>5</v>
      </c>
      <c r="FU2">
        <v>5</v>
      </c>
      <c r="FV2">
        <v>5</v>
      </c>
      <c r="FW2">
        <v>5</v>
      </c>
      <c r="FX2">
        <v>6</v>
      </c>
      <c r="FY2">
        <v>6</v>
      </c>
      <c r="FZ2">
        <v>6</v>
      </c>
      <c r="GA2">
        <v>6</v>
      </c>
      <c r="GB2">
        <v>7</v>
      </c>
      <c r="GC2">
        <v>7</v>
      </c>
      <c r="GD2">
        <v>7</v>
      </c>
      <c r="GE2">
        <v>7</v>
      </c>
      <c r="GF2">
        <v>7</v>
      </c>
      <c r="GG2">
        <v>7</v>
      </c>
      <c r="GH2">
        <v>7</v>
      </c>
      <c r="GI2">
        <v>7</v>
      </c>
      <c r="GJ2">
        <v>7</v>
      </c>
      <c r="GK2">
        <v>7</v>
      </c>
      <c r="GL2">
        <v>7</v>
      </c>
      <c r="GM2">
        <v>7</v>
      </c>
      <c r="GN2">
        <v>7</v>
      </c>
      <c r="GO2">
        <v>7</v>
      </c>
      <c r="GP2">
        <v>7</v>
      </c>
      <c r="GQ2">
        <v>7</v>
      </c>
      <c r="GR2">
        <v>7</v>
      </c>
      <c r="GS2">
        <v>7</v>
      </c>
      <c r="GT2">
        <v>7</v>
      </c>
      <c r="GU2">
        <v>7</v>
      </c>
      <c r="GV2">
        <v>7</v>
      </c>
      <c r="GW2">
        <v>7</v>
      </c>
      <c r="GX2">
        <v>7</v>
      </c>
      <c r="GY2">
        <v>8</v>
      </c>
      <c r="GZ2">
        <v>8</v>
      </c>
      <c r="HA2">
        <v>8</v>
      </c>
      <c r="HB2">
        <v>8</v>
      </c>
      <c r="HC2">
        <v>8</v>
      </c>
      <c r="HD2">
        <v>8</v>
      </c>
      <c r="HE2">
        <v>8</v>
      </c>
      <c r="HF2">
        <v>8</v>
      </c>
      <c r="HG2">
        <v>8</v>
      </c>
    </row>
    <row r="3" spans="1:215">
      <c r="A3" t="s">
        <v>3</v>
      </c>
      <c r="B3">
        <v>36</v>
      </c>
      <c r="C3">
        <v>34</v>
      </c>
      <c r="D3">
        <v>34</v>
      </c>
      <c r="E3">
        <v>35</v>
      </c>
      <c r="F3">
        <v>35</v>
      </c>
      <c r="G3">
        <v>34</v>
      </c>
      <c r="H3">
        <v>35</v>
      </c>
      <c r="I3">
        <v>35</v>
      </c>
      <c r="J3">
        <v>35</v>
      </c>
      <c r="K3">
        <v>36</v>
      </c>
      <c r="L3">
        <v>37</v>
      </c>
      <c r="M3">
        <v>37</v>
      </c>
      <c r="N3">
        <v>37</v>
      </c>
      <c r="O3">
        <v>37</v>
      </c>
      <c r="P3">
        <v>38</v>
      </c>
      <c r="Q3">
        <v>38</v>
      </c>
      <c r="R3">
        <v>38</v>
      </c>
      <c r="S3">
        <v>37</v>
      </c>
      <c r="T3">
        <v>37</v>
      </c>
      <c r="U3">
        <v>37</v>
      </c>
      <c r="V3">
        <v>37</v>
      </c>
      <c r="W3">
        <v>37</v>
      </c>
      <c r="X3">
        <v>37</v>
      </c>
      <c r="Y3">
        <v>38</v>
      </c>
      <c r="Z3">
        <v>36</v>
      </c>
      <c r="AA3">
        <v>37</v>
      </c>
      <c r="AB3">
        <v>38</v>
      </c>
      <c r="AC3">
        <v>41</v>
      </c>
      <c r="AD3">
        <v>41</v>
      </c>
      <c r="AE3">
        <v>41</v>
      </c>
      <c r="AF3">
        <v>41</v>
      </c>
      <c r="AG3">
        <v>41</v>
      </c>
      <c r="AH3">
        <v>41</v>
      </c>
      <c r="AI3">
        <v>41</v>
      </c>
      <c r="AJ3">
        <v>41</v>
      </c>
      <c r="AK3">
        <v>45</v>
      </c>
      <c r="AL3">
        <v>42</v>
      </c>
      <c r="AM3">
        <v>41</v>
      </c>
      <c r="AN3">
        <v>38</v>
      </c>
      <c r="AO3">
        <v>38</v>
      </c>
      <c r="AP3">
        <v>38</v>
      </c>
      <c r="AQ3">
        <v>38</v>
      </c>
      <c r="AR3">
        <v>38</v>
      </c>
      <c r="AS3">
        <v>38</v>
      </c>
      <c r="AT3">
        <v>38</v>
      </c>
      <c r="AU3">
        <v>39</v>
      </c>
      <c r="AV3">
        <v>39</v>
      </c>
      <c r="AW3">
        <v>39</v>
      </c>
      <c r="AX3">
        <v>37</v>
      </c>
      <c r="AY3">
        <v>36</v>
      </c>
      <c r="AZ3">
        <v>36</v>
      </c>
      <c r="BA3">
        <v>36</v>
      </c>
      <c r="BB3">
        <v>36</v>
      </c>
      <c r="BC3">
        <v>38</v>
      </c>
      <c r="BD3">
        <v>38</v>
      </c>
      <c r="BE3">
        <v>38</v>
      </c>
      <c r="BF3">
        <v>36</v>
      </c>
      <c r="BG3">
        <v>36</v>
      </c>
      <c r="BH3">
        <v>37</v>
      </c>
      <c r="BI3">
        <v>37</v>
      </c>
      <c r="BJ3">
        <v>37</v>
      </c>
      <c r="BK3">
        <v>37</v>
      </c>
      <c r="BL3">
        <v>39</v>
      </c>
      <c r="BM3">
        <v>39</v>
      </c>
      <c r="BN3">
        <v>39</v>
      </c>
      <c r="BO3">
        <v>39</v>
      </c>
      <c r="BP3">
        <v>38</v>
      </c>
      <c r="BQ3">
        <v>39</v>
      </c>
      <c r="BR3">
        <v>38</v>
      </c>
      <c r="BS3">
        <v>33</v>
      </c>
      <c r="BT3">
        <v>32</v>
      </c>
      <c r="BU3">
        <v>32</v>
      </c>
      <c r="BV3">
        <v>32</v>
      </c>
      <c r="BW3">
        <v>32</v>
      </c>
      <c r="BX3">
        <v>32</v>
      </c>
      <c r="BY3">
        <v>32</v>
      </c>
      <c r="BZ3">
        <v>32</v>
      </c>
      <c r="CA3">
        <v>32</v>
      </c>
      <c r="CB3">
        <v>31</v>
      </c>
      <c r="CC3">
        <v>31</v>
      </c>
      <c r="CD3">
        <v>30</v>
      </c>
      <c r="CE3">
        <v>28</v>
      </c>
      <c r="CF3">
        <v>27</v>
      </c>
      <c r="CG3">
        <v>27</v>
      </c>
      <c r="CH3">
        <v>27</v>
      </c>
      <c r="CI3">
        <v>27</v>
      </c>
      <c r="CJ3">
        <v>27</v>
      </c>
      <c r="CK3">
        <v>27</v>
      </c>
      <c r="CL3">
        <v>27</v>
      </c>
      <c r="CM3">
        <v>27</v>
      </c>
      <c r="CN3">
        <v>28</v>
      </c>
      <c r="CO3">
        <v>28</v>
      </c>
      <c r="CP3">
        <v>28</v>
      </c>
      <c r="CQ3">
        <v>28</v>
      </c>
      <c r="CR3">
        <v>28</v>
      </c>
      <c r="CS3">
        <v>28</v>
      </c>
      <c r="CT3">
        <v>28</v>
      </c>
      <c r="CU3">
        <v>28</v>
      </c>
      <c r="CV3">
        <v>28</v>
      </c>
      <c r="CW3">
        <v>28</v>
      </c>
      <c r="CX3">
        <v>28</v>
      </c>
      <c r="CY3">
        <v>28</v>
      </c>
      <c r="CZ3">
        <v>29</v>
      </c>
      <c r="DA3">
        <v>29</v>
      </c>
      <c r="DB3">
        <v>29</v>
      </c>
      <c r="DC3">
        <v>29</v>
      </c>
      <c r="DD3">
        <v>29</v>
      </c>
      <c r="DE3">
        <v>29</v>
      </c>
      <c r="DF3">
        <v>27</v>
      </c>
      <c r="DG3">
        <v>27</v>
      </c>
      <c r="DH3">
        <v>27</v>
      </c>
      <c r="DI3">
        <v>27</v>
      </c>
      <c r="DJ3">
        <v>27</v>
      </c>
      <c r="DK3">
        <v>27</v>
      </c>
      <c r="DL3">
        <v>27</v>
      </c>
      <c r="DM3">
        <v>27</v>
      </c>
      <c r="DN3">
        <v>27</v>
      </c>
      <c r="DO3">
        <v>27</v>
      </c>
      <c r="DP3">
        <v>27</v>
      </c>
      <c r="DQ3">
        <v>27</v>
      </c>
      <c r="DR3">
        <v>28</v>
      </c>
      <c r="DS3">
        <v>28</v>
      </c>
      <c r="DT3">
        <v>28</v>
      </c>
      <c r="DU3">
        <v>28</v>
      </c>
      <c r="DV3">
        <v>28</v>
      </c>
      <c r="DW3">
        <v>27</v>
      </c>
      <c r="DX3">
        <v>27</v>
      </c>
      <c r="DY3">
        <v>27</v>
      </c>
      <c r="DZ3">
        <v>26</v>
      </c>
      <c r="EA3">
        <v>25</v>
      </c>
      <c r="EB3">
        <v>25</v>
      </c>
      <c r="EC3">
        <v>25</v>
      </c>
      <c r="ED3">
        <v>25</v>
      </c>
      <c r="EE3">
        <v>25</v>
      </c>
      <c r="EF3">
        <v>25</v>
      </c>
      <c r="EG3">
        <v>25</v>
      </c>
      <c r="EH3">
        <v>25</v>
      </c>
      <c r="EI3">
        <v>25</v>
      </c>
      <c r="EJ3">
        <v>25</v>
      </c>
      <c r="EK3">
        <v>25</v>
      </c>
      <c r="EL3">
        <v>25</v>
      </c>
      <c r="EM3">
        <v>25</v>
      </c>
      <c r="EN3">
        <v>25</v>
      </c>
      <c r="EO3">
        <v>18</v>
      </c>
      <c r="EP3">
        <v>18</v>
      </c>
      <c r="EQ3">
        <v>18</v>
      </c>
      <c r="ER3">
        <v>18</v>
      </c>
      <c r="ES3">
        <v>18</v>
      </c>
      <c r="ET3">
        <v>18</v>
      </c>
      <c r="EU3">
        <v>18</v>
      </c>
      <c r="EV3">
        <v>18</v>
      </c>
      <c r="EW3">
        <v>18</v>
      </c>
      <c r="EX3">
        <v>18</v>
      </c>
      <c r="EY3">
        <v>18</v>
      </c>
      <c r="EZ3">
        <v>18</v>
      </c>
      <c r="FA3">
        <v>17</v>
      </c>
      <c r="FB3">
        <v>17</v>
      </c>
      <c r="FC3">
        <v>17</v>
      </c>
      <c r="FD3">
        <v>17</v>
      </c>
      <c r="FE3">
        <v>16</v>
      </c>
      <c r="FF3">
        <v>16</v>
      </c>
      <c r="FG3">
        <v>16</v>
      </c>
      <c r="FH3">
        <v>16</v>
      </c>
      <c r="FI3">
        <v>16</v>
      </c>
      <c r="FJ3">
        <v>16</v>
      </c>
      <c r="FK3">
        <v>16</v>
      </c>
      <c r="FL3">
        <v>16</v>
      </c>
      <c r="FM3">
        <v>16</v>
      </c>
      <c r="FN3">
        <v>16</v>
      </c>
      <c r="FO3">
        <v>16</v>
      </c>
      <c r="FP3">
        <v>16</v>
      </c>
      <c r="FQ3">
        <v>16</v>
      </c>
      <c r="FR3">
        <v>16</v>
      </c>
      <c r="FS3">
        <v>16</v>
      </c>
      <c r="FT3">
        <v>15</v>
      </c>
      <c r="FU3">
        <v>15</v>
      </c>
      <c r="FV3">
        <v>15</v>
      </c>
      <c r="FW3">
        <v>15</v>
      </c>
      <c r="FX3">
        <v>15</v>
      </c>
      <c r="FY3">
        <v>15</v>
      </c>
      <c r="FZ3">
        <v>15</v>
      </c>
      <c r="GA3">
        <v>15</v>
      </c>
      <c r="GB3">
        <v>15</v>
      </c>
      <c r="GC3">
        <v>15</v>
      </c>
      <c r="GD3">
        <v>15</v>
      </c>
      <c r="GE3">
        <v>15</v>
      </c>
      <c r="GF3">
        <v>15</v>
      </c>
      <c r="GG3">
        <v>15</v>
      </c>
      <c r="GH3">
        <v>15</v>
      </c>
      <c r="GI3">
        <v>15</v>
      </c>
      <c r="GJ3">
        <v>15</v>
      </c>
      <c r="GK3">
        <v>14</v>
      </c>
      <c r="GL3">
        <v>14</v>
      </c>
      <c r="GM3">
        <v>14</v>
      </c>
      <c r="GN3">
        <v>14</v>
      </c>
      <c r="GO3">
        <v>14</v>
      </c>
      <c r="GP3">
        <v>14</v>
      </c>
      <c r="GQ3">
        <v>14</v>
      </c>
      <c r="GR3">
        <v>14</v>
      </c>
      <c r="GS3">
        <v>14</v>
      </c>
      <c r="GT3">
        <v>14</v>
      </c>
      <c r="GU3">
        <v>13</v>
      </c>
      <c r="GV3">
        <v>13</v>
      </c>
      <c r="GW3">
        <v>13</v>
      </c>
      <c r="GX3">
        <v>13</v>
      </c>
      <c r="GY3">
        <v>13</v>
      </c>
      <c r="GZ3">
        <v>13</v>
      </c>
      <c r="HA3">
        <v>13</v>
      </c>
      <c r="HB3">
        <v>13</v>
      </c>
      <c r="HC3">
        <v>13</v>
      </c>
      <c r="HD3">
        <v>13</v>
      </c>
      <c r="HE3">
        <v>13</v>
      </c>
      <c r="HF3">
        <v>13</v>
      </c>
      <c r="HG3">
        <v>13</v>
      </c>
    </row>
    <row r="4" spans="1:215">
      <c r="A4" t="s">
        <v>9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4</v>
      </c>
      <c r="S4">
        <v>4</v>
      </c>
      <c r="T4">
        <v>4</v>
      </c>
      <c r="U4">
        <v>5</v>
      </c>
      <c r="V4">
        <v>6</v>
      </c>
      <c r="W4">
        <v>3</v>
      </c>
      <c r="X4">
        <v>3</v>
      </c>
      <c r="Y4">
        <v>4</v>
      </c>
      <c r="Z4">
        <v>5</v>
      </c>
      <c r="AA4">
        <v>5</v>
      </c>
      <c r="AB4">
        <v>5</v>
      </c>
      <c r="AC4">
        <v>4</v>
      </c>
      <c r="AD4">
        <v>4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  <c r="AK4">
        <v>5</v>
      </c>
      <c r="AL4">
        <v>6</v>
      </c>
      <c r="AM4">
        <v>6</v>
      </c>
      <c r="AN4">
        <v>7</v>
      </c>
      <c r="AO4">
        <v>9</v>
      </c>
      <c r="AP4">
        <v>9</v>
      </c>
      <c r="AQ4">
        <v>9</v>
      </c>
      <c r="AR4">
        <v>10</v>
      </c>
      <c r="AS4">
        <v>10</v>
      </c>
      <c r="AT4">
        <v>10</v>
      </c>
      <c r="AU4">
        <v>11</v>
      </c>
      <c r="AV4">
        <v>11</v>
      </c>
      <c r="AW4">
        <v>12</v>
      </c>
      <c r="AX4">
        <v>12</v>
      </c>
      <c r="AY4">
        <v>11</v>
      </c>
      <c r="AZ4">
        <v>11</v>
      </c>
      <c r="BA4">
        <v>11</v>
      </c>
      <c r="BB4">
        <v>12</v>
      </c>
      <c r="BC4">
        <v>12</v>
      </c>
      <c r="BD4">
        <v>12</v>
      </c>
      <c r="BE4">
        <v>12</v>
      </c>
      <c r="BF4">
        <v>12</v>
      </c>
      <c r="BG4">
        <v>12</v>
      </c>
      <c r="BH4">
        <v>12</v>
      </c>
      <c r="BI4">
        <v>12</v>
      </c>
      <c r="BJ4">
        <v>12</v>
      </c>
      <c r="BK4">
        <v>12</v>
      </c>
      <c r="BL4">
        <v>12</v>
      </c>
      <c r="BM4">
        <v>12</v>
      </c>
      <c r="BN4">
        <v>12</v>
      </c>
      <c r="BO4">
        <v>13</v>
      </c>
      <c r="BP4">
        <v>13</v>
      </c>
      <c r="BQ4">
        <v>14</v>
      </c>
      <c r="BR4">
        <v>14</v>
      </c>
      <c r="BS4">
        <v>14</v>
      </c>
      <c r="BT4">
        <v>14</v>
      </c>
      <c r="BU4">
        <v>15</v>
      </c>
      <c r="BV4">
        <v>15</v>
      </c>
      <c r="BW4">
        <v>15</v>
      </c>
      <c r="BX4">
        <v>16</v>
      </c>
      <c r="BY4">
        <v>16</v>
      </c>
      <c r="BZ4">
        <v>16</v>
      </c>
      <c r="CA4">
        <v>16</v>
      </c>
      <c r="CB4">
        <v>16</v>
      </c>
      <c r="CC4">
        <v>16</v>
      </c>
      <c r="CD4">
        <v>16</v>
      </c>
      <c r="CE4">
        <v>16</v>
      </c>
      <c r="CF4">
        <v>16</v>
      </c>
      <c r="CG4">
        <v>16</v>
      </c>
      <c r="CH4">
        <v>17</v>
      </c>
      <c r="CI4">
        <v>17</v>
      </c>
      <c r="CJ4">
        <v>17</v>
      </c>
      <c r="CK4">
        <v>17</v>
      </c>
      <c r="CL4">
        <v>17</v>
      </c>
      <c r="CM4">
        <v>17</v>
      </c>
      <c r="CN4">
        <v>17</v>
      </c>
      <c r="CO4">
        <v>17</v>
      </c>
      <c r="CP4">
        <v>17</v>
      </c>
      <c r="CQ4">
        <v>17</v>
      </c>
      <c r="CR4">
        <v>17</v>
      </c>
      <c r="CS4">
        <v>17</v>
      </c>
      <c r="CT4">
        <v>17</v>
      </c>
      <c r="CU4">
        <v>17</v>
      </c>
      <c r="CV4">
        <v>17</v>
      </c>
      <c r="CW4">
        <v>17</v>
      </c>
      <c r="CX4">
        <v>16</v>
      </c>
      <c r="CY4">
        <v>16</v>
      </c>
      <c r="CZ4">
        <v>17</v>
      </c>
      <c r="DA4">
        <v>16</v>
      </c>
      <c r="DB4">
        <v>16</v>
      </c>
      <c r="DC4">
        <v>16</v>
      </c>
      <c r="DD4">
        <v>16</v>
      </c>
      <c r="DE4">
        <v>16</v>
      </c>
      <c r="DF4">
        <v>16</v>
      </c>
      <c r="DG4">
        <v>15</v>
      </c>
      <c r="DH4">
        <v>15</v>
      </c>
      <c r="DI4">
        <v>15</v>
      </c>
      <c r="DJ4">
        <v>15</v>
      </c>
      <c r="DK4">
        <v>15</v>
      </c>
      <c r="DL4">
        <v>15</v>
      </c>
      <c r="DM4">
        <v>14</v>
      </c>
      <c r="DN4">
        <v>14</v>
      </c>
      <c r="DO4">
        <v>17</v>
      </c>
      <c r="DP4">
        <v>17</v>
      </c>
      <c r="DQ4">
        <v>17</v>
      </c>
      <c r="DR4">
        <v>17</v>
      </c>
      <c r="DS4">
        <v>17</v>
      </c>
      <c r="DT4">
        <v>17</v>
      </c>
      <c r="DU4">
        <v>16</v>
      </c>
      <c r="DV4">
        <v>16</v>
      </c>
      <c r="DW4">
        <v>16</v>
      </c>
      <c r="DX4">
        <v>16</v>
      </c>
      <c r="DY4">
        <v>16</v>
      </c>
      <c r="DZ4">
        <v>16</v>
      </c>
      <c r="EA4">
        <v>17</v>
      </c>
      <c r="EB4">
        <v>17</v>
      </c>
      <c r="EC4">
        <v>17</v>
      </c>
      <c r="ED4">
        <v>17</v>
      </c>
      <c r="EE4">
        <v>17</v>
      </c>
      <c r="EF4">
        <v>17</v>
      </c>
      <c r="EG4">
        <v>17</v>
      </c>
      <c r="EH4">
        <v>19</v>
      </c>
      <c r="EI4">
        <v>19</v>
      </c>
      <c r="EJ4">
        <v>19</v>
      </c>
      <c r="EK4">
        <v>19</v>
      </c>
      <c r="EL4">
        <v>20</v>
      </c>
      <c r="EM4">
        <v>22</v>
      </c>
      <c r="EN4">
        <v>22</v>
      </c>
      <c r="EO4">
        <v>22</v>
      </c>
      <c r="EP4">
        <v>21</v>
      </c>
      <c r="EQ4">
        <v>21</v>
      </c>
      <c r="ER4">
        <v>21</v>
      </c>
      <c r="ES4">
        <v>21</v>
      </c>
      <c r="ET4">
        <v>21</v>
      </c>
      <c r="EU4">
        <v>21</v>
      </c>
      <c r="EV4">
        <v>21</v>
      </c>
      <c r="EW4">
        <v>21</v>
      </c>
      <c r="EX4">
        <v>21</v>
      </c>
      <c r="EY4">
        <v>21</v>
      </c>
      <c r="EZ4">
        <v>18</v>
      </c>
      <c r="FA4">
        <v>18</v>
      </c>
      <c r="FB4">
        <v>18</v>
      </c>
      <c r="FC4">
        <v>18</v>
      </c>
      <c r="FD4">
        <v>18</v>
      </c>
      <c r="FE4">
        <v>18</v>
      </c>
      <c r="FF4">
        <v>18</v>
      </c>
      <c r="FG4">
        <v>18</v>
      </c>
      <c r="FH4">
        <v>18</v>
      </c>
      <c r="FI4">
        <v>18</v>
      </c>
      <c r="FJ4">
        <v>18</v>
      </c>
      <c r="FK4">
        <v>18</v>
      </c>
      <c r="FL4">
        <v>18</v>
      </c>
      <c r="FM4">
        <v>18</v>
      </c>
      <c r="FN4">
        <v>18</v>
      </c>
      <c r="FO4">
        <v>18</v>
      </c>
      <c r="FP4">
        <v>18</v>
      </c>
      <c r="FQ4">
        <v>18</v>
      </c>
      <c r="FR4">
        <v>17</v>
      </c>
      <c r="FS4">
        <v>17</v>
      </c>
      <c r="FT4">
        <v>17</v>
      </c>
      <c r="FU4">
        <v>16</v>
      </c>
      <c r="FV4">
        <v>16</v>
      </c>
      <c r="FW4">
        <v>18</v>
      </c>
      <c r="FX4">
        <v>18</v>
      </c>
      <c r="FY4">
        <v>20</v>
      </c>
      <c r="FZ4">
        <v>20</v>
      </c>
      <c r="GA4">
        <v>21</v>
      </c>
      <c r="GB4">
        <v>21</v>
      </c>
      <c r="GC4">
        <v>22</v>
      </c>
      <c r="GD4">
        <v>22</v>
      </c>
      <c r="GE4">
        <v>22</v>
      </c>
      <c r="GF4">
        <v>21</v>
      </c>
      <c r="GG4">
        <v>21</v>
      </c>
      <c r="GH4">
        <v>21</v>
      </c>
      <c r="GI4">
        <v>21</v>
      </c>
      <c r="GJ4">
        <v>23</v>
      </c>
      <c r="GK4">
        <v>23</v>
      </c>
      <c r="GL4">
        <v>23</v>
      </c>
      <c r="GM4">
        <v>26</v>
      </c>
      <c r="GN4">
        <v>26</v>
      </c>
      <c r="GO4">
        <v>26</v>
      </c>
      <c r="GP4">
        <v>26</v>
      </c>
      <c r="GQ4">
        <v>27</v>
      </c>
      <c r="GR4">
        <v>28</v>
      </c>
      <c r="GS4">
        <v>28</v>
      </c>
      <c r="GT4">
        <v>29</v>
      </c>
      <c r="GU4">
        <v>30</v>
      </c>
      <c r="GV4">
        <v>32</v>
      </c>
      <c r="GW4">
        <v>33</v>
      </c>
      <c r="GX4">
        <v>33</v>
      </c>
      <c r="GY4">
        <v>33</v>
      </c>
      <c r="GZ4">
        <v>33</v>
      </c>
      <c r="HA4">
        <v>33</v>
      </c>
      <c r="HB4">
        <v>33</v>
      </c>
      <c r="HC4">
        <v>33</v>
      </c>
      <c r="HD4">
        <v>33</v>
      </c>
      <c r="HE4">
        <v>33</v>
      </c>
      <c r="HF4">
        <v>33</v>
      </c>
      <c r="HG4">
        <v>33</v>
      </c>
    </row>
    <row r="5" spans="1:215">
      <c r="A5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2</v>
      </c>
      <c r="AE5">
        <v>2</v>
      </c>
      <c r="AF5">
        <v>2</v>
      </c>
      <c r="AG5">
        <v>2</v>
      </c>
      <c r="AH5">
        <v>2</v>
      </c>
      <c r="AI5">
        <v>3</v>
      </c>
      <c r="AJ5">
        <v>3</v>
      </c>
      <c r="AK5">
        <v>3</v>
      </c>
      <c r="AL5">
        <v>4</v>
      </c>
      <c r="AM5">
        <v>4</v>
      </c>
      <c r="AN5">
        <v>3</v>
      </c>
      <c r="AO5">
        <v>3</v>
      </c>
      <c r="AP5">
        <v>3</v>
      </c>
      <c r="AQ5">
        <v>3</v>
      </c>
      <c r="AR5">
        <v>3</v>
      </c>
      <c r="AS5">
        <v>3</v>
      </c>
      <c r="AT5">
        <v>3</v>
      </c>
      <c r="AU5">
        <v>3</v>
      </c>
      <c r="AV5">
        <v>3</v>
      </c>
      <c r="AW5">
        <v>3</v>
      </c>
      <c r="AX5">
        <v>3</v>
      </c>
      <c r="AY5">
        <v>4</v>
      </c>
      <c r="AZ5">
        <v>5</v>
      </c>
      <c r="BA5">
        <v>5</v>
      </c>
      <c r="BB5">
        <v>7</v>
      </c>
      <c r="BC5">
        <v>7</v>
      </c>
      <c r="BD5">
        <v>7</v>
      </c>
      <c r="BE5">
        <v>8</v>
      </c>
      <c r="BF5">
        <v>9</v>
      </c>
      <c r="BG5">
        <v>9</v>
      </c>
      <c r="BH5">
        <v>10</v>
      </c>
      <c r="BI5">
        <v>10</v>
      </c>
      <c r="BJ5">
        <v>10</v>
      </c>
      <c r="BK5">
        <v>10</v>
      </c>
      <c r="BL5">
        <v>10</v>
      </c>
      <c r="BM5">
        <v>10</v>
      </c>
      <c r="BN5">
        <v>10</v>
      </c>
      <c r="BO5">
        <v>10</v>
      </c>
      <c r="BP5">
        <v>11</v>
      </c>
      <c r="BQ5">
        <v>11</v>
      </c>
      <c r="BR5">
        <v>11</v>
      </c>
      <c r="BS5">
        <v>11</v>
      </c>
      <c r="BT5">
        <v>9</v>
      </c>
      <c r="BU5">
        <v>9</v>
      </c>
      <c r="BV5">
        <v>9</v>
      </c>
      <c r="BW5">
        <v>12</v>
      </c>
      <c r="BX5">
        <v>13</v>
      </c>
      <c r="BY5">
        <v>15</v>
      </c>
      <c r="BZ5">
        <v>15</v>
      </c>
      <c r="CA5">
        <v>16</v>
      </c>
      <c r="CB5">
        <v>16</v>
      </c>
      <c r="CC5">
        <v>18</v>
      </c>
      <c r="CD5">
        <v>19</v>
      </c>
      <c r="CE5">
        <v>20</v>
      </c>
      <c r="CF5">
        <v>21</v>
      </c>
      <c r="CG5">
        <v>21</v>
      </c>
      <c r="CH5">
        <v>21</v>
      </c>
      <c r="CI5">
        <v>22</v>
      </c>
      <c r="CJ5">
        <v>24</v>
      </c>
      <c r="CK5">
        <v>22</v>
      </c>
      <c r="CL5">
        <v>25</v>
      </c>
      <c r="CM5">
        <v>25</v>
      </c>
      <c r="CN5">
        <v>24</v>
      </c>
      <c r="CO5">
        <v>24</v>
      </c>
      <c r="CP5">
        <v>24</v>
      </c>
      <c r="CQ5">
        <v>24</v>
      </c>
      <c r="CR5">
        <v>26</v>
      </c>
      <c r="CS5">
        <v>26</v>
      </c>
      <c r="CT5">
        <v>28</v>
      </c>
      <c r="CU5">
        <v>29</v>
      </c>
      <c r="CV5">
        <v>31</v>
      </c>
      <c r="CW5">
        <v>31</v>
      </c>
      <c r="CX5">
        <v>35</v>
      </c>
      <c r="CY5">
        <v>35</v>
      </c>
      <c r="CZ5">
        <v>34</v>
      </c>
      <c r="DA5">
        <v>34</v>
      </c>
      <c r="DB5">
        <v>34</v>
      </c>
      <c r="DC5">
        <v>34</v>
      </c>
      <c r="DD5">
        <v>36</v>
      </c>
      <c r="DE5">
        <v>38</v>
      </c>
      <c r="DF5">
        <v>39</v>
      </c>
      <c r="DG5">
        <v>40</v>
      </c>
      <c r="DH5">
        <v>43</v>
      </c>
      <c r="DI5">
        <v>45</v>
      </c>
      <c r="DJ5">
        <v>45</v>
      </c>
      <c r="DK5">
        <v>46</v>
      </c>
      <c r="DL5">
        <v>46</v>
      </c>
      <c r="DM5">
        <v>45</v>
      </c>
      <c r="DN5">
        <v>47</v>
      </c>
      <c r="DO5">
        <v>49</v>
      </c>
      <c r="DP5">
        <v>48</v>
      </c>
      <c r="DQ5">
        <v>50</v>
      </c>
      <c r="DR5">
        <v>50</v>
      </c>
      <c r="DS5">
        <v>49</v>
      </c>
      <c r="DT5">
        <v>48</v>
      </c>
      <c r="DU5">
        <v>54</v>
      </c>
      <c r="DV5">
        <v>54</v>
      </c>
      <c r="DW5">
        <v>49</v>
      </c>
      <c r="DX5">
        <v>51</v>
      </c>
      <c r="DY5">
        <v>54</v>
      </c>
      <c r="DZ5">
        <v>52</v>
      </c>
      <c r="EA5">
        <v>53</v>
      </c>
      <c r="EB5">
        <v>53</v>
      </c>
      <c r="EC5">
        <v>53</v>
      </c>
      <c r="ED5">
        <v>53</v>
      </c>
      <c r="EE5">
        <v>53</v>
      </c>
      <c r="EF5">
        <v>54</v>
      </c>
      <c r="EG5">
        <v>54</v>
      </c>
      <c r="EH5">
        <v>54</v>
      </c>
      <c r="EI5">
        <v>53</v>
      </c>
      <c r="EJ5">
        <v>55</v>
      </c>
      <c r="EK5">
        <v>54</v>
      </c>
      <c r="EL5">
        <v>57</v>
      </c>
      <c r="EM5">
        <v>55</v>
      </c>
      <c r="EN5">
        <v>56</v>
      </c>
      <c r="EO5">
        <v>55</v>
      </c>
      <c r="EP5">
        <v>57</v>
      </c>
      <c r="EQ5">
        <v>57</v>
      </c>
      <c r="ER5">
        <v>56</v>
      </c>
      <c r="ES5">
        <v>54</v>
      </c>
      <c r="ET5">
        <v>56</v>
      </c>
      <c r="EU5">
        <v>56</v>
      </c>
      <c r="EV5">
        <v>56</v>
      </c>
      <c r="EW5">
        <v>56</v>
      </c>
      <c r="EX5">
        <v>57</v>
      </c>
      <c r="EY5">
        <v>58</v>
      </c>
      <c r="EZ5">
        <v>59</v>
      </c>
      <c r="FA5">
        <v>59</v>
      </c>
      <c r="FB5">
        <v>58</v>
      </c>
      <c r="FC5">
        <v>59</v>
      </c>
      <c r="FD5">
        <v>59</v>
      </c>
      <c r="FE5">
        <v>59</v>
      </c>
      <c r="FF5">
        <v>59</v>
      </c>
      <c r="FG5">
        <v>60</v>
      </c>
      <c r="FH5">
        <v>60</v>
      </c>
      <c r="FI5">
        <v>59</v>
      </c>
      <c r="FJ5">
        <v>60</v>
      </c>
      <c r="FK5">
        <v>60</v>
      </c>
      <c r="FL5">
        <v>59</v>
      </c>
      <c r="FM5">
        <v>57</v>
      </c>
      <c r="FN5">
        <v>60</v>
      </c>
      <c r="FO5">
        <v>60</v>
      </c>
      <c r="FP5">
        <v>63</v>
      </c>
      <c r="FQ5">
        <v>62</v>
      </c>
      <c r="FR5">
        <v>63</v>
      </c>
      <c r="FS5">
        <v>64</v>
      </c>
      <c r="FT5">
        <v>65</v>
      </c>
      <c r="FU5">
        <v>64</v>
      </c>
      <c r="FV5">
        <v>65</v>
      </c>
      <c r="FW5">
        <v>65</v>
      </c>
      <c r="FX5">
        <v>67</v>
      </c>
      <c r="FY5">
        <v>68</v>
      </c>
      <c r="FZ5">
        <v>69</v>
      </c>
      <c r="GA5">
        <v>69</v>
      </c>
      <c r="GB5">
        <v>69</v>
      </c>
      <c r="GC5">
        <v>69</v>
      </c>
      <c r="GD5">
        <v>69</v>
      </c>
      <c r="GE5">
        <v>69</v>
      </c>
      <c r="GF5">
        <v>70</v>
      </c>
      <c r="GG5">
        <v>70</v>
      </c>
      <c r="GH5">
        <v>70</v>
      </c>
      <c r="GI5">
        <v>68</v>
      </c>
      <c r="GJ5">
        <v>70</v>
      </c>
      <c r="GK5">
        <v>70</v>
      </c>
      <c r="GL5">
        <v>70</v>
      </c>
      <c r="GM5">
        <v>72</v>
      </c>
      <c r="GN5">
        <v>75</v>
      </c>
      <c r="GO5">
        <v>75</v>
      </c>
      <c r="GP5">
        <v>75</v>
      </c>
      <c r="GQ5">
        <v>76</v>
      </c>
      <c r="GR5">
        <v>76</v>
      </c>
      <c r="GS5">
        <v>78</v>
      </c>
      <c r="GT5">
        <v>77</v>
      </c>
      <c r="GU5">
        <v>76</v>
      </c>
      <c r="GV5">
        <v>76</v>
      </c>
      <c r="GW5">
        <v>76</v>
      </c>
      <c r="GX5">
        <v>74</v>
      </c>
      <c r="GY5">
        <v>77</v>
      </c>
      <c r="GZ5">
        <v>78</v>
      </c>
      <c r="HA5">
        <v>76</v>
      </c>
      <c r="HB5">
        <v>76</v>
      </c>
      <c r="HC5">
        <v>76</v>
      </c>
      <c r="HD5">
        <v>76</v>
      </c>
      <c r="HE5">
        <v>77</v>
      </c>
      <c r="HF5">
        <v>77</v>
      </c>
      <c r="HG5">
        <v>78</v>
      </c>
    </row>
    <row r="6" spans="1:215">
      <c r="A6" s="4" t="s">
        <v>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3</v>
      </c>
      <c r="GB6">
        <v>4</v>
      </c>
      <c r="GC6">
        <v>4</v>
      </c>
      <c r="GD6">
        <v>45</v>
      </c>
      <c r="GE6">
        <v>74</v>
      </c>
      <c r="GF6">
        <v>87</v>
      </c>
      <c r="GG6">
        <v>97</v>
      </c>
      <c r="GH6">
        <v>97</v>
      </c>
      <c r="GI6">
        <v>100</v>
      </c>
      <c r="GJ6">
        <v>105</v>
      </c>
      <c r="GK6">
        <v>106</v>
      </c>
      <c r="GL6">
        <v>108</v>
      </c>
      <c r="GM6">
        <v>111</v>
      </c>
      <c r="GN6">
        <v>115</v>
      </c>
      <c r="GO6">
        <v>119</v>
      </c>
      <c r="GP6">
        <v>124</v>
      </c>
      <c r="GQ6">
        <v>126</v>
      </c>
      <c r="GR6">
        <v>126</v>
      </c>
      <c r="GS6">
        <v>126</v>
      </c>
      <c r="GT6">
        <v>126</v>
      </c>
      <c r="GU6">
        <v>127</v>
      </c>
      <c r="GV6">
        <v>128</v>
      </c>
      <c r="GW6">
        <v>131</v>
      </c>
      <c r="GX6">
        <v>132</v>
      </c>
      <c r="GY6">
        <v>134</v>
      </c>
      <c r="GZ6">
        <v>138</v>
      </c>
      <c r="HA6">
        <v>139</v>
      </c>
      <c r="HB6">
        <v>141</v>
      </c>
      <c r="HC6">
        <v>144</v>
      </c>
      <c r="HD6">
        <v>145</v>
      </c>
      <c r="HE6">
        <v>145</v>
      </c>
      <c r="HF6">
        <v>145</v>
      </c>
      <c r="HG6">
        <v>145</v>
      </c>
    </row>
    <row r="7" spans="1:21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366</v>
      </c>
      <c r="CY7">
        <v>358</v>
      </c>
      <c r="CZ7">
        <v>363</v>
      </c>
      <c r="DA7">
        <v>365</v>
      </c>
      <c r="DB7">
        <v>368</v>
      </c>
      <c r="DC7">
        <v>372</v>
      </c>
      <c r="DD7">
        <v>383</v>
      </c>
      <c r="DE7">
        <v>386</v>
      </c>
      <c r="DF7">
        <v>388</v>
      </c>
      <c r="DG7">
        <v>397</v>
      </c>
      <c r="DH7">
        <v>410</v>
      </c>
      <c r="DI7">
        <v>428</v>
      </c>
      <c r="DJ7">
        <v>308</v>
      </c>
      <c r="DK7">
        <v>302</v>
      </c>
      <c r="DL7">
        <v>305</v>
      </c>
      <c r="DM7">
        <v>310</v>
      </c>
      <c r="DN7">
        <v>310</v>
      </c>
      <c r="DO7">
        <v>308</v>
      </c>
      <c r="DP7">
        <v>318</v>
      </c>
      <c r="DQ7">
        <v>334</v>
      </c>
      <c r="DR7">
        <v>346</v>
      </c>
      <c r="DS7">
        <v>351</v>
      </c>
      <c r="DT7">
        <v>362</v>
      </c>
      <c r="DU7">
        <v>369</v>
      </c>
      <c r="DV7">
        <v>347</v>
      </c>
      <c r="DW7">
        <v>354</v>
      </c>
      <c r="DX7">
        <v>361</v>
      </c>
      <c r="DY7">
        <v>373</v>
      </c>
      <c r="DZ7">
        <v>376</v>
      </c>
      <c r="EA7">
        <v>380</v>
      </c>
      <c r="EB7">
        <v>371</v>
      </c>
      <c r="EC7">
        <v>375</v>
      </c>
      <c r="ED7">
        <v>371</v>
      </c>
      <c r="EE7">
        <v>382</v>
      </c>
      <c r="EF7">
        <v>377</v>
      </c>
      <c r="EG7">
        <v>384</v>
      </c>
      <c r="EH7">
        <v>376</v>
      </c>
      <c r="EI7">
        <v>375</v>
      </c>
      <c r="EJ7">
        <v>385</v>
      </c>
      <c r="EK7">
        <v>385</v>
      </c>
      <c r="EL7">
        <v>390</v>
      </c>
      <c r="EM7">
        <v>401</v>
      </c>
      <c r="EN7">
        <v>404</v>
      </c>
      <c r="EO7">
        <v>412</v>
      </c>
      <c r="EP7">
        <v>413</v>
      </c>
      <c r="EQ7">
        <v>421</v>
      </c>
      <c r="ER7">
        <v>436</v>
      </c>
      <c r="ES7">
        <v>452</v>
      </c>
      <c r="ET7">
        <v>452</v>
      </c>
      <c r="EU7">
        <v>453</v>
      </c>
      <c r="EV7">
        <v>460</v>
      </c>
      <c r="EW7">
        <v>458</v>
      </c>
      <c r="EX7">
        <v>458</v>
      </c>
      <c r="EY7">
        <v>459</v>
      </c>
      <c r="EZ7">
        <v>468</v>
      </c>
      <c r="FA7">
        <v>473</v>
      </c>
      <c r="FB7">
        <v>475</v>
      </c>
      <c r="FC7">
        <v>473</v>
      </c>
      <c r="FD7">
        <v>470</v>
      </c>
      <c r="FE7">
        <v>486</v>
      </c>
      <c r="FF7">
        <v>468</v>
      </c>
      <c r="FG7">
        <v>486</v>
      </c>
      <c r="FH7">
        <v>493</v>
      </c>
      <c r="FI7">
        <v>483</v>
      </c>
      <c r="FJ7">
        <v>486</v>
      </c>
      <c r="FK7">
        <v>493</v>
      </c>
      <c r="FL7">
        <v>504</v>
      </c>
      <c r="FM7">
        <v>504</v>
      </c>
      <c r="FN7">
        <v>506</v>
      </c>
      <c r="FO7">
        <v>507</v>
      </c>
      <c r="FP7">
        <v>516</v>
      </c>
      <c r="FQ7">
        <v>512</v>
      </c>
      <c r="FR7">
        <v>513</v>
      </c>
      <c r="FS7">
        <v>523</v>
      </c>
      <c r="FT7">
        <v>520</v>
      </c>
      <c r="FU7">
        <v>534</v>
      </c>
      <c r="FV7">
        <v>531</v>
      </c>
      <c r="FW7">
        <v>535</v>
      </c>
      <c r="FX7">
        <v>544</v>
      </c>
      <c r="FY7">
        <v>539</v>
      </c>
      <c r="FZ7">
        <v>550</v>
      </c>
      <c r="GA7">
        <v>560</v>
      </c>
      <c r="GB7">
        <v>568</v>
      </c>
      <c r="GC7">
        <v>565</v>
      </c>
      <c r="GD7">
        <v>569</v>
      </c>
      <c r="GE7">
        <v>567</v>
      </c>
      <c r="GF7">
        <v>566</v>
      </c>
      <c r="GG7">
        <v>554</v>
      </c>
      <c r="GH7">
        <v>562</v>
      </c>
      <c r="GI7">
        <v>581</v>
      </c>
      <c r="GJ7">
        <v>582</v>
      </c>
      <c r="GK7">
        <v>581</v>
      </c>
      <c r="GL7">
        <v>576</v>
      </c>
      <c r="GM7">
        <v>583</v>
      </c>
      <c r="GN7">
        <v>601</v>
      </c>
      <c r="GO7">
        <v>609</v>
      </c>
      <c r="GP7">
        <v>613</v>
      </c>
      <c r="GQ7">
        <v>615</v>
      </c>
      <c r="GR7">
        <v>618</v>
      </c>
      <c r="GS7">
        <v>621</v>
      </c>
      <c r="GT7">
        <v>625</v>
      </c>
      <c r="GU7">
        <v>625</v>
      </c>
      <c r="GV7">
        <v>621</v>
      </c>
      <c r="GW7">
        <v>620</v>
      </c>
      <c r="GX7">
        <v>632</v>
      </c>
      <c r="GY7">
        <v>646</v>
      </c>
      <c r="GZ7">
        <v>638</v>
      </c>
      <c r="HA7">
        <v>636</v>
      </c>
      <c r="HB7">
        <v>642</v>
      </c>
      <c r="HC7">
        <v>669</v>
      </c>
      <c r="HD7">
        <v>677</v>
      </c>
      <c r="HE7">
        <v>663</v>
      </c>
      <c r="HF7">
        <v>660</v>
      </c>
      <c r="HG7">
        <v>666</v>
      </c>
    </row>
    <row r="8" spans="1:215">
      <c r="A8" t="s">
        <v>6</v>
      </c>
      <c r="B8">
        <v>48</v>
      </c>
      <c r="C8">
        <v>49</v>
      </c>
      <c r="D8">
        <v>51</v>
      </c>
      <c r="E8">
        <v>56</v>
      </c>
      <c r="F8">
        <v>57</v>
      </c>
      <c r="G8">
        <v>57</v>
      </c>
      <c r="H8">
        <v>60</v>
      </c>
      <c r="I8">
        <v>61</v>
      </c>
      <c r="J8">
        <v>62</v>
      </c>
      <c r="K8">
        <v>67</v>
      </c>
      <c r="L8">
        <v>70</v>
      </c>
      <c r="M8">
        <v>71</v>
      </c>
      <c r="N8">
        <v>71</v>
      </c>
      <c r="O8">
        <v>75</v>
      </c>
      <c r="P8">
        <v>79</v>
      </c>
      <c r="Q8">
        <v>79</v>
      </c>
      <c r="R8">
        <v>83</v>
      </c>
      <c r="S8">
        <v>88</v>
      </c>
      <c r="T8">
        <v>90</v>
      </c>
      <c r="U8">
        <v>96</v>
      </c>
      <c r="V8">
        <v>98</v>
      </c>
      <c r="W8">
        <v>107</v>
      </c>
      <c r="X8">
        <v>111</v>
      </c>
      <c r="Y8">
        <v>115</v>
      </c>
      <c r="Z8">
        <v>120</v>
      </c>
      <c r="AA8">
        <v>126</v>
      </c>
      <c r="AB8">
        <v>128</v>
      </c>
      <c r="AC8">
        <v>138</v>
      </c>
      <c r="AD8">
        <v>151</v>
      </c>
      <c r="AE8">
        <v>157</v>
      </c>
      <c r="AF8">
        <v>160</v>
      </c>
      <c r="AG8">
        <v>167</v>
      </c>
      <c r="AH8">
        <v>172</v>
      </c>
      <c r="AI8">
        <v>181</v>
      </c>
      <c r="AJ8">
        <v>184</v>
      </c>
      <c r="AK8">
        <v>200</v>
      </c>
      <c r="AL8">
        <v>207</v>
      </c>
      <c r="AM8">
        <v>215</v>
      </c>
      <c r="AN8">
        <v>222</v>
      </c>
      <c r="AO8">
        <v>233</v>
      </c>
      <c r="AP8">
        <v>234</v>
      </c>
      <c r="AQ8">
        <v>240</v>
      </c>
      <c r="AR8">
        <v>248</v>
      </c>
      <c r="AS8">
        <v>251</v>
      </c>
      <c r="AT8">
        <v>258</v>
      </c>
      <c r="AU8">
        <v>264</v>
      </c>
      <c r="AV8">
        <v>271</v>
      </c>
      <c r="AW8">
        <v>277</v>
      </c>
      <c r="AX8">
        <v>279</v>
      </c>
      <c r="AY8">
        <v>287</v>
      </c>
      <c r="AZ8">
        <v>291</v>
      </c>
      <c r="BA8">
        <v>298</v>
      </c>
      <c r="BB8">
        <v>308</v>
      </c>
      <c r="BC8">
        <v>318</v>
      </c>
      <c r="BD8">
        <v>323</v>
      </c>
      <c r="BE8">
        <v>327</v>
      </c>
      <c r="BF8">
        <v>330</v>
      </c>
      <c r="BG8">
        <v>331</v>
      </c>
      <c r="BH8">
        <v>337</v>
      </c>
      <c r="BI8">
        <v>340</v>
      </c>
      <c r="BJ8">
        <v>344</v>
      </c>
      <c r="BK8">
        <v>347</v>
      </c>
      <c r="BL8">
        <v>355</v>
      </c>
      <c r="BM8">
        <v>365</v>
      </c>
      <c r="BN8">
        <v>370</v>
      </c>
      <c r="BO8">
        <v>368</v>
      </c>
      <c r="BP8">
        <v>373</v>
      </c>
      <c r="BQ8">
        <v>379</v>
      </c>
      <c r="BR8">
        <v>376</v>
      </c>
      <c r="BS8">
        <v>374</v>
      </c>
      <c r="BT8">
        <v>382</v>
      </c>
      <c r="BU8">
        <v>386</v>
      </c>
      <c r="BV8">
        <v>386</v>
      </c>
      <c r="BW8">
        <v>393</v>
      </c>
      <c r="BX8">
        <v>399</v>
      </c>
      <c r="BY8">
        <v>405</v>
      </c>
      <c r="BZ8">
        <v>412</v>
      </c>
      <c r="CA8">
        <v>424</v>
      </c>
      <c r="CB8">
        <v>435</v>
      </c>
      <c r="CC8">
        <v>440</v>
      </c>
      <c r="CD8">
        <v>440</v>
      </c>
      <c r="CE8">
        <v>449</v>
      </c>
      <c r="CF8">
        <v>457</v>
      </c>
      <c r="CG8">
        <v>463</v>
      </c>
      <c r="CH8">
        <v>475</v>
      </c>
      <c r="CI8">
        <v>488</v>
      </c>
      <c r="CJ8">
        <v>503</v>
      </c>
      <c r="CK8">
        <v>515</v>
      </c>
      <c r="CL8">
        <v>521</v>
      </c>
      <c r="CM8">
        <v>526</v>
      </c>
      <c r="CN8">
        <v>529</v>
      </c>
      <c r="CO8">
        <v>540</v>
      </c>
      <c r="CP8">
        <v>548</v>
      </c>
      <c r="CQ8">
        <v>557</v>
      </c>
      <c r="CR8">
        <v>562</v>
      </c>
      <c r="CS8">
        <v>575</v>
      </c>
      <c r="CT8">
        <v>587</v>
      </c>
      <c r="CU8">
        <v>591</v>
      </c>
      <c r="CV8">
        <v>606</v>
      </c>
      <c r="CW8">
        <v>612</v>
      </c>
      <c r="CX8">
        <v>618</v>
      </c>
      <c r="CY8">
        <v>626</v>
      </c>
      <c r="CZ8">
        <v>633</v>
      </c>
      <c r="DA8">
        <v>642</v>
      </c>
      <c r="DB8">
        <v>639</v>
      </c>
      <c r="DC8">
        <v>639</v>
      </c>
      <c r="DD8">
        <v>658</v>
      </c>
      <c r="DE8">
        <v>659</v>
      </c>
      <c r="DF8">
        <v>662</v>
      </c>
      <c r="DG8">
        <v>667</v>
      </c>
      <c r="DH8">
        <v>675</v>
      </c>
      <c r="DI8">
        <v>679</v>
      </c>
      <c r="DJ8">
        <v>687</v>
      </c>
      <c r="DK8">
        <v>697</v>
      </c>
      <c r="DL8">
        <v>698</v>
      </c>
      <c r="DM8">
        <v>700</v>
      </c>
      <c r="DN8">
        <v>704</v>
      </c>
      <c r="DO8">
        <v>710</v>
      </c>
      <c r="DP8">
        <v>709</v>
      </c>
      <c r="DQ8">
        <v>718</v>
      </c>
      <c r="DR8">
        <v>718</v>
      </c>
      <c r="DS8">
        <v>715</v>
      </c>
      <c r="DT8">
        <v>717</v>
      </c>
      <c r="DU8">
        <v>713</v>
      </c>
      <c r="DV8">
        <v>711</v>
      </c>
      <c r="DW8">
        <v>712</v>
      </c>
      <c r="DX8">
        <v>724</v>
      </c>
      <c r="DY8">
        <v>728</v>
      </c>
      <c r="DZ8">
        <v>737</v>
      </c>
      <c r="EA8">
        <v>742</v>
      </c>
      <c r="EB8">
        <v>746</v>
      </c>
      <c r="EC8">
        <v>755</v>
      </c>
      <c r="ED8">
        <v>763</v>
      </c>
      <c r="EE8">
        <v>769</v>
      </c>
      <c r="EF8">
        <v>785</v>
      </c>
      <c r="EG8">
        <v>787</v>
      </c>
      <c r="EH8">
        <v>793</v>
      </c>
      <c r="EI8">
        <v>799</v>
      </c>
      <c r="EJ8">
        <v>810</v>
      </c>
      <c r="EK8">
        <v>824</v>
      </c>
      <c r="EL8">
        <v>827</v>
      </c>
      <c r="EM8">
        <v>830</v>
      </c>
      <c r="EN8">
        <v>827</v>
      </c>
      <c r="EO8">
        <v>834</v>
      </c>
      <c r="EP8">
        <v>843</v>
      </c>
      <c r="EQ8">
        <v>852</v>
      </c>
      <c r="ER8">
        <v>853</v>
      </c>
      <c r="ES8">
        <v>859</v>
      </c>
      <c r="ET8">
        <v>865</v>
      </c>
      <c r="EU8">
        <v>868</v>
      </c>
      <c r="EV8">
        <v>874</v>
      </c>
      <c r="EW8">
        <v>878</v>
      </c>
      <c r="EX8">
        <v>884</v>
      </c>
      <c r="EY8">
        <v>889</v>
      </c>
      <c r="EZ8">
        <v>887</v>
      </c>
      <c r="FA8">
        <v>881</v>
      </c>
      <c r="FB8">
        <v>891</v>
      </c>
      <c r="FC8">
        <v>898</v>
      </c>
      <c r="FD8">
        <v>905</v>
      </c>
      <c r="FE8">
        <v>909</v>
      </c>
      <c r="FF8">
        <v>913</v>
      </c>
      <c r="FG8">
        <v>923</v>
      </c>
      <c r="FH8">
        <v>928</v>
      </c>
      <c r="FI8">
        <v>931</v>
      </c>
      <c r="FJ8">
        <v>936</v>
      </c>
      <c r="FK8">
        <v>939</v>
      </c>
      <c r="FL8">
        <v>944</v>
      </c>
      <c r="FM8">
        <v>951</v>
      </c>
      <c r="FN8">
        <v>951</v>
      </c>
      <c r="FO8">
        <v>958</v>
      </c>
      <c r="FP8">
        <v>961</v>
      </c>
      <c r="FQ8">
        <v>965</v>
      </c>
      <c r="FR8">
        <v>972</v>
      </c>
      <c r="FS8">
        <v>977</v>
      </c>
      <c r="FT8">
        <v>978</v>
      </c>
      <c r="FU8">
        <v>979</v>
      </c>
      <c r="FV8">
        <v>982</v>
      </c>
      <c r="FW8">
        <v>985</v>
      </c>
      <c r="FX8">
        <v>988</v>
      </c>
      <c r="FY8">
        <v>988</v>
      </c>
      <c r="FZ8">
        <v>990</v>
      </c>
      <c r="GA8">
        <v>992</v>
      </c>
      <c r="GB8">
        <v>996</v>
      </c>
      <c r="GC8">
        <v>1000</v>
      </c>
      <c r="GD8">
        <v>1005</v>
      </c>
      <c r="GE8">
        <v>1014</v>
      </c>
      <c r="GF8">
        <v>1019</v>
      </c>
      <c r="GG8">
        <v>1021</v>
      </c>
      <c r="GH8">
        <v>1024</v>
      </c>
      <c r="GI8">
        <v>1033</v>
      </c>
      <c r="GJ8">
        <v>1035</v>
      </c>
      <c r="GK8">
        <v>1041</v>
      </c>
      <c r="GL8">
        <v>1046</v>
      </c>
      <c r="GM8">
        <v>1053</v>
      </c>
      <c r="GN8">
        <v>1057</v>
      </c>
      <c r="GO8">
        <v>1059</v>
      </c>
      <c r="GP8">
        <v>1062</v>
      </c>
      <c r="GQ8">
        <v>1065</v>
      </c>
      <c r="GR8">
        <v>1069</v>
      </c>
      <c r="GS8">
        <v>1074</v>
      </c>
      <c r="GT8">
        <v>1078</v>
      </c>
      <c r="GU8">
        <v>1085</v>
      </c>
      <c r="GV8">
        <v>1090</v>
      </c>
      <c r="GW8">
        <v>1098</v>
      </c>
      <c r="GX8">
        <v>1100</v>
      </c>
      <c r="GY8">
        <v>1085</v>
      </c>
      <c r="GZ8">
        <v>1089</v>
      </c>
      <c r="HA8">
        <v>1091</v>
      </c>
      <c r="HB8">
        <v>1097</v>
      </c>
      <c r="HC8">
        <v>1097</v>
      </c>
      <c r="HD8">
        <v>1099</v>
      </c>
      <c r="HE8">
        <v>1105</v>
      </c>
      <c r="HF8">
        <v>1107</v>
      </c>
      <c r="HG8">
        <v>1111</v>
      </c>
    </row>
    <row r="9" spans="1:215">
      <c r="A9" t="s">
        <v>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492</v>
      </c>
      <c r="DJ9">
        <v>593</v>
      </c>
      <c r="DK9">
        <v>600</v>
      </c>
      <c r="DL9">
        <v>593</v>
      </c>
      <c r="DM9">
        <v>583</v>
      </c>
      <c r="DN9">
        <v>584</v>
      </c>
      <c r="DO9">
        <v>610</v>
      </c>
      <c r="DP9">
        <v>607</v>
      </c>
      <c r="DQ9">
        <v>619</v>
      </c>
      <c r="DR9">
        <v>629</v>
      </c>
      <c r="DS9">
        <v>644</v>
      </c>
      <c r="DT9">
        <v>666</v>
      </c>
      <c r="DU9">
        <v>636</v>
      </c>
      <c r="DV9">
        <v>599</v>
      </c>
      <c r="DW9">
        <v>611</v>
      </c>
      <c r="DX9">
        <v>624</v>
      </c>
      <c r="DY9">
        <v>637</v>
      </c>
      <c r="DZ9">
        <v>644</v>
      </c>
      <c r="EA9">
        <v>655</v>
      </c>
      <c r="EB9">
        <v>675</v>
      </c>
      <c r="EC9">
        <v>689</v>
      </c>
      <c r="ED9">
        <v>703</v>
      </c>
      <c r="EE9">
        <v>696</v>
      </c>
      <c r="EF9">
        <v>717</v>
      </c>
      <c r="EG9">
        <v>659</v>
      </c>
      <c r="EH9">
        <v>654</v>
      </c>
      <c r="EI9">
        <v>667</v>
      </c>
      <c r="EJ9">
        <v>683</v>
      </c>
      <c r="EK9">
        <v>697</v>
      </c>
      <c r="EL9">
        <v>701</v>
      </c>
      <c r="EM9">
        <v>702</v>
      </c>
      <c r="EN9">
        <v>832</v>
      </c>
      <c r="EO9">
        <v>843</v>
      </c>
      <c r="EP9">
        <v>858</v>
      </c>
      <c r="EQ9">
        <v>869</v>
      </c>
      <c r="ER9">
        <v>872</v>
      </c>
      <c r="ES9">
        <v>830</v>
      </c>
      <c r="ET9">
        <v>826</v>
      </c>
      <c r="EU9">
        <v>831</v>
      </c>
      <c r="EV9">
        <v>837</v>
      </c>
      <c r="EW9">
        <v>832</v>
      </c>
      <c r="EX9">
        <v>835</v>
      </c>
      <c r="EY9">
        <v>848</v>
      </c>
      <c r="EZ9">
        <v>754</v>
      </c>
      <c r="FA9">
        <v>759</v>
      </c>
      <c r="FB9">
        <v>769</v>
      </c>
      <c r="FC9">
        <v>769</v>
      </c>
      <c r="FD9">
        <v>774</v>
      </c>
      <c r="FE9">
        <v>761</v>
      </c>
      <c r="FF9">
        <v>773</v>
      </c>
      <c r="FG9">
        <v>773</v>
      </c>
      <c r="FH9">
        <v>783</v>
      </c>
      <c r="FI9">
        <v>793</v>
      </c>
      <c r="FJ9">
        <v>801</v>
      </c>
      <c r="FK9">
        <v>810</v>
      </c>
      <c r="FL9">
        <v>827</v>
      </c>
      <c r="FM9">
        <v>848</v>
      </c>
      <c r="FN9">
        <v>850</v>
      </c>
      <c r="FO9">
        <v>853</v>
      </c>
      <c r="FP9">
        <v>861</v>
      </c>
      <c r="FQ9">
        <v>848</v>
      </c>
      <c r="FR9">
        <v>848</v>
      </c>
      <c r="FS9">
        <v>861</v>
      </c>
      <c r="FT9">
        <v>860</v>
      </c>
      <c r="FU9">
        <v>865</v>
      </c>
      <c r="FV9">
        <v>875</v>
      </c>
      <c r="FW9">
        <v>870</v>
      </c>
      <c r="FX9">
        <v>873</v>
      </c>
      <c r="FY9">
        <v>867</v>
      </c>
      <c r="FZ9">
        <v>868</v>
      </c>
      <c r="GA9">
        <v>877</v>
      </c>
      <c r="GB9">
        <v>887</v>
      </c>
      <c r="GC9">
        <v>905</v>
      </c>
      <c r="GD9">
        <v>912</v>
      </c>
      <c r="GE9">
        <v>926</v>
      </c>
      <c r="GF9">
        <v>935</v>
      </c>
      <c r="GG9">
        <v>941</v>
      </c>
      <c r="GH9">
        <v>945</v>
      </c>
      <c r="GI9">
        <v>942</v>
      </c>
      <c r="GJ9">
        <v>952</v>
      </c>
      <c r="GK9">
        <v>963</v>
      </c>
      <c r="GL9">
        <v>981</v>
      </c>
      <c r="GM9">
        <v>994</v>
      </c>
      <c r="GN9">
        <v>1006</v>
      </c>
      <c r="GO9">
        <v>1000</v>
      </c>
      <c r="GP9">
        <v>1011</v>
      </c>
      <c r="GQ9">
        <v>1018</v>
      </c>
      <c r="GR9">
        <v>1027</v>
      </c>
      <c r="GS9">
        <v>1034</v>
      </c>
      <c r="GT9">
        <v>1037</v>
      </c>
      <c r="GU9">
        <v>1039</v>
      </c>
      <c r="GV9">
        <v>1049</v>
      </c>
      <c r="GW9">
        <v>1062</v>
      </c>
      <c r="GX9">
        <v>1073</v>
      </c>
      <c r="GY9">
        <v>1078</v>
      </c>
      <c r="GZ9">
        <v>1074</v>
      </c>
      <c r="HA9">
        <v>1075</v>
      </c>
      <c r="HB9">
        <v>1086</v>
      </c>
      <c r="HC9">
        <v>1121</v>
      </c>
      <c r="HD9">
        <v>1116</v>
      </c>
      <c r="HE9">
        <v>1118</v>
      </c>
      <c r="HF9">
        <v>1124</v>
      </c>
      <c r="HG9">
        <v>1138</v>
      </c>
    </row>
    <row r="10" spans="1:215">
      <c r="A10" t="s">
        <v>5</v>
      </c>
      <c r="B10">
        <v>40</v>
      </c>
      <c r="C10">
        <v>41</v>
      </c>
      <c r="D10">
        <v>41</v>
      </c>
      <c r="E10">
        <v>43</v>
      </c>
      <c r="F10">
        <v>47</v>
      </c>
      <c r="G10">
        <v>48</v>
      </c>
      <c r="H10">
        <v>51</v>
      </c>
      <c r="I10">
        <v>51</v>
      </c>
      <c r="J10">
        <v>51</v>
      </c>
      <c r="K10">
        <v>52</v>
      </c>
      <c r="L10">
        <v>56</v>
      </c>
      <c r="M10">
        <v>61</v>
      </c>
      <c r="N10">
        <v>68</v>
      </c>
      <c r="O10">
        <v>76</v>
      </c>
      <c r="P10">
        <v>86</v>
      </c>
      <c r="Q10">
        <v>89</v>
      </c>
      <c r="R10">
        <v>99</v>
      </c>
      <c r="S10">
        <v>111</v>
      </c>
      <c r="T10">
        <v>114</v>
      </c>
      <c r="U10">
        <v>120</v>
      </c>
      <c r="V10">
        <v>126</v>
      </c>
      <c r="W10">
        <v>132</v>
      </c>
      <c r="X10">
        <v>153</v>
      </c>
      <c r="Y10">
        <v>170</v>
      </c>
      <c r="Z10">
        <v>205</v>
      </c>
      <c r="AA10">
        <v>233</v>
      </c>
      <c r="AB10">
        <v>266</v>
      </c>
      <c r="AC10">
        <v>284</v>
      </c>
      <c r="AD10">
        <v>292</v>
      </c>
      <c r="AE10">
        <v>295</v>
      </c>
      <c r="AF10">
        <v>297</v>
      </c>
      <c r="AG10">
        <v>302</v>
      </c>
      <c r="AH10">
        <v>309</v>
      </c>
      <c r="AI10">
        <v>320</v>
      </c>
      <c r="AJ10">
        <v>323</v>
      </c>
      <c r="AK10">
        <v>376</v>
      </c>
      <c r="AL10">
        <v>371</v>
      </c>
      <c r="AM10">
        <v>334</v>
      </c>
      <c r="AN10">
        <v>298</v>
      </c>
      <c r="AO10">
        <v>301</v>
      </c>
      <c r="AP10">
        <v>303</v>
      </c>
      <c r="AQ10">
        <v>304</v>
      </c>
      <c r="AR10">
        <v>313</v>
      </c>
      <c r="AS10">
        <v>312</v>
      </c>
      <c r="AT10">
        <v>315</v>
      </c>
      <c r="AU10">
        <v>308</v>
      </c>
      <c r="AV10">
        <v>305</v>
      </c>
      <c r="AW10">
        <v>311</v>
      </c>
      <c r="AX10">
        <v>308</v>
      </c>
      <c r="AY10">
        <v>309</v>
      </c>
      <c r="AZ10">
        <v>347</v>
      </c>
      <c r="BA10">
        <v>350</v>
      </c>
      <c r="BB10">
        <v>368</v>
      </c>
      <c r="BC10">
        <v>376</v>
      </c>
      <c r="BD10">
        <v>404</v>
      </c>
      <c r="BE10">
        <v>407</v>
      </c>
      <c r="BF10">
        <v>407</v>
      </c>
      <c r="BG10">
        <v>419</v>
      </c>
      <c r="BH10">
        <v>430</v>
      </c>
      <c r="BI10">
        <v>422</v>
      </c>
      <c r="BJ10">
        <v>422</v>
      </c>
      <c r="BK10">
        <v>436</v>
      </c>
      <c r="BL10">
        <v>448</v>
      </c>
      <c r="BM10">
        <v>457</v>
      </c>
      <c r="BN10">
        <v>473</v>
      </c>
      <c r="BO10">
        <v>482</v>
      </c>
      <c r="BP10">
        <v>492</v>
      </c>
      <c r="BQ10">
        <v>489</v>
      </c>
      <c r="BR10">
        <v>500</v>
      </c>
      <c r="BS10">
        <v>502</v>
      </c>
      <c r="BT10">
        <v>513</v>
      </c>
      <c r="BU10">
        <v>524</v>
      </c>
      <c r="BV10">
        <v>536</v>
      </c>
      <c r="BW10">
        <v>550</v>
      </c>
      <c r="BX10">
        <v>601</v>
      </c>
      <c r="BY10">
        <v>581</v>
      </c>
      <c r="BZ10">
        <v>564</v>
      </c>
      <c r="CA10">
        <v>570</v>
      </c>
      <c r="CB10">
        <v>569</v>
      </c>
      <c r="CC10">
        <v>580</v>
      </c>
      <c r="CD10">
        <v>590</v>
      </c>
      <c r="CE10">
        <v>594</v>
      </c>
      <c r="CF10">
        <v>610</v>
      </c>
      <c r="CG10">
        <v>622</v>
      </c>
      <c r="CH10">
        <v>628</v>
      </c>
      <c r="CI10">
        <v>626</v>
      </c>
      <c r="CJ10">
        <v>770</v>
      </c>
      <c r="CK10">
        <v>817</v>
      </c>
      <c r="CL10">
        <v>807</v>
      </c>
      <c r="CM10">
        <v>811</v>
      </c>
      <c r="CN10">
        <v>816</v>
      </c>
      <c r="CO10">
        <v>820</v>
      </c>
      <c r="CP10">
        <v>841</v>
      </c>
      <c r="CQ10">
        <v>841</v>
      </c>
      <c r="CR10">
        <v>840</v>
      </c>
      <c r="CS10">
        <v>850</v>
      </c>
      <c r="CT10">
        <v>850</v>
      </c>
      <c r="CU10">
        <v>854</v>
      </c>
      <c r="CV10">
        <v>866</v>
      </c>
      <c r="CW10">
        <v>755</v>
      </c>
      <c r="CX10">
        <v>758</v>
      </c>
      <c r="CY10">
        <v>736</v>
      </c>
      <c r="CZ10">
        <v>746</v>
      </c>
      <c r="DA10">
        <v>752</v>
      </c>
      <c r="DB10">
        <v>758</v>
      </c>
      <c r="DC10">
        <v>763</v>
      </c>
      <c r="DD10">
        <v>772</v>
      </c>
      <c r="DE10">
        <v>775</v>
      </c>
      <c r="DF10">
        <v>788</v>
      </c>
      <c r="DG10">
        <v>791</v>
      </c>
      <c r="DH10">
        <v>814</v>
      </c>
      <c r="DI10">
        <v>828</v>
      </c>
      <c r="DJ10">
        <v>828</v>
      </c>
      <c r="DK10">
        <v>834</v>
      </c>
      <c r="DL10">
        <v>843</v>
      </c>
      <c r="DM10">
        <v>848</v>
      </c>
      <c r="DN10">
        <v>878</v>
      </c>
      <c r="DO10">
        <v>844</v>
      </c>
      <c r="DP10">
        <v>838</v>
      </c>
      <c r="DQ10">
        <v>835</v>
      </c>
      <c r="DR10">
        <v>833</v>
      </c>
      <c r="DS10">
        <v>829</v>
      </c>
      <c r="DT10">
        <v>853</v>
      </c>
      <c r="DU10">
        <v>900</v>
      </c>
      <c r="DV10">
        <v>907</v>
      </c>
      <c r="DW10">
        <v>910</v>
      </c>
      <c r="DX10">
        <v>921</v>
      </c>
      <c r="DY10">
        <v>934</v>
      </c>
      <c r="DZ10">
        <v>915</v>
      </c>
      <c r="EA10">
        <v>932</v>
      </c>
      <c r="EB10">
        <v>930</v>
      </c>
      <c r="EC10">
        <v>932</v>
      </c>
      <c r="ED10">
        <v>953</v>
      </c>
      <c r="EE10">
        <v>962</v>
      </c>
      <c r="EF10">
        <v>938</v>
      </c>
      <c r="EG10">
        <v>918</v>
      </c>
      <c r="EH10">
        <v>930</v>
      </c>
      <c r="EI10">
        <v>937</v>
      </c>
      <c r="EJ10">
        <v>944</v>
      </c>
      <c r="EK10">
        <v>943</v>
      </c>
      <c r="EL10">
        <v>952</v>
      </c>
      <c r="EM10">
        <v>954</v>
      </c>
      <c r="EN10">
        <v>960</v>
      </c>
      <c r="EO10">
        <v>965</v>
      </c>
      <c r="EP10">
        <v>1003</v>
      </c>
      <c r="EQ10">
        <v>1018</v>
      </c>
      <c r="ER10">
        <v>1027</v>
      </c>
      <c r="ES10">
        <v>1034</v>
      </c>
      <c r="ET10">
        <v>1044</v>
      </c>
      <c r="EU10">
        <v>1054</v>
      </c>
      <c r="EV10">
        <v>1063</v>
      </c>
      <c r="EW10">
        <v>1065</v>
      </c>
      <c r="EX10">
        <v>1066</v>
      </c>
      <c r="EY10">
        <v>1080</v>
      </c>
      <c r="EZ10">
        <v>1088</v>
      </c>
      <c r="FA10">
        <v>1100</v>
      </c>
      <c r="FB10">
        <v>1105</v>
      </c>
      <c r="FC10">
        <v>1114</v>
      </c>
      <c r="FD10">
        <v>1127</v>
      </c>
      <c r="FE10">
        <v>1121</v>
      </c>
      <c r="FF10">
        <v>1133</v>
      </c>
      <c r="FG10">
        <v>1143</v>
      </c>
      <c r="FH10">
        <v>1148</v>
      </c>
      <c r="FI10">
        <v>1151</v>
      </c>
      <c r="FJ10">
        <v>1151</v>
      </c>
      <c r="FK10">
        <v>1168</v>
      </c>
      <c r="FL10">
        <v>1188</v>
      </c>
      <c r="FM10">
        <v>1189</v>
      </c>
      <c r="FN10">
        <v>1193</v>
      </c>
      <c r="FO10">
        <v>1178</v>
      </c>
      <c r="FP10">
        <v>1200</v>
      </c>
      <c r="FQ10">
        <v>1200</v>
      </c>
      <c r="FR10">
        <v>1191</v>
      </c>
      <c r="FS10">
        <v>1201</v>
      </c>
      <c r="FT10">
        <v>1205</v>
      </c>
      <c r="FU10">
        <v>1211</v>
      </c>
      <c r="FV10">
        <v>1211</v>
      </c>
      <c r="FW10">
        <v>1206</v>
      </c>
      <c r="FX10">
        <v>1204</v>
      </c>
      <c r="FY10">
        <v>1202</v>
      </c>
      <c r="FZ10">
        <v>1213</v>
      </c>
      <c r="GA10">
        <v>1216</v>
      </c>
      <c r="GB10">
        <v>1219</v>
      </c>
      <c r="GC10">
        <v>1236</v>
      </c>
      <c r="GD10">
        <v>1239</v>
      </c>
      <c r="GE10">
        <v>1242</v>
      </c>
      <c r="GF10">
        <v>1244</v>
      </c>
      <c r="GG10">
        <v>1247</v>
      </c>
      <c r="GH10">
        <v>1241</v>
      </c>
      <c r="GI10">
        <v>1249</v>
      </c>
      <c r="GJ10">
        <v>1287</v>
      </c>
      <c r="GK10">
        <v>1293</v>
      </c>
      <c r="GL10">
        <v>1285</v>
      </c>
      <c r="GM10">
        <v>1289</v>
      </c>
      <c r="GN10">
        <v>1311</v>
      </c>
      <c r="GO10">
        <v>1289</v>
      </c>
      <c r="GP10">
        <v>1296</v>
      </c>
      <c r="GQ10">
        <v>1297</v>
      </c>
      <c r="GR10">
        <v>1303</v>
      </c>
      <c r="GS10">
        <v>1316</v>
      </c>
      <c r="GT10">
        <v>1324</v>
      </c>
      <c r="GU10">
        <v>1326</v>
      </c>
      <c r="GV10">
        <v>1324</v>
      </c>
      <c r="GW10">
        <v>1343</v>
      </c>
      <c r="GX10">
        <v>1353</v>
      </c>
      <c r="GY10">
        <v>1361</v>
      </c>
      <c r="GZ10">
        <v>1346</v>
      </c>
      <c r="HA10">
        <v>1358</v>
      </c>
      <c r="HB10">
        <v>1370</v>
      </c>
      <c r="HC10">
        <v>1403</v>
      </c>
      <c r="HD10">
        <v>1390</v>
      </c>
      <c r="HE10">
        <v>1388</v>
      </c>
      <c r="HF10">
        <v>1385</v>
      </c>
      <c r="HG10">
        <v>1394</v>
      </c>
    </row>
    <row r="11" spans="1:215">
      <c r="A11" t="s">
        <v>1</v>
      </c>
      <c r="B11">
        <v>40</v>
      </c>
      <c r="C11">
        <v>45</v>
      </c>
      <c r="D11">
        <v>45</v>
      </c>
      <c r="E11">
        <v>44</v>
      </c>
      <c r="F11">
        <v>47</v>
      </c>
      <c r="G11">
        <v>49</v>
      </c>
      <c r="H11">
        <v>49</v>
      </c>
      <c r="I11">
        <v>49</v>
      </c>
      <c r="J11">
        <v>50</v>
      </c>
      <c r="K11">
        <v>52</v>
      </c>
      <c r="L11">
        <v>53</v>
      </c>
      <c r="M11">
        <v>53</v>
      </c>
      <c r="N11">
        <v>53</v>
      </c>
      <c r="O11">
        <v>54</v>
      </c>
      <c r="P11">
        <v>55</v>
      </c>
      <c r="Q11">
        <v>55</v>
      </c>
      <c r="R11">
        <v>56</v>
      </c>
      <c r="S11">
        <v>57</v>
      </c>
      <c r="T11">
        <v>58</v>
      </c>
      <c r="U11">
        <v>61</v>
      </c>
      <c r="V11">
        <v>62</v>
      </c>
      <c r="W11">
        <v>62</v>
      </c>
      <c r="X11">
        <v>63</v>
      </c>
      <c r="Y11">
        <v>65</v>
      </c>
      <c r="Z11">
        <v>66</v>
      </c>
      <c r="AA11">
        <v>68</v>
      </c>
      <c r="AB11">
        <v>71</v>
      </c>
      <c r="AC11">
        <v>73</v>
      </c>
      <c r="AD11">
        <v>77</v>
      </c>
      <c r="AE11">
        <v>78</v>
      </c>
      <c r="AF11">
        <v>81</v>
      </c>
      <c r="AG11">
        <v>83</v>
      </c>
      <c r="AH11">
        <v>86</v>
      </c>
      <c r="AI11">
        <v>88</v>
      </c>
      <c r="AJ11">
        <v>89</v>
      </c>
      <c r="AK11">
        <v>97</v>
      </c>
      <c r="AL11">
        <v>96</v>
      </c>
      <c r="AM11">
        <v>90</v>
      </c>
      <c r="AN11">
        <v>87</v>
      </c>
      <c r="AO11">
        <v>95</v>
      </c>
      <c r="AP11">
        <v>98</v>
      </c>
      <c r="AQ11">
        <v>104</v>
      </c>
      <c r="AR11">
        <v>110</v>
      </c>
      <c r="AS11">
        <v>111</v>
      </c>
      <c r="AT11">
        <v>115</v>
      </c>
      <c r="AU11">
        <v>118</v>
      </c>
      <c r="AV11">
        <v>121</v>
      </c>
      <c r="AW11">
        <v>130</v>
      </c>
      <c r="AX11">
        <v>129</v>
      </c>
      <c r="AY11">
        <v>136</v>
      </c>
      <c r="AZ11">
        <v>138</v>
      </c>
      <c r="BA11">
        <v>142</v>
      </c>
      <c r="BB11">
        <v>153</v>
      </c>
      <c r="BC11">
        <v>158</v>
      </c>
      <c r="BD11">
        <v>166</v>
      </c>
      <c r="BE11">
        <v>170</v>
      </c>
      <c r="BF11">
        <v>172</v>
      </c>
      <c r="BG11">
        <v>179</v>
      </c>
      <c r="BH11">
        <v>177</v>
      </c>
      <c r="BI11">
        <v>184</v>
      </c>
      <c r="BJ11">
        <v>191</v>
      </c>
      <c r="BK11">
        <v>199</v>
      </c>
      <c r="BL11">
        <v>204</v>
      </c>
      <c r="BM11">
        <v>204</v>
      </c>
      <c r="BN11">
        <v>214</v>
      </c>
      <c r="BO11">
        <v>217</v>
      </c>
      <c r="BP11">
        <v>231</v>
      </c>
      <c r="BQ11">
        <v>242</v>
      </c>
      <c r="BR11">
        <v>246</v>
      </c>
      <c r="BS11">
        <v>254</v>
      </c>
      <c r="BT11">
        <v>266</v>
      </c>
      <c r="BU11">
        <v>285</v>
      </c>
      <c r="BV11">
        <v>303</v>
      </c>
      <c r="BW11">
        <v>320</v>
      </c>
      <c r="BX11">
        <v>338</v>
      </c>
      <c r="BY11">
        <v>354</v>
      </c>
      <c r="BZ11">
        <v>368</v>
      </c>
      <c r="CA11">
        <v>376</v>
      </c>
      <c r="CB11">
        <v>390</v>
      </c>
      <c r="CC11">
        <v>396</v>
      </c>
      <c r="CD11">
        <v>402</v>
      </c>
      <c r="CE11">
        <v>408</v>
      </c>
      <c r="CF11">
        <v>415</v>
      </c>
      <c r="CG11">
        <v>427</v>
      </c>
      <c r="CH11">
        <v>440</v>
      </c>
      <c r="CI11">
        <v>456</v>
      </c>
      <c r="CJ11">
        <v>478</v>
      </c>
      <c r="CK11">
        <v>489</v>
      </c>
      <c r="CL11">
        <v>495</v>
      </c>
      <c r="CM11">
        <v>504</v>
      </c>
      <c r="CN11">
        <v>510</v>
      </c>
      <c r="CO11">
        <v>521</v>
      </c>
      <c r="CP11">
        <v>520</v>
      </c>
      <c r="CQ11">
        <v>525</v>
      </c>
      <c r="CR11">
        <v>534</v>
      </c>
      <c r="CS11">
        <v>542</v>
      </c>
      <c r="CT11">
        <v>557</v>
      </c>
      <c r="CU11">
        <v>573</v>
      </c>
      <c r="CV11">
        <v>578</v>
      </c>
      <c r="CW11">
        <v>580</v>
      </c>
      <c r="CX11">
        <v>620</v>
      </c>
      <c r="CY11">
        <v>630</v>
      </c>
      <c r="CZ11">
        <v>642</v>
      </c>
      <c r="DA11">
        <v>654</v>
      </c>
      <c r="DB11">
        <v>666</v>
      </c>
      <c r="DC11">
        <v>683</v>
      </c>
      <c r="DD11">
        <v>690</v>
      </c>
      <c r="DE11">
        <v>707</v>
      </c>
      <c r="DF11">
        <v>673</v>
      </c>
      <c r="DG11">
        <v>745</v>
      </c>
      <c r="DH11">
        <v>769</v>
      </c>
      <c r="DI11">
        <v>784</v>
      </c>
      <c r="DJ11">
        <v>797</v>
      </c>
      <c r="DK11">
        <v>802</v>
      </c>
      <c r="DL11">
        <v>809</v>
      </c>
      <c r="DM11">
        <v>812</v>
      </c>
      <c r="DN11">
        <v>814</v>
      </c>
      <c r="DO11">
        <v>825</v>
      </c>
      <c r="DP11">
        <v>842</v>
      </c>
      <c r="DQ11">
        <v>857</v>
      </c>
      <c r="DR11">
        <v>873</v>
      </c>
      <c r="DS11">
        <v>888</v>
      </c>
      <c r="DT11">
        <v>900</v>
      </c>
      <c r="DU11">
        <v>910</v>
      </c>
      <c r="DV11">
        <v>923</v>
      </c>
      <c r="DW11">
        <v>944</v>
      </c>
      <c r="DX11">
        <v>948</v>
      </c>
      <c r="DY11">
        <v>967</v>
      </c>
      <c r="DZ11">
        <v>971</v>
      </c>
      <c r="EA11">
        <v>984</v>
      </c>
      <c r="EB11">
        <v>995</v>
      </c>
      <c r="EC11">
        <v>1000</v>
      </c>
      <c r="ED11">
        <v>1012</v>
      </c>
      <c r="EE11">
        <v>1012</v>
      </c>
      <c r="EF11">
        <v>1025</v>
      </c>
      <c r="EG11">
        <v>1072</v>
      </c>
      <c r="EH11">
        <v>1081</v>
      </c>
      <c r="EI11">
        <v>1088</v>
      </c>
      <c r="EJ11">
        <v>1099</v>
      </c>
      <c r="EK11">
        <v>1116</v>
      </c>
      <c r="EL11">
        <v>1125</v>
      </c>
      <c r="EM11">
        <v>1138</v>
      </c>
      <c r="EN11">
        <v>1153</v>
      </c>
      <c r="EO11">
        <v>1168</v>
      </c>
      <c r="EP11">
        <v>1183</v>
      </c>
      <c r="EQ11">
        <v>1201</v>
      </c>
      <c r="ER11">
        <v>1202</v>
      </c>
      <c r="ES11">
        <v>1221</v>
      </c>
      <c r="ET11">
        <v>1237</v>
      </c>
      <c r="EU11">
        <v>1238</v>
      </c>
      <c r="EV11">
        <v>1252</v>
      </c>
      <c r="EW11">
        <v>1268</v>
      </c>
      <c r="EX11">
        <v>1278</v>
      </c>
      <c r="EY11">
        <v>1286</v>
      </c>
      <c r="EZ11">
        <v>1291</v>
      </c>
      <c r="FA11">
        <v>1304</v>
      </c>
      <c r="FB11">
        <v>1308</v>
      </c>
      <c r="FC11">
        <v>1318</v>
      </c>
      <c r="FD11">
        <v>1340</v>
      </c>
      <c r="FE11">
        <v>1349</v>
      </c>
      <c r="FF11">
        <v>1352</v>
      </c>
      <c r="FG11">
        <v>1371</v>
      </c>
      <c r="FH11">
        <v>1394</v>
      </c>
      <c r="FI11">
        <v>1413</v>
      </c>
      <c r="FJ11">
        <v>1450</v>
      </c>
      <c r="FK11">
        <v>1466</v>
      </c>
      <c r="FL11">
        <v>1518</v>
      </c>
      <c r="FM11">
        <v>1544</v>
      </c>
      <c r="FN11">
        <v>1589</v>
      </c>
      <c r="FO11">
        <v>1582</v>
      </c>
      <c r="FP11">
        <v>1605</v>
      </c>
      <c r="FQ11">
        <v>1603</v>
      </c>
      <c r="FR11">
        <v>1614</v>
      </c>
      <c r="FS11">
        <v>1646</v>
      </c>
      <c r="FT11">
        <v>1654</v>
      </c>
      <c r="FU11">
        <v>1662</v>
      </c>
      <c r="FV11">
        <v>1656</v>
      </c>
      <c r="FW11">
        <v>1680</v>
      </c>
      <c r="FX11">
        <v>1665</v>
      </c>
      <c r="FY11">
        <v>1639</v>
      </c>
      <c r="FZ11">
        <v>1651</v>
      </c>
      <c r="GA11">
        <v>1650</v>
      </c>
      <c r="GB11">
        <v>1676</v>
      </c>
      <c r="GC11">
        <v>1691</v>
      </c>
      <c r="GD11">
        <v>1703</v>
      </c>
      <c r="GE11">
        <v>1716</v>
      </c>
      <c r="GF11">
        <v>1718</v>
      </c>
      <c r="GG11">
        <v>1713</v>
      </c>
      <c r="GH11">
        <v>1721</v>
      </c>
      <c r="GI11">
        <v>1739</v>
      </c>
      <c r="GJ11">
        <v>1746</v>
      </c>
      <c r="GK11">
        <v>1752</v>
      </c>
      <c r="GL11">
        <v>1740</v>
      </c>
      <c r="GM11">
        <v>1771</v>
      </c>
      <c r="GN11">
        <v>1793</v>
      </c>
      <c r="GO11">
        <v>1806</v>
      </c>
      <c r="GP11">
        <v>1807</v>
      </c>
      <c r="GQ11">
        <v>1801</v>
      </c>
      <c r="GR11">
        <v>1818</v>
      </c>
      <c r="GS11">
        <v>1826</v>
      </c>
      <c r="GT11">
        <v>1843</v>
      </c>
      <c r="GU11">
        <v>1858</v>
      </c>
      <c r="GV11">
        <v>1870</v>
      </c>
      <c r="GW11">
        <v>1878</v>
      </c>
      <c r="GX11">
        <v>1885</v>
      </c>
      <c r="GY11">
        <v>1884</v>
      </c>
      <c r="GZ11">
        <v>1851</v>
      </c>
      <c r="HA11">
        <v>1864</v>
      </c>
      <c r="HB11">
        <v>1875</v>
      </c>
      <c r="HC11">
        <v>1908</v>
      </c>
      <c r="HD11">
        <v>1903</v>
      </c>
      <c r="HE11">
        <v>1911</v>
      </c>
      <c r="HF11">
        <v>1914</v>
      </c>
      <c r="HG11">
        <v>1921</v>
      </c>
    </row>
    <row r="12" spans="1:215">
      <c r="A12" t="s">
        <v>12</v>
      </c>
      <c r="B12">
        <v>0</v>
      </c>
      <c r="C12">
        <v>0</v>
      </c>
      <c r="D12">
        <v>0</v>
      </c>
      <c r="E12">
        <v>0</v>
      </c>
      <c r="F12">
        <v>5</v>
      </c>
      <c r="G12">
        <v>6</v>
      </c>
      <c r="H12">
        <v>6</v>
      </c>
      <c r="I12">
        <v>6</v>
      </c>
      <c r="J12">
        <v>6</v>
      </c>
      <c r="K12">
        <v>9</v>
      </c>
      <c r="L12">
        <v>9</v>
      </c>
      <c r="M12">
        <v>14</v>
      </c>
      <c r="N12">
        <v>15</v>
      </c>
      <c r="O12">
        <v>18</v>
      </c>
      <c r="P12">
        <v>18</v>
      </c>
      <c r="Q12">
        <v>20</v>
      </c>
      <c r="R12">
        <v>29</v>
      </c>
      <c r="S12">
        <v>36</v>
      </c>
      <c r="T12">
        <v>44</v>
      </c>
      <c r="U12">
        <v>56</v>
      </c>
      <c r="V12">
        <v>59</v>
      </c>
      <c r="W12">
        <v>65</v>
      </c>
      <c r="X12">
        <v>70</v>
      </c>
      <c r="Y12">
        <v>78</v>
      </c>
      <c r="Z12">
        <v>93</v>
      </c>
      <c r="AA12">
        <v>100</v>
      </c>
      <c r="AB12">
        <v>109</v>
      </c>
      <c r="AC12">
        <v>117</v>
      </c>
      <c r="AD12">
        <v>118</v>
      </c>
      <c r="AE12">
        <v>123</v>
      </c>
      <c r="AF12">
        <v>129</v>
      </c>
      <c r="AG12">
        <v>132</v>
      </c>
      <c r="AH12">
        <v>136</v>
      </c>
      <c r="AI12">
        <v>146</v>
      </c>
      <c r="AJ12">
        <v>154</v>
      </c>
      <c r="AK12">
        <v>173</v>
      </c>
      <c r="AL12">
        <v>182</v>
      </c>
      <c r="AM12">
        <v>194</v>
      </c>
      <c r="AN12">
        <v>186</v>
      </c>
      <c r="AO12">
        <v>202</v>
      </c>
      <c r="AP12">
        <v>214</v>
      </c>
      <c r="AQ12">
        <v>226</v>
      </c>
      <c r="AR12">
        <v>238</v>
      </c>
      <c r="AS12">
        <v>244</v>
      </c>
      <c r="AT12">
        <v>250</v>
      </c>
      <c r="AU12">
        <v>266</v>
      </c>
      <c r="AV12">
        <v>280</v>
      </c>
      <c r="AW12">
        <v>296</v>
      </c>
      <c r="AX12">
        <v>304</v>
      </c>
      <c r="AY12">
        <v>309</v>
      </c>
      <c r="AZ12">
        <v>317</v>
      </c>
      <c r="BA12">
        <v>327</v>
      </c>
      <c r="BB12">
        <v>362</v>
      </c>
      <c r="BC12">
        <v>382</v>
      </c>
      <c r="BD12">
        <v>403</v>
      </c>
      <c r="BE12">
        <v>410</v>
      </c>
      <c r="BF12">
        <v>427</v>
      </c>
      <c r="BG12">
        <v>449</v>
      </c>
      <c r="BH12">
        <v>476</v>
      </c>
      <c r="BI12">
        <v>497</v>
      </c>
      <c r="BJ12">
        <v>519</v>
      </c>
      <c r="BK12">
        <v>543</v>
      </c>
      <c r="BL12">
        <v>570</v>
      </c>
      <c r="BM12">
        <v>617</v>
      </c>
      <c r="BN12">
        <v>623</v>
      </c>
      <c r="BO12">
        <v>650</v>
      </c>
      <c r="BP12">
        <v>673</v>
      </c>
      <c r="BQ12">
        <v>685</v>
      </c>
      <c r="BR12">
        <v>748</v>
      </c>
      <c r="BS12">
        <v>778</v>
      </c>
      <c r="BT12">
        <v>825</v>
      </c>
      <c r="BU12">
        <v>881</v>
      </c>
      <c r="BV12">
        <v>934</v>
      </c>
      <c r="BW12">
        <v>983</v>
      </c>
      <c r="BX12">
        <v>1031</v>
      </c>
      <c r="BY12">
        <v>1070</v>
      </c>
      <c r="BZ12">
        <v>1101</v>
      </c>
      <c r="CA12">
        <v>1141</v>
      </c>
      <c r="CB12">
        <v>1167</v>
      </c>
      <c r="CC12">
        <v>1184</v>
      </c>
      <c r="CD12">
        <v>1221</v>
      </c>
      <c r="CE12">
        <v>1244</v>
      </c>
      <c r="CF12">
        <v>1273</v>
      </c>
      <c r="CG12">
        <v>1307</v>
      </c>
      <c r="CH12">
        <v>1358</v>
      </c>
      <c r="CI12">
        <v>1385</v>
      </c>
      <c r="CJ12">
        <v>1422</v>
      </c>
      <c r="CK12">
        <v>1454</v>
      </c>
      <c r="CL12">
        <v>1496</v>
      </c>
      <c r="CM12">
        <v>1521</v>
      </c>
      <c r="CN12">
        <v>1543</v>
      </c>
      <c r="CO12">
        <v>1571</v>
      </c>
      <c r="CP12">
        <v>1591</v>
      </c>
      <c r="CQ12">
        <v>1617</v>
      </c>
      <c r="CR12">
        <v>1642</v>
      </c>
      <c r="CS12">
        <v>1677</v>
      </c>
      <c r="CT12">
        <v>1698</v>
      </c>
      <c r="CU12">
        <v>1722</v>
      </c>
      <c r="CV12">
        <v>1743</v>
      </c>
      <c r="CW12">
        <v>1764</v>
      </c>
      <c r="CX12">
        <v>1806</v>
      </c>
      <c r="CY12">
        <v>1829</v>
      </c>
      <c r="CZ12">
        <v>1849</v>
      </c>
      <c r="DA12">
        <v>1866</v>
      </c>
      <c r="DB12">
        <v>1888</v>
      </c>
      <c r="DC12">
        <v>1905</v>
      </c>
      <c r="DD12">
        <v>1922</v>
      </c>
      <c r="DE12">
        <v>1944</v>
      </c>
      <c r="DF12">
        <v>1965</v>
      </c>
      <c r="DG12">
        <v>1985</v>
      </c>
      <c r="DH12">
        <v>2015</v>
      </c>
      <c r="DI12">
        <v>2031</v>
      </c>
      <c r="DJ12">
        <v>2055</v>
      </c>
      <c r="DK12">
        <v>2074</v>
      </c>
      <c r="DL12">
        <v>2084</v>
      </c>
      <c r="DM12">
        <v>2094</v>
      </c>
      <c r="DN12">
        <v>2114</v>
      </c>
      <c r="DO12">
        <v>2125</v>
      </c>
      <c r="DP12">
        <v>2127</v>
      </c>
      <c r="DQ12">
        <v>2146</v>
      </c>
      <c r="DR12">
        <v>2173</v>
      </c>
      <c r="DS12">
        <v>2178</v>
      </c>
      <c r="DT12">
        <v>2182</v>
      </c>
      <c r="DU12">
        <v>2203</v>
      </c>
      <c r="DV12">
        <v>2218</v>
      </c>
      <c r="DW12">
        <v>2271</v>
      </c>
      <c r="DX12">
        <v>2292</v>
      </c>
      <c r="DY12">
        <v>2307</v>
      </c>
      <c r="DZ12">
        <v>2314</v>
      </c>
      <c r="EA12">
        <v>2345</v>
      </c>
      <c r="EB12">
        <v>2359</v>
      </c>
      <c r="EC12">
        <v>2373</v>
      </c>
      <c r="ED12">
        <v>2391</v>
      </c>
      <c r="EE12">
        <v>2405</v>
      </c>
      <c r="EF12">
        <v>2410</v>
      </c>
      <c r="EG12">
        <v>2418</v>
      </c>
      <c r="EH12">
        <v>2427</v>
      </c>
      <c r="EI12">
        <v>2419</v>
      </c>
      <c r="EJ12">
        <v>2430</v>
      </c>
      <c r="EK12">
        <v>2446</v>
      </c>
      <c r="EL12">
        <v>2452</v>
      </c>
      <c r="EM12">
        <v>2457</v>
      </c>
      <c r="EN12">
        <v>2483</v>
      </c>
      <c r="EO12">
        <v>2491</v>
      </c>
      <c r="EP12">
        <v>2518</v>
      </c>
      <c r="EQ12">
        <v>2531</v>
      </c>
      <c r="ER12">
        <v>2538</v>
      </c>
      <c r="ES12">
        <v>2554</v>
      </c>
      <c r="ET12">
        <v>2565</v>
      </c>
      <c r="EU12">
        <v>2561</v>
      </c>
      <c r="EV12">
        <v>2581</v>
      </c>
      <c r="EW12">
        <v>2596</v>
      </c>
      <c r="EX12">
        <v>2595</v>
      </c>
      <c r="EY12">
        <v>2609</v>
      </c>
      <c r="EZ12">
        <v>2612</v>
      </c>
      <c r="FA12">
        <v>2628</v>
      </c>
      <c r="FB12">
        <v>2637</v>
      </c>
      <c r="FC12">
        <v>2636</v>
      </c>
      <c r="FD12">
        <v>2650</v>
      </c>
      <c r="FE12">
        <v>2656</v>
      </c>
      <c r="FF12">
        <v>2659</v>
      </c>
      <c r="FG12">
        <v>2661</v>
      </c>
      <c r="FH12">
        <v>2672</v>
      </c>
      <c r="FI12">
        <v>2689</v>
      </c>
      <c r="FJ12">
        <v>2686</v>
      </c>
      <c r="FK12">
        <v>2703</v>
      </c>
      <c r="FL12">
        <v>2727</v>
      </c>
      <c r="FM12">
        <v>2739</v>
      </c>
      <c r="FN12">
        <v>2754</v>
      </c>
      <c r="FO12">
        <v>2760</v>
      </c>
      <c r="FP12">
        <v>2775</v>
      </c>
      <c r="FQ12">
        <v>2789</v>
      </c>
      <c r="FR12">
        <v>2801</v>
      </c>
      <c r="FS12">
        <v>2811</v>
      </c>
      <c r="FT12">
        <v>2821</v>
      </c>
      <c r="FU12">
        <v>2824</v>
      </c>
      <c r="FV12">
        <v>2820</v>
      </c>
      <c r="FW12">
        <v>2838</v>
      </c>
      <c r="FX12">
        <v>2839</v>
      </c>
      <c r="FY12">
        <v>2862</v>
      </c>
      <c r="FZ12">
        <v>2875</v>
      </c>
      <c r="GA12">
        <v>2886</v>
      </c>
      <c r="GB12">
        <v>2900</v>
      </c>
      <c r="GC12">
        <v>2921</v>
      </c>
      <c r="GD12">
        <v>2933</v>
      </c>
      <c r="GE12">
        <v>2940</v>
      </c>
      <c r="GF12">
        <v>2949</v>
      </c>
      <c r="GG12">
        <v>2954</v>
      </c>
      <c r="GH12">
        <v>2966</v>
      </c>
      <c r="GI12">
        <v>2970</v>
      </c>
      <c r="GJ12">
        <v>2989</v>
      </c>
      <c r="GK12">
        <v>2992</v>
      </c>
      <c r="GL12">
        <v>2988</v>
      </c>
      <c r="GM12">
        <v>3000</v>
      </c>
      <c r="GN12">
        <v>3007</v>
      </c>
      <c r="GO12">
        <v>3010</v>
      </c>
      <c r="GP12">
        <v>3017</v>
      </c>
      <c r="GQ12">
        <v>3032</v>
      </c>
      <c r="GR12">
        <v>3048</v>
      </c>
      <c r="GS12">
        <v>3056</v>
      </c>
      <c r="GT12">
        <v>3063</v>
      </c>
      <c r="GU12">
        <v>3084</v>
      </c>
      <c r="GV12">
        <v>3086</v>
      </c>
      <c r="GW12">
        <v>3098</v>
      </c>
      <c r="GX12">
        <v>3107</v>
      </c>
      <c r="GY12">
        <v>3117</v>
      </c>
      <c r="GZ12">
        <v>3136</v>
      </c>
      <c r="HA12">
        <v>3151</v>
      </c>
      <c r="HB12">
        <v>3170</v>
      </c>
      <c r="HC12">
        <v>3207</v>
      </c>
      <c r="HD12">
        <v>3215</v>
      </c>
      <c r="HE12">
        <v>3221</v>
      </c>
      <c r="HF12">
        <v>3237</v>
      </c>
      <c r="HG12">
        <v>3248</v>
      </c>
    </row>
    <row r="13" spans="1:215">
      <c r="A13" t="s">
        <v>11</v>
      </c>
      <c r="B13">
        <v>16</v>
      </c>
      <c r="C13">
        <v>16</v>
      </c>
      <c r="D13">
        <v>17</v>
      </c>
      <c r="E13">
        <v>20</v>
      </c>
      <c r="F13">
        <v>21</v>
      </c>
      <c r="G13">
        <v>22</v>
      </c>
      <c r="H13">
        <v>22</v>
      </c>
      <c r="I13">
        <v>24</v>
      </c>
      <c r="J13">
        <v>26</v>
      </c>
      <c r="K13">
        <v>26</v>
      </c>
      <c r="L13">
        <v>29</v>
      </c>
      <c r="M13">
        <v>32</v>
      </c>
      <c r="N13">
        <v>34</v>
      </c>
      <c r="O13">
        <v>39</v>
      </c>
      <c r="P13">
        <v>41</v>
      </c>
      <c r="Q13">
        <v>41</v>
      </c>
      <c r="R13">
        <v>44</v>
      </c>
      <c r="S13">
        <v>54</v>
      </c>
      <c r="T13">
        <v>64</v>
      </c>
      <c r="U13">
        <v>75</v>
      </c>
      <c r="V13">
        <v>79</v>
      </c>
      <c r="W13">
        <v>93</v>
      </c>
      <c r="X13">
        <v>118</v>
      </c>
      <c r="Y13">
        <v>144</v>
      </c>
      <c r="Z13">
        <v>165</v>
      </c>
      <c r="AA13">
        <v>178</v>
      </c>
      <c r="AB13">
        <v>198</v>
      </c>
      <c r="AC13">
        <v>242</v>
      </c>
      <c r="AD13">
        <v>261</v>
      </c>
      <c r="AE13">
        <v>286</v>
      </c>
      <c r="AF13">
        <v>321</v>
      </c>
      <c r="AG13">
        <v>352</v>
      </c>
      <c r="AH13">
        <v>368</v>
      </c>
      <c r="AI13">
        <v>393</v>
      </c>
      <c r="AJ13">
        <v>435</v>
      </c>
      <c r="AK13">
        <v>512</v>
      </c>
      <c r="AL13">
        <v>541</v>
      </c>
      <c r="AM13">
        <v>551</v>
      </c>
      <c r="AN13">
        <v>574</v>
      </c>
      <c r="AO13">
        <v>614</v>
      </c>
      <c r="AP13">
        <v>652</v>
      </c>
      <c r="AQ13">
        <v>703</v>
      </c>
      <c r="AR13">
        <v>732</v>
      </c>
      <c r="AS13">
        <v>749</v>
      </c>
      <c r="AT13">
        <v>783</v>
      </c>
      <c r="AU13">
        <v>812</v>
      </c>
      <c r="AV13">
        <v>859</v>
      </c>
      <c r="AW13">
        <v>904</v>
      </c>
      <c r="AX13">
        <v>929</v>
      </c>
      <c r="AY13">
        <v>954</v>
      </c>
      <c r="AZ13">
        <v>996</v>
      </c>
      <c r="BA13">
        <v>1066</v>
      </c>
      <c r="BB13">
        <v>1158</v>
      </c>
      <c r="BC13">
        <v>1206</v>
      </c>
      <c r="BD13">
        <v>1244</v>
      </c>
      <c r="BE13">
        <v>1273</v>
      </c>
      <c r="BF13">
        <v>1324</v>
      </c>
      <c r="BG13">
        <v>1395</v>
      </c>
      <c r="BH13">
        <v>1449</v>
      </c>
      <c r="BI13">
        <v>1497</v>
      </c>
      <c r="BJ13">
        <v>1539</v>
      </c>
      <c r="BK13">
        <v>1613</v>
      </c>
      <c r="BL13">
        <v>1670</v>
      </c>
      <c r="BM13">
        <v>1815</v>
      </c>
      <c r="BN13">
        <v>1877</v>
      </c>
      <c r="BO13">
        <v>2017</v>
      </c>
      <c r="BP13">
        <v>2141</v>
      </c>
      <c r="BQ13">
        <v>2191</v>
      </c>
      <c r="BR13">
        <v>2372</v>
      </c>
      <c r="BS13">
        <v>2420</v>
      </c>
      <c r="BT13">
        <v>2596</v>
      </c>
      <c r="BU13">
        <v>2733</v>
      </c>
      <c r="BV13">
        <v>2847</v>
      </c>
      <c r="BW13">
        <v>3007</v>
      </c>
      <c r="BX13">
        <v>3176</v>
      </c>
      <c r="BY13">
        <v>3387</v>
      </c>
      <c r="BZ13">
        <v>3538</v>
      </c>
      <c r="CA13">
        <v>3715</v>
      </c>
      <c r="CB13">
        <v>3876</v>
      </c>
      <c r="CC13">
        <v>4026</v>
      </c>
      <c r="CD13">
        <v>4172</v>
      </c>
      <c r="CE13">
        <v>4303</v>
      </c>
      <c r="CF13">
        <v>4475</v>
      </c>
      <c r="CG13">
        <v>4616</v>
      </c>
      <c r="CH13">
        <v>4711</v>
      </c>
      <c r="CI13">
        <v>4802</v>
      </c>
      <c r="CJ13">
        <v>4962</v>
      </c>
      <c r="CK13">
        <v>5141</v>
      </c>
      <c r="CL13">
        <v>5225</v>
      </c>
      <c r="CM13">
        <v>5341</v>
      </c>
      <c r="CN13">
        <v>5465</v>
      </c>
      <c r="CO13">
        <v>5518</v>
      </c>
      <c r="CP13">
        <v>5568</v>
      </c>
      <c r="CQ13">
        <v>5638</v>
      </c>
      <c r="CR13">
        <v>5777</v>
      </c>
      <c r="CS13">
        <v>5881</v>
      </c>
      <c r="CT13">
        <v>5971</v>
      </c>
      <c r="CU13">
        <v>6077</v>
      </c>
      <c r="CV13">
        <v>6165</v>
      </c>
      <c r="CW13">
        <v>6315</v>
      </c>
      <c r="CX13">
        <v>6463</v>
      </c>
      <c r="CY13">
        <v>6613</v>
      </c>
      <c r="CZ13">
        <v>6695</v>
      </c>
      <c r="DA13">
        <v>6771</v>
      </c>
      <c r="DB13">
        <v>6859</v>
      </c>
      <c r="DC13">
        <v>6979</v>
      </c>
      <c r="DD13">
        <v>7062</v>
      </c>
      <c r="DE13">
        <v>7194</v>
      </c>
      <c r="DF13">
        <v>7277</v>
      </c>
      <c r="DG13">
        <v>7416</v>
      </c>
      <c r="DH13">
        <v>7580</v>
      </c>
      <c r="DI13">
        <v>7762</v>
      </c>
      <c r="DJ13">
        <v>7875</v>
      </c>
      <c r="DK13">
        <v>8028</v>
      </c>
      <c r="DL13">
        <v>8103</v>
      </c>
      <c r="DM13">
        <v>8191</v>
      </c>
      <c r="DN13">
        <v>8309</v>
      </c>
      <c r="DO13">
        <v>8447</v>
      </c>
      <c r="DP13">
        <v>8584</v>
      </c>
      <c r="DQ13">
        <v>8727</v>
      </c>
      <c r="DR13">
        <v>8898</v>
      </c>
      <c r="DS13">
        <v>9047</v>
      </c>
      <c r="DT13">
        <v>9266</v>
      </c>
      <c r="DU13">
        <v>9412</v>
      </c>
      <c r="DV13">
        <v>9597</v>
      </c>
      <c r="DW13">
        <v>9767</v>
      </c>
      <c r="DX13">
        <v>9941</v>
      </c>
      <c r="DY13">
        <v>10098</v>
      </c>
      <c r="DZ13">
        <v>10209</v>
      </c>
      <c r="EA13">
        <v>10355</v>
      </c>
      <c r="EB13">
        <v>10555</v>
      </c>
      <c r="EC13">
        <v>10790</v>
      </c>
      <c r="ED13">
        <v>10999</v>
      </c>
      <c r="EE13">
        <v>11210</v>
      </c>
      <c r="EF13">
        <v>11379</v>
      </c>
      <c r="EG13">
        <v>11595</v>
      </c>
      <c r="EH13">
        <v>11770</v>
      </c>
      <c r="EI13">
        <v>11971</v>
      </c>
      <c r="EJ13">
        <v>12119</v>
      </c>
      <c r="EK13">
        <v>12256</v>
      </c>
      <c r="EL13">
        <v>12404</v>
      </c>
      <c r="EM13">
        <v>12597</v>
      </c>
      <c r="EN13">
        <v>12829</v>
      </c>
      <c r="EO13">
        <v>13018</v>
      </c>
      <c r="EP13">
        <v>13321</v>
      </c>
      <c r="EQ13">
        <v>13651</v>
      </c>
      <c r="ER13">
        <v>13963</v>
      </c>
      <c r="ES13">
        <v>14272</v>
      </c>
      <c r="ET13">
        <v>14537</v>
      </c>
      <c r="EU13">
        <v>14741</v>
      </c>
      <c r="EV13">
        <v>15009</v>
      </c>
      <c r="EW13">
        <v>15220</v>
      </c>
      <c r="EX13">
        <v>15441</v>
      </c>
      <c r="EY13">
        <v>15716</v>
      </c>
      <c r="EZ13">
        <v>15952</v>
      </c>
      <c r="FA13">
        <v>16115</v>
      </c>
      <c r="FB13">
        <v>16409</v>
      </c>
      <c r="FC13">
        <v>16675</v>
      </c>
      <c r="FD13">
        <v>16952</v>
      </c>
      <c r="FE13">
        <v>17245</v>
      </c>
      <c r="FF13">
        <v>17519</v>
      </c>
      <c r="FG13">
        <v>17767</v>
      </c>
      <c r="FH13">
        <v>18051</v>
      </c>
      <c r="FI13">
        <v>18218</v>
      </c>
      <c r="FJ13">
        <v>18393</v>
      </c>
      <c r="FK13">
        <v>18652</v>
      </c>
      <c r="FL13">
        <v>18765</v>
      </c>
      <c r="FM13">
        <v>19012</v>
      </c>
      <c r="FN13">
        <v>19267</v>
      </c>
      <c r="FO13">
        <v>19480</v>
      </c>
      <c r="FP13">
        <v>19612</v>
      </c>
      <c r="FQ13">
        <v>19755</v>
      </c>
      <c r="FR13">
        <v>19949</v>
      </c>
      <c r="FS13">
        <v>20180</v>
      </c>
      <c r="FT13">
        <v>20225</v>
      </c>
      <c r="FU13">
        <v>20309</v>
      </c>
      <c r="FV13">
        <v>20407</v>
      </c>
      <c r="FW13">
        <v>20454</v>
      </c>
      <c r="FX13">
        <v>20545</v>
      </c>
      <c r="FY13">
        <v>20746</v>
      </c>
      <c r="FZ13">
        <v>20844</v>
      </c>
      <c r="GA13">
        <v>21017</v>
      </c>
      <c r="GB13">
        <v>21192</v>
      </c>
      <c r="GC13">
        <v>21321</v>
      </c>
      <c r="GD13">
        <v>21565</v>
      </c>
      <c r="GE13">
        <v>21738</v>
      </c>
      <c r="GF13">
        <v>21872</v>
      </c>
      <c r="GG13">
        <v>21959</v>
      </c>
      <c r="GH13">
        <v>22128</v>
      </c>
      <c r="GI13">
        <v>22309</v>
      </c>
      <c r="GJ13">
        <v>22547</v>
      </c>
      <c r="GK13">
        <v>22654</v>
      </c>
      <c r="GL13">
        <v>22800</v>
      </c>
      <c r="GM13">
        <v>23017</v>
      </c>
      <c r="GN13">
        <v>23245</v>
      </c>
      <c r="GO13">
        <v>23412</v>
      </c>
      <c r="GP13">
        <v>23668</v>
      </c>
      <c r="GQ13">
        <v>23775</v>
      </c>
      <c r="GR13">
        <v>23895</v>
      </c>
      <c r="GS13">
        <v>24063</v>
      </c>
      <c r="GT13">
        <v>24223</v>
      </c>
      <c r="GU13">
        <v>24373</v>
      </c>
      <c r="GV13">
        <v>24649</v>
      </c>
      <c r="GW13">
        <v>24761</v>
      </c>
      <c r="GX13">
        <v>24978</v>
      </c>
      <c r="GY13">
        <v>25167</v>
      </c>
      <c r="GZ13">
        <v>25288</v>
      </c>
      <c r="HA13">
        <v>25511</v>
      </c>
      <c r="HB13">
        <v>25689</v>
      </c>
      <c r="HC13">
        <v>25859</v>
      </c>
      <c r="HD13">
        <v>25992</v>
      </c>
      <c r="HE13">
        <v>26111</v>
      </c>
      <c r="HF13">
        <v>26159</v>
      </c>
      <c r="HG13">
        <v>26300</v>
      </c>
    </row>
    <row r="14" spans="1:215">
      <c r="A14" t="s">
        <v>10</v>
      </c>
      <c r="B14">
        <v>12</v>
      </c>
      <c r="C14">
        <v>12</v>
      </c>
      <c r="D14">
        <v>12</v>
      </c>
      <c r="E14">
        <v>12</v>
      </c>
      <c r="F14">
        <v>12</v>
      </c>
      <c r="G14">
        <v>14</v>
      </c>
      <c r="H14">
        <v>18</v>
      </c>
      <c r="I14">
        <v>17</v>
      </c>
      <c r="J14">
        <v>18</v>
      </c>
      <c r="K14">
        <v>18</v>
      </c>
      <c r="L14">
        <v>19</v>
      </c>
      <c r="M14">
        <v>19</v>
      </c>
      <c r="N14">
        <v>20</v>
      </c>
      <c r="O14">
        <v>19</v>
      </c>
      <c r="P14">
        <v>21</v>
      </c>
      <c r="Q14">
        <v>20</v>
      </c>
      <c r="R14">
        <v>20</v>
      </c>
      <c r="S14">
        <v>21</v>
      </c>
      <c r="T14">
        <v>21</v>
      </c>
      <c r="U14">
        <v>26</v>
      </c>
      <c r="V14">
        <v>26</v>
      </c>
      <c r="W14">
        <v>27</v>
      </c>
      <c r="X14">
        <v>28</v>
      </c>
      <c r="Y14">
        <v>28</v>
      </c>
      <c r="Z14">
        <v>29</v>
      </c>
      <c r="AA14">
        <v>31</v>
      </c>
      <c r="AB14">
        <v>31</v>
      </c>
      <c r="AC14">
        <v>32</v>
      </c>
      <c r="AD14">
        <v>33</v>
      </c>
      <c r="AE14">
        <v>61</v>
      </c>
      <c r="AF14">
        <v>75</v>
      </c>
      <c r="AG14">
        <v>78</v>
      </c>
      <c r="AH14">
        <v>91</v>
      </c>
      <c r="AI14">
        <v>99</v>
      </c>
      <c r="AJ14">
        <v>118</v>
      </c>
      <c r="AK14">
        <v>146</v>
      </c>
      <c r="AL14">
        <v>167</v>
      </c>
      <c r="AM14">
        <v>173</v>
      </c>
      <c r="AN14">
        <v>183</v>
      </c>
      <c r="AO14">
        <v>204</v>
      </c>
      <c r="AP14">
        <v>210</v>
      </c>
      <c r="AQ14">
        <v>220</v>
      </c>
      <c r="AR14">
        <v>233</v>
      </c>
      <c r="AS14">
        <v>242</v>
      </c>
      <c r="AT14">
        <v>254</v>
      </c>
      <c r="AU14">
        <v>273</v>
      </c>
      <c r="AV14">
        <v>403</v>
      </c>
      <c r="AW14">
        <v>474</v>
      </c>
      <c r="AX14">
        <v>501</v>
      </c>
      <c r="AY14">
        <v>528</v>
      </c>
      <c r="AZ14">
        <v>596</v>
      </c>
      <c r="BA14">
        <v>624</v>
      </c>
      <c r="BB14">
        <v>772</v>
      </c>
      <c r="BC14">
        <v>798</v>
      </c>
      <c r="BD14">
        <v>862</v>
      </c>
      <c r="BE14">
        <v>834</v>
      </c>
      <c r="BF14">
        <v>880</v>
      </c>
      <c r="BG14">
        <v>966</v>
      </c>
      <c r="BH14">
        <v>1020</v>
      </c>
      <c r="BI14">
        <v>1049</v>
      </c>
      <c r="BJ14">
        <v>1052</v>
      </c>
      <c r="BK14">
        <v>1057</v>
      </c>
      <c r="BL14">
        <v>1105</v>
      </c>
      <c r="BM14">
        <v>1189</v>
      </c>
      <c r="BN14">
        <v>1324</v>
      </c>
      <c r="BO14">
        <v>1476</v>
      </c>
      <c r="BP14">
        <v>1681</v>
      </c>
      <c r="BQ14">
        <v>1778</v>
      </c>
      <c r="BR14">
        <v>1985</v>
      </c>
      <c r="BS14">
        <v>2124</v>
      </c>
      <c r="BT14">
        <v>2362</v>
      </c>
      <c r="BU14">
        <v>2578</v>
      </c>
      <c r="BV14">
        <v>2778</v>
      </c>
      <c r="BW14">
        <v>2962</v>
      </c>
      <c r="BX14">
        <v>3200</v>
      </c>
      <c r="BY14">
        <v>3335</v>
      </c>
      <c r="BZ14">
        <v>3412</v>
      </c>
      <c r="CA14">
        <v>3548</v>
      </c>
      <c r="CB14">
        <v>3781</v>
      </c>
      <c r="CC14">
        <v>3889</v>
      </c>
      <c r="CD14">
        <v>4061</v>
      </c>
      <c r="CE14">
        <v>4136</v>
      </c>
      <c r="CF14">
        <v>4275</v>
      </c>
      <c r="CG14">
        <v>4402</v>
      </c>
      <c r="CH14">
        <v>4472</v>
      </c>
      <c r="CI14">
        <v>4538</v>
      </c>
      <c r="CJ14">
        <v>4777</v>
      </c>
      <c r="CK14">
        <v>4923</v>
      </c>
      <c r="CL14">
        <v>5009</v>
      </c>
      <c r="CM14">
        <v>5089</v>
      </c>
      <c r="CN14">
        <v>5140</v>
      </c>
      <c r="CO14">
        <v>5161</v>
      </c>
      <c r="CP14">
        <v>5183</v>
      </c>
      <c r="CQ14">
        <v>5234</v>
      </c>
      <c r="CR14">
        <v>5327</v>
      </c>
      <c r="CS14">
        <v>5561</v>
      </c>
      <c r="CT14">
        <v>6179</v>
      </c>
      <c r="CU14">
        <v>6427</v>
      </c>
      <c r="CV14">
        <v>6574</v>
      </c>
      <c r="CW14">
        <v>6597</v>
      </c>
      <c r="CX14">
        <v>6731</v>
      </c>
      <c r="CY14">
        <v>6917</v>
      </c>
      <c r="CZ14">
        <v>7129</v>
      </c>
      <c r="DA14">
        <v>7453</v>
      </c>
      <c r="DB14">
        <v>7552</v>
      </c>
      <c r="DC14">
        <v>7618</v>
      </c>
      <c r="DD14">
        <v>7753</v>
      </c>
      <c r="DE14">
        <v>7885</v>
      </c>
      <c r="DF14">
        <v>7532</v>
      </c>
      <c r="DG14">
        <v>7188</v>
      </c>
      <c r="DH14">
        <v>7336</v>
      </c>
      <c r="DI14">
        <v>7549</v>
      </c>
      <c r="DJ14">
        <v>7689</v>
      </c>
      <c r="DK14">
        <v>7822</v>
      </c>
      <c r="DL14">
        <v>7976</v>
      </c>
      <c r="DM14">
        <v>8017</v>
      </c>
      <c r="DN14">
        <v>8143</v>
      </c>
      <c r="DO14">
        <v>8252</v>
      </c>
      <c r="DP14">
        <v>8390</v>
      </c>
      <c r="DQ14">
        <v>8515</v>
      </c>
      <c r="DR14">
        <v>8659</v>
      </c>
      <c r="DS14">
        <v>8794</v>
      </c>
      <c r="DT14">
        <v>9482</v>
      </c>
      <c r="DU14">
        <v>9723</v>
      </c>
      <c r="DV14">
        <v>9878</v>
      </c>
      <c r="DW14">
        <v>10012</v>
      </c>
      <c r="DX14">
        <v>10177</v>
      </c>
      <c r="DY14">
        <v>10184</v>
      </c>
      <c r="DZ14">
        <v>10290</v>
      </c>
      <c r="EA14">
        <v>10447</v>
      </c>
      <c r="EB14">
        <v>10648</v>
      </c>
      <c r="EC14">
        <v>10882</v>
      </c>
      <c r="ED14">
        <v>11111</v>
      </c>
      <c r="EE14">
        <v>11312</v>
      </c>
      <c r="EF14">
        <v>11065</v>
      </c>
      <c r="EG14">
        <v>11195</v>
      </c>
      <c r="EH14">
        <v>11409</v>
      </c>
      <c r="EI14">
        <v>11592</v>
      </c>
      <c r="EJ14">
        <v>11653</v>
      </c>
      <c r="EK14">
        <v>11900</v>
      </c>
      <c r="EL14">
        <v>12181</v>
      </c>
      <c r="EM14">
        <v>12364</v>
      </c>
      <c r="EN14">
        <v>12719</v>
      </c>
      <c r="EO14">
        <v>12986</v>
      </c>
      <c r="EP14">
        <v>13342</v>
      </c>
      <c r="EQ14">
        <v>13633</v>
      </c>
      <c r="ER14">
        <v>13953</v>
      </c>
      <c r="ES14">
        <v>14410</v>
      </c>
      <c r="ET14">
        <v>14694</v>
      </c>
      <c r="EU14">
        <v>14969</v>
      </c>
      <c r="EV14">
        <v>15276</v>
      </c>
      <c r="EW14">
        <v>15524</v>
      </c>
      <c r="EX14">
        <v>15747</v>
      </c>
      <c r="EY14">
        <v>16070</v>
      </c>
      <c r="EZ14">
        <v>16370</v>
      </c>
      <c r="FA14">
        <v>16554</v>
      </c>
      <c r="FB14">
        <v>16930</v>
      </c>
      <c r="FC14">
        <v>17216</v>
      </c>
      <c r="FD14">
        <v>17517</v>
      </c>
      <c r="FE14">
        <v>17813</v>
      </c>
      <c r="FF14">
        <v>17994</v>
      </c>
      <c r="FG14">
        <v>18243</v>
      </c>
      <c r="FH14">
        <v>18551</v>
      </c>
      <c r="FI14">
        <v>18715</v>
      </c>
      <c r="FJ14">
        <v>18900</v>
      </c>
      <c r="FK14">
        <v>19217</v>
      </c>
      <c r="FL14">
        <v>19313</v>
      </c>
      <c r="FM14">
        <v>19537</v>
      </c>
      <c r="FN14">
        <v>19709</v>
      </c>
      <c r="FO14">
        <v>19894</v>
      </c>
      <c r="FP14">
        <v>19932</v>
      </c>
      <c r="FQ14">
        <v>20015</v>
      </c>
      <c r="FR14">
        <v>20162</v>
      </c>
      <c r="FS14">
        <v>20330</v>
      </c>
      <c r="FT14">
        <v>20286</v>
      </c>
      <c r="FU14">
        <v>20299</v>
      </c>
      <c r="FV14">
        <v>20300</v>
      </c>
      <c r="FW14">
        <v>20266</v>
      </c>
      <c r="FX14">
        <v>20336</v>
      </c>
      <c r="FY14">
        <v>20451</v>
      </c>
      <c r="FZ14">
        <v>20499</v>
      </c>
      <c r="GA14">
        <v>20613</v>
      </c>
      <c r="GB14">
        <v>20774</v>
      </c>
      <c r="GC14">
        <v>20931</v>
      </c>
      <c r="GD14">
        <v>21127</v>
      </c>
      <c r="GE14">
        <v>21268</v>
      </c>
      <c r="GF14">
        <v>21414</v>
      </c>
      <c r="GG14">
        <v>21437</v>
      </c>
      <c r="GH14">
        <v>21639</v>
      </c>
      <c r="GI14">
        <v>21724</v>
      </c>
      <c r="GJ14">
        <v>21936</v>
      </c>
      <c r="GK14">
        <v>22070</v>
      </c>
      <c r="GL14">
        <v>22146</v>
      </c>
      <c r="GM14">
        <v>22312</v>
      </c>
      <c r="GN14">
        <v>22492</v>
      </c>
      <c r="GO14">
        <v>22649</v>
      </c>
      <c r="GP14">
        <v>22973</v>
      </c>
      <c r="GQ14">
        <v>23148</v>
      </c>
      <c r="GR14">
        <v>23310</v>
      </c>
      <c r="GS14">
        <v>23537</v>
      </c>
      <c r="GT14">
        <v>23720</v>
      </c>
      <c r="GU14">
        <v>23935</v>
      </c>
      <c r="GV14">
        <v>24159</v>
      </c>
      <c r="GW14">
        <v>24258</v>
      </c>
      <c r="GX14">
        <v>24574</v>
      </c>
      <c r="GY14">
        <v>24867</v>
      </c>
      <c r="GZ14">
        <v>25040</v>
      </c>
      <c r="HA14">
        <v>25312</v>
      </c>
      <c r="HB14">
        <v>25526</v>
      </c>
      <c r="HC14">
        <v>25781</v>
      </c>
      <c r="HD14">
        <v>26060</v>
      </c>
      <c r="HE14">
        <v>26224</v>
      </c>
      <c r="HF14">
        <v>26465</v>
      </c>
      <c r="HG14">
        <v>26746</v>
      </c>
    </row>
    <row r="15" spans="1:215">
      <c r="A15" t="s">
        <v>2</v>
      </c>
      <c r="B15">
        <v>144</v>
      </c>
      <c r="C15">
        <v>158</v>
      </c>
      <c r="D15">
        <v>185</v>
      </c>
      <c r="E15">
        <v>217</v>
      </c>
      <c r="F15">
        <v>238</v>
      </c>
      <c r="G15">
        <v>266</v>
      </c>
      <c r="H15">
        <v>294</v>
      </c>
      <c r="I15">
        <v>315</v>
      </c>
      <c r="J15">
        <v>353</v>
      </c>
      <c r="K15">
        <v>379</v>
      </c>
      <c r="L15">
        <v>425</v>
      </c>
      <c r="M15">
        <v>489</v>
      </c>
      <c r="N15">
        <v>577</v>
      </c>
      <c r="O15">
        <v>681</v>
      </c>
      <c r="P15">
        <v>777</v>
      </c>
      <c r="Q15">
        <v>920</v>
      </c>
      <c r="R15">
        <v>1085</v>
      </c>
      <c r="S15">
        <v>1302</v>
      </c>
      <c r="T15">
        <v>1617</v>
      </c>
      <c r="U15">
        <v>1987</v>
      </c>
      <c r="V15">
        <v>2227</v>
      </c>
      <c r="W15">
        <v>2551</v>
      </c>
      <c r="X15">
        <v>3043</v>
      </c>
      <c r="Y15">
        <v>3379</v>
      </c>
      <c r="Z15">
        <v>3801</v>
      </c>
      <c r="AA15">
        <v>4179</v>
      </c>
      <c r="AB15">
        <v>4579</v>
      </c>
      <c r="AC15">
        <v>5319</v>
      </c>
      <c r="AD15">
        <v>5798</v>
      </c>
      <c r="AE15">
        <v>6400</v>
      </c>
      <c r="AF15">
        <v>6965</v>
      </c>
      <c r="AG15">
        <v>7458</v>
      </c>
      <c r="AH15">
        <v>7857</v>
      </c>
      <c r="AI15">
        <v>8343</v>
      </c>
      <c r="AJ15">
        <v>8807</v>
      </c>
      <c r="AK15">
        <v>10008</v>
      </c>
      <c r="AL15">
        <v>10451</v>
      </c>
      <c r="AM15">
        <v>10771</v>
      </c>
      <c r="AN15">
        <v>10958</v>
      </c>
      <c r="AO15">
        <v>11769</v>
      </c>
      <c r="AP15">
        <v>12639</v>
      </c>
      <c r="AQ15">
        <v>13483</v>
      </c>
      <c r="AR15">
        <v>13989</v>
      </c>
      <c r="AS15">
        <v>14383</v>
      </c>
      <c r="AT15">
        <v>14803</v>
      </c>
      <c r="AU15">
        <v>15121</v>
      </c>
      <c r="AV15">
        <v>15962</v>
      </c>
      <c r="AW15">
        <v>16740</v>
      </c>
      <c r="AX15">
        <v>17456</v>
      </c>
      <c r="AY15">
        <v>18084</v>
      </c>
      <c r="AZ15">
        <v>18962</v>
      </c>
      <c r="BA15">
        <v>19716</v>
      </c>
      <c r="BB15">
        <v>21172</v>
      </c>
      <c r="BC15">
        <v>22180</v>
      </c>
      <c r="BD15">
        <v>22731</v>
      </c>
      <c r="BE15">
        <v>23512</v>
      </c>
      <c r="BF15">
        <v>24325</v>
      </c>
      <c r="BG15">
        <v>25463</v>
      </c>
      <c r="BH15">
        <v>26647</v>
      </c>
      <c r="BI15">
        <v>27800</v>
      </c>
      <c r="BJ15">
        <v>28917</v>
      </c>
      <c r="BK15">
        <v>30146</v>
      </c>
      <c r="BL15">
        <v>31583</v>
      </c>
      <c r="BM15">
        <v>33284</v>
      </c>
      <c r="BN15">
        <v>35401</v>
      </c>
      <c r="BO15">
        <v>37609</v>
      </c>
      <c r="BP15">
        <v>40087</v>
      </c>
      <c r="BQ15">
        <v>41489</v>
      </c>
      <c r="BR15">
        <v>44006</v>
      </c>
      <c r="BS15">
        <v>46318</v>
      </c>
      <c r="BT15">
        <v>49766</v>
      </c>
      <c r="BU15">
        <v>52957</v>
      </c>
      <c r="BV15">
        <v>55613</v>
      </c>
      <c r="BW15">
        <v>58648</v>
      </c>
      <c r="BX15">
        <v>61865</v>
      </c>
      <c r="BY15">
        <v>64315</v>
      </c>
      <c r="BZ15">
        <v>65728</v>
      </c>
      <c r="CA15">
        <v>68202</v>
      </c>
      <c r="CB15">
        <v>70818</v>
      </c>
      <c r="CC15">
        <v>72472</v>
      </c>
      <c r="CD15">
        <v>73854</v>
      </c>
      <c r="CE15">
        <v>75557</v>
      </c>
      <c r="CF15">
        <v>77652</v>
      </c>
      <c r="CG15">
        <v>79332</v>
      </c>
      <c r="CH15">
        <v>80839</v>
      </c>
      <c r="CI15">
        <v>82696</v>
      </c>
      <c r="CJ15">
        <v>85188</v>
      </c>
      <c r="CK15">
        <v>86617</v>
      </c>
      <c r="CL15">
        <v>87071</v>
      </c>
      <c r="CM15">
        <v>88080</v>
      </c>
      <c r="CN15">
        <v>88891</v>
      </c>
      <c r="CO15">
        <v>89688</v>
      </c>
      <c r="CP15">
        <v>90339</v>
      </c>
      <c r="CQ15">
        <v>91096</v>
      </c>
      <c r="CR15">
        <v>92293</v>
      </c>
      <c r="CS15">
        <v>94064</v>
      </c>
      <c r="CT15">
        <v>94615</v>
      </c>
      <c r="CU15">
        <v>95338</v>
      </c>
      <c r="CV15">
        <v>95446</v>
      </c>
      <c r="CW15">
        <v>96659</v>
      </c>
      <c r="CX15">
        <v>98425</v>
      </c>
      <c r="CY15">
        <v>100274</v>
      </c>
      <c r="CZ15">
        <v>101589</v>
      </c>
      <c r="DA15">
        <v>102251</v>
      </c>
      <c r="DB15">
        <v>102859</v>
      </c>
      <c r="DC15">
        <v>103847</v>
      </c>
      <c r="DD15">
        <v>105624</v>
      </c>
      <c r="DE15">
        <v>107523</v>
      </c>
      <c r="DF15">
        <v>108610</v>
      </c>
      <c r="DG15">
        <v>110656</v>
      </c>
      <c r="DH15">
        <v>112372</v>
      </c>
      <c r="DI15">
        <v>114429</v>
      </c>
      <c r="DJ15">
        <v>116159</v>
      </c>
      <c r="DK15">
        <v>118134</v>
      </c>
      <c r="DL15">
        <v>119666</v>
      </c>
      <c r="DM15">
        <v>120773</v>
      </c>
      <c r="DN15">
        <v>122148</v>
      </c>
      <c r="DO15">
        <v>124133</v>
      </c>
      <c r="DP15">
        <v>126762</v>
      </c>
      <c r="DQ15">
        <v>128866</v>
      </c>
      <c r="DR15">
        <v>131334</v>
      </c>
      <c r="DS15">
        <v>133399</v>
      </c>
      <c r="DT15">
        <v>136241</v>
      </c>
      <c r="DU15">
        <v>138774</v>
      </c>
      <c r="DV15">
        <v>141129</v>
      </c>
      <c r="DW15">
        <v>143253</v>
      </c>
      <c r="DX15">
        <v>145725</v>
      </c>
      <c r="DY15">
        <v>147736</v>
      </c>
      <c r="DZ15">
        <v>149544</v>
      </c>
      <c r="EA15">
        <v>152214</v>
      </c>
      <c r="EB15">
        <v>154721</v>
      </c>
      <c r="EC15">
        <v>157238</v>
      </c>
      <c r="ED15">
        <v>160056</v>
      </c>
      <c r="EE15">
        <v>163128</v>
      </c>
      <c r="EF15">
        <v>165197</v>
      </c>
      <c r="EG15">
        <v>167989</v>
      </c>
      <c r="EH15">
        <v>171174</v>
      </c>
      <c r="EI15">
        <v>174049</v>
      </c>
      <c r="EJ15">
        <v>177006</v>
      </c>
      <c r="EK15">
        <v>179262</v>
      </c>
      <c r="EL15">
        <v>182060</v>
      </c>
      <c r="EM15">
        <v>184808</v>
      </c>
      <c r="EN15">
        <v>189123</v>
      </c>
      <c r="EO15">
        <v>192663</v>
      </c>
      <c r="EP15">
        <v>196953</v>
      </c>
      <c r="EQ15">
        <v>200923</v>
      </c>
      <c r="ER15">
        <v>204520</v>
      </c>
      <c r="ES15">
        <v>208881</v>
      </c>
      <c r="ET15">
        <v>212099</v>
      </c>
      <c r="EU15">
        <v>216115</v>
      </c>
      <c r="EV15">
        <v>220423</v>
      </c>
      <c r="EW15">
        <v>223345</v>
      </c>
      <c r="EX15">
        <v>226309</v>
      </c>
      <c r="EY15">
        <v>229688</v>
      </c>
      <c r="EZ15">
        <v>233233</v>
      </c>
      <c r="FA15">
        <v>236362</v>
      </c>
      <c r="FB15">
        <v>241015</v>
      </c>
      <c r="FC15">
        <v>245342</v>
      </c>
      <c r="FD15">
        <v>249984</v>
      </c>
      <c r="FE15">
        <v>254285</v>
      </c>
      <c r="FF15">
        <v>257488</v>
      </c>
      <c r="FG15">
        <v>261980</v>
      </c>
      <c r="FH15">
        <v>267079</v>
      </c>
      <c r="FI15">
        <v>269562</v>
      </c>
      <c r="FJ15">
        <v>272870</v>
      </c>
      <c r="FK15">
        <v>276270</v>
      </c>
      <c r="FL15">
        <v>278838</v>
      </c>
      <c r="FM15">
        <v>282531</v>
      </c>
      <c r="FN15">
        <v>285876</v>
      </c>
      <c r="FO15">
        <v>288994</v>
      </c>
      <c r="FP15">
        <v>292048</v>
      </c>
      <c r="FQ15">
        <v>294557</v>
      </c>
      <c r="FR15">
        <v>296142</v>
      </c>
      <c r="FS15">
        <v>299555</v>
      </c>
      <c r="FT15">
        <v>299318</v>
      </c>
      <c r="FU15">
        <v>299986</v>
      </c>
      <c r="FV15">
        <v>300919</v>
      </c>
      <c r="FW15">
        <v>302527</v>
      </c>
      <c r="FX15">
        <v>304330</v>
      </c>
      <c r="FY15">
        <v>306376</v>
      </c>
      <c r="FZ15">
        <v>308959</v>
      </c>
      <c r="GA15">
        <v>312424</v>
      </c>
      <c r="GB15">
        <v>315703</v>
      </c>
      <c r="GC15">
        <v>319397</v>
      </c>
      <c r="GD15">
        <v>322888</v>
      </c>
      <c r="GE15">
        <v>325743</v>
      </c>
      <c r="GF15">
        <v>328098</v>
      </c>
      <c r="GG15">
        <v>329928</v>
      </c>
      <c r="GH15">
        <v>332459</v>
      </c>
      <c r="GI15">
        <v>335799</v>
      </c>
      <c r="GJ15">
        <v>340200</v>
      </c>
      <c r="GK15">
        <v>343095</v>
      </c>
      <c r="GL15">
        <v>345367</v>
      </c>
      <c r="GM15">
        <v>348082</v>
      </c>
      <c r="GN15">
        <v>351038</v>
      </c>
      <c r="GO15">
        <v>354734</v>
      </c>
      <c r="GP15">
        <v>358060</v>
      </c>
      <c r="GQ15">
        <v>361102</v>
      </c>
      <c r="GR15">
        <v>364264</v>
      </c>
      <c r="GS15">
        <v>366984</v>
      </c>
      <c r="GT15">
        <v>369327</v>
      </c>
      <c r="GU15">
        <v>372062</v>
      </c>
      <c r="GV15">
        <v>375079</v>
      </c>
      <c r="GW15">
        <v>377510</v>
      </c>
      <c r="GX15">
        <v>381615</v>
      </c>
      <c r="GY15">
        <v>385459</v>
      </c>
      <c r="GZ15">
        <v>389282</v>
      </c>
      <c r="HA15">
        <v>392913</v>
      </c>
      <c r="HB15">
        <v>396018</v>
      </c>
      <c r="HC15">
        <v>398841</v>
      </c>
      <c r="HD15">
        <v>402233</v>
      </c>
      <c r="HE15">
        <v>404175</v>
      </c>
      <c r="HF15">
        <v>406827</v>
      </c>
      <c r="HG15">
        <v>410365</v>
      </c>
    </row>
    <row r="16" spans="1:215">
      <c r="A16" t="s">
        <v>13</v>
      </c>
      <c r="B16">
        <v>338</v>
      </c>
      <c r="C16">
        <v>357</v>
      </c>
      <c r="D16">
        <v>387</v>
      </c>
      <c r="E16">
        <v>429</v>
      </c>
      <c r="F16">
        <v>464</v>
      </c>
      <c r="G16">
        <v>498</v>
      </c>
      <c r="H16">
        <v>537</v>
      </c>
      <c r="I16">
        <v>560</v>
      </c>
      <c r="J16">
        <v>603</v>
      </c>
      <c r="K16">
        <v>641</v>
      </c>
      <c r="L16">
        <v>701</v>
      </c>
      <c r="M16">
        <v>779</v>
      </c>
      <c r="N16">
        <v>878</v>
      </c>
      <c r="O16">
        <v>1002</v>
      </c>
      <c r="P16">
        <v>1118</v>
      </c>
      <c r="Q16">
        <v>1265</v>
      </c>
      <c r="R16">
        <v>1459</v>
      </c>
      <c r="S16">
        <v>1711</v>
      </c>
      <c r="T16">
        <v>2050</v>
      </c>
      <c r="U16">
        <v>2464</v>
      </c>
      <c r="V16">
        <v>2721</v>
      </c>
      <c r="W16">
        <v>3078</v>
      </c>
      <c r="X16">
        <v>3627</v>
      </c>
      <c r="Y16">
        <v>4022</v>
      </c>
      <c r="Z16">
        <v>4521</v>
      </c>
      <c r="AA16">
        <v>4958</v>
      </c>
      <c r="AB16">
        <v>5426</v>
      </c>
      <c r="AC16">
        <v>6251</v>
      </c>
      <c r="AD16">
        <v>6777</v>
      </c>
      <c r="AE16">
        <v>7448</v>
      </c>
      <c r="AF16">
        <v>8076</v>
      </c>
      <c r="AG16">
        <v>8620</v>
      </c>
      <c r="AH16">
        <v>9069</v>
      </c>
      <c r="AI16">
        <v>9620</v>
      </c>
      <c r="AJ16">
        <v>10160</v>
      </c>
      <c r="AK16">
        <v>11566</v>
      </c>
      <c r="AL16">
        <v>12068</v>
      </c>
      <c r="AM16">
        <v>12380</v>
      </c>
      <c r="AN16">
        <v>12556</v>
      </c>
      <c r="AO16">
        <v>13495</v>
      </c>
      <c r="AP16">
        <v>14400</v>
      </c>
      <c r="AQ16">
        <v>15330</v>
      </c>
      <c r="AR16">
        <v>15914</v>
      </c>
      <c r="AS16">
        <v>16343</v>
      </c>
      <c r="AT16">
        <v>16829</v>
      </c>
      <c r="AU16">
        <v>17215</v>
      </c>
      <c r="AV16">
        <v>18254</v>
      </c>
      <c r="AW16">
        <v>19186</v>
      </c>
      <c r="AX16">
        <v>19958</v>
      </c>
      <c r="AY16">
        <v>20658</v>
      </c>
      <c r="AZ16">
        <v>21699</v>
      </c>
      <c r="BA16">
        <v>22576</v>
      </c>
      <c r="BB16">
        <v>24348</v>
      </c>
      <c r="BC16">
        <v>25475</v>
      </c>
      <c r="BD16">
        <v>26190</v>
      </c>
      <c r="BE16">
        <v>26991</v>
      </c>
      <c r="BF16">
        <v>27922</v>
      </c>
      <c r="BG16">
        <v>29259</v>
      </c>
      <c r="BH16">
        <v>30595</v>
      </c>
      <c r="BI16">
        <v>31848</v>
      </c>
      <c r="BJ16">
        <v>33043</v>
      </c>
      <c r="BK16">
        <v>34400</v>
      </c>
      <c r="BL16">
        <v>35996</v>
      </c>
      <c r="BM16">
        <v>37992</v>
      </c>
      <c r="BN16">
        <v>40343</v>
      </c>
      <c r="BO16">
        <v>42883</v>
      </c>
      <c r="BP16">
        <v>45720</v>
      </c>
      <c r="BQ16">
        <v>47317</v>
      </c>
      <c r="BR16">
        <v>50296</v>
      </c>
      <c r="BS16">
        <v>52828</v>
      </c>
      <c r="BT16">
        <v>56765</v>
      </c>
      <c r="BU16">
        <v>60400</v>
      </c>
      <c r="BV16">
        <v>63453</v>
      </c>
      <c r="BW16">
        <v>66922</v>
      </c>
      <c r="BX16">
        <v>70671</v>
      </c>
      <c r="BY16">
        <v>73510</v>
      </c>
      <c r="BZ16">
        <v>75186</v>
      </c>
      <c r="CA16">
        <v>78040</v>
      </c>
      <c r="CB16">
        <v>81099</v>
      </c>
      <c r="CC16">
        <v>83052</v>
      </c>
      <c r="CD16">
        <v>84805</v>
      </c>
      <c r="CE16">
        <v>86755</v>
      </c>
      <c r="CF16">
        <v>89221</v>
      </c>
      <c r="CG16">
        <v>91233</v>
      </c>
      <c r="CH16">
        <v>92988</v>
      </c>
      <c r="CI16">
        <v>95057</v>
      </c>
      <c r="CJ16">
        <v>98168</v>
      </c>
      <c r="CK16">
        <v>100022</v>
      </c>
      <c r="CL16">
        <v>100693</v>
      </c>
      <c r="CM16">
        <v>101941</v>
      </c>
      <c r="CN16">
        <v>102963</v>
      </c>
      <c r="CO16">
        <v>103888</v>
      </c>
      <c r="CP16">
        <v>104659</v>
      </c>
      <c r="CQ16">
        <v>105577</v>
      </c>
      <c r="CR16">
        <v>107046</v>
      </c>
      <c r="CS16">
        <v>109221</v>
      </c>
      <c r="CT16">
        <v>110530</v>
      </c>
      <c r="CU16">
        <v>111656</v>
      </c>
      <c r="CV16">
        <v>112054</v>
      </c>
      <c r="CW16">
        <v>113358</v>
      </c>
      <c r="CX16">
        <v>115866</v>
      </c>
      <c r="CY16">
        <v>118062</v>
      </c>
      <c r="CZ16">
        <v>119726</v>
      </c>
      <c r="DA16">
        <v>120833</v>
      </c>
      <c r="DB16">
        <v>121668</v>
      </c>
      <c r="DC16">
        <v>122885</v>
      </c>
      <c r="DD16">
        <v>124945</v>
      </c>
      <c r="DE16">
        <v>127156</v>
      </c>
      <c r="DF16">
        <v>127977</v>
      </c>
      <c r="DG16">
        <v>129927</v>
      </c>
      <c r="DH16">
        <v>132056</v>
      </c>
      <c r="DI16">
        <v>135069</v>
      </c>
      <c r="DJ16">
        <v>137078</v>
      </c>
      <c r="DK16">
        <v>139381</v>
      </c>
      <c r="DL16">
        <v>141165</v>
      </c>
      <c r="DM16">
        <v>142468</v>
      </c>
      <c r="DN16">
        <v>144092</v>
      </c>
      <c r="DO16">
        <v>146347</v>
      </c>
      <c r="DP16">
        <v>149269</v>
      </c>
      <c r="DQ16">
        <v>151711</v>
      </c>
      <c r="DR16">
        <v>154558</v>
      </c>
      <c r="DS16">
        <v>156939</v>
      </c>
      <c r="DT16">
        <v>160762</v>
      </c>
      <c r="DU16">
        <v>163738</v>
      </c>
      <c r="DV16">
        <v>166407</v>
      </c>
      <c r="DW16">
        <v>168926</v>
      </c>
      <c r="DX16">
        <v>171807</v>
      </c>
      <c r="DY16">
        <v>174061</v>
      </c>
      <c r="DZ16">
        <v>176094</v>
      </c>
      <c r="EA16">
        <v>179149</v>
      </c>
      <c r="EB16">
        <v>182095</v>
      </c>
      <c r="EC16">
        <v>185129</v>
      </c>
      <c r="ED16">
        <v>188454</v>
      </c>
      <c r="EE16">
        <v>191971</v>
      </c>
      <c r="EF16">
        <v>193989</v>
      </c>
      <c r="EG16">
        <v>197113</v>
      </c>
      <c r="EH16">
        <v>200712</v>
      </c>
      <c r="EI16">
        <v>203994</v>
      </c>
      <c r="EJ16">
        <v>207228</v>
      </c>
      <c r="EK16">
        <v>209927</v>
      </c>
      <c r="EL16">
        <v>213194</v>
      </c>
      <c r="EM16">
        <v>216353</v>
      </c>
      <c r="EN16">
        <v>221433</v>
      </c>
      <c r="EO16">
        <v>225475</v>
      </c>
      <c r="EP16">
        <v>230531</v>
      </c>
      <c r="EQ16">
        <v>235916</v>
      </c>
      <c r="ER16">
        <v>239460</v>
      </c>
      <c r="ES16">
        <v>244608</v>
      </c>
      <c r="ET16">
        <v>248416</v>
      </c>
      <c r="EU16">
        <v>252928</v>
      </c>
      <c r="EV16">
        <v>257872</v>
      </c>
      <c r="EW16">
        <v>261283</v>
      </c>
      <c r="EX16">
        <v>264711</v>
      </c>
      <c r="EY16">
        <v>268744</v>
      </c>
      <c r="EZ16">
        <v>272752</v>
      </c>
      <c r="FA16">
        <v>276273</v>
      </c>
      <c r="FB16">
        <v>281635</v>
      </c>
      <c r="FC16">
        <v>286539</v>
      </c>
      <c r="FD16">
        <v>291817</v>
      </c>
      <c r="FE16">
        <v>296722</v>
      </c>
      <c r="FF16">
        <v>300397</v>
      </c>
      <c r="FG16">
        <v>305446</v>
      </c>
      <c r="FH16">
        <v>311198</v>
      </c>
      <c r="FI16">
        <v>314053</v>
      </c>
      <c r="FJ16">
        <v>317772</v>
      </c>
      <c r="FK16">
        <v>321817</v>
      </c>
      <c r="FL16">
        <v>324722</v>
      </c>
      <c r="FM16">
        <v>328951</v>
      </c>
      <c r="FN16">
        <v>332794</v>
      </c>
      <c r="FO16">
        <v>336305</v>
      </c>
      <c r="FP16">
        <v>339612</v>
      </c>
      <c r="FQ16">
        <v>342345</v>
      </c>
      <c r="FR16">
        <v>344293</v>
      </c>
      <c r="FS16">
        <v>348186</v>
      </c>
      <c r="FT16">
        <v>347969</v>
      </c>
      <c r="FU16">
        <v>348769</v>
      </c>
      <c r="FV16">
        <v>349802</v>
      </c>
      <c r="FW16">
        <v>351464</v>
      </c>
      <c r="FX16">
        <v>353430</v>
      </c>
      <c r="FY16">
        <v>355779</v>
      </c>
      <c r="FZ16">
        <v>358559</v>
      </c>
      <c r="GA16">
        <v>362349</v>
      </c>
      <c r="GB16">
        <v>366031</v>
      </c>
      <c r="GC16">
        <v>370084</v>
      </c>
      <c r="GD16">
        <v>374099</v>
      </c>
      <c r="GE16">
        <v>377341</v>
      </c>
      <c r="GF16">
        <v>380015</v>
      </c>
      <c r="GG16">
        <v>381964</v>
      </c>
      <c r="GH16">
        <v>384895</v>
      </c>
      <c r="GI16">
        <v>388557</v>
      </c>
      <c r="GJ16">
        <v>393494</v>
      </c>
      <c r="GK16">
        <v>396661</v>
      </c>
      <c r="GL16">
        <v>399151</v>
      </c>
      <c r="GM16">
        <v>402331</v>
      </c>
      <c r="GN16">
        <v>405787</v>
      </c>
      <c r="GO16">
        <v>409809</v>
      </c>
      <c r="GP16">
        <v>413753</v>
      </c>
      <c r="GQ16">
        <v>417103</v>
      </c>
      <c r="GR16">
        <v>420603</v>
      </c>
      <c r="GS16">
        <v>423764</v>
      </c>
      <c r="GT16">
        <v>426493</v>
      </c>
      <c r="GU16">
        <v>429640</v>
      </c>
      <c r="GV16">
        <v>433183</v>
      </c>
      <c r="GW16">
        <v>435888</v>
      </c>
      <c r="GX16">
        <v>440576</v>
      </c>
      <c r="GY16">
        <v>444929</v>
      </c>
      <c r="GZ16">
        <v>449014</v>
      </c>
      <c r="HA16">
        <v>453180</v>
      </c>
      <c r="HB16">
        <v>456744</v>
      </c>
      <c r="HC16">
        <v>460160</v>
      </c>
      <c r="HD16">
        <v>463960</v>
      </c>
      <c r="HE16">
        <v>466192</v>
      </c>
      <c r="HF16">
        <v>469154</v>
      </c>
      <c r="HG16">
        <v>473166</v>
      </c>
    </row>
    <row r="17" spans="1:215" s="2" customFormat="1">
      <c r="A17" s="2" t="s">
        <v>14</v>
      </c>
      <c r="C17" s="2">
        <f t="shared" ref="C17:AH17" si="0">SUM((C16-B16)/B16*100)</f>
        <v>5.6213017751479288</v>
      </c>
      <c r="D17" s="2">
        <f t="shared" si="0"/>
        <v>8.4033613445378155</v>
      </c>
      <c r="E17" s="2">
        <f t="shared" si="0"/>
        <v>10.852713178294573</v>
      </c>
      <c r="F17" s="2">
        <f t="shared" si="0"/>
        <v>8.1585081585081589</v>
      </c>
      <c r="G17" s="2">
        <f t="shared" si="0"/>
        <v>7.3275862068965507</v>
      </c>
      <c r="H17" s="2">
        <f t="shared" si="0"/>
        <v>7.8313253012048198</v>
      </c>
      <c r="I17" s="2">
        <f t="shared" si="0"/>
        <v>4.2830540037243949</v>
      </c>
      <c r="J17" s="2">
        <f t="shared" si="0"/>
        <v>7.6785714285714288</v>
      </c>
      <c r="K17" s="2">
        <f t="shared" si="0"/>
        <v>6.3018242122719741</v>
      </c>
      <c r="L17" s="2">
        <f t="shared" si="0"/>
        <v>9.3603744149765991</v>
      </c>
      <c r="M17" s="2">
        <f t="shared" si="0"/>
        <v>11.126961483594865</v>
      </c>
      <c r="N17" s="2">
        <f t="shared" si="0"/>
        <v>12.708600770218229</v>
      </c>
      <c r="O17" s="2">
        <f t="shared" si="0"/>
        <v>14.123006833712983</v>
      </c>
      <c r="P17" s="2">
        <f t="shared" si="0"/>
        <v>11.57684630738523</v>
      </c>
      <c r="Q17" s="2">
        <f t="shared" si="0"/>
        <v>13.148479427549194</v>
      </c>
      <c r="R17" s="2">
        <f t="shared" si="0"/>
        <v>15.335968379446641</v>
      </c>
      <c r="S17" s="2">
        <f t="shared" si="0"/>
        <v>17.272104180945853</v>
      </c>
      <c r="T17" s="2">
        <f t="shared" si="0"/>
        <v>19.812974868497953</v>
      </c>
      <c r="U17" s="2">
        <f t="shared" si="0"/>
        <v>20.195121951219512</v>
      </c>
      <c r="V17" s="2">
        <f t="shared" si="0"/>
        <v>10.430194805194805</v>
      </c>
      <c r="W17" s="2">
        <f t="shared" si="0"/>
        <v>13.120176405733186</v>
      </c>
      <c r="X17" s="2">
        <f t="shared" si="0"/>
        <v>17.836257309941519</v>
      </c>
      <c r="Y17" s="2">
        <f t="shared" si="0"/>
        <v>10.890543148607664</v>
      </c>
      <c r="Z17" s="2">
        <f t="shared" si="0"/>
        <v>12.406762804574839</v>
      </c>
      <c r="AA17" s="2">
        <f t="shared" si="0"/>
        <v>9.666003096660031</v>
      </c>
      <c r="AB17" s="2">
        <f t="shared" si="0"/>
        <v>9.4392900363049623</v>
      </c>
      <c r="AC17" s="2">
        <f t="shared" si="0"/>
        <v>15.204570586067085</v>
      </c>
      <c r="AD17" s="2">
        <f t="shared" si="0"/>
        <v>8.4146536554151332</v>
      </c>
      <c r="AE17" s="2">
        <f t="shared" si="0"/>
        <v>9.9011361959569122</v>
      </c>
      <c r="AF17" s="2">
        <f t="shared" si="0"/>
        <v>8.4317937701396346</v>
      </c>
      <c r="AG17" s="2">
        <f t="shared" si="0"/>
        <v>6.7360079247152056</v>
      </c>
      <c r="AH17" s="2">
        <f t="shared" si="0"/>
        <v>5.2088167053364272</v>
      </c>
      <c r="AI17" s="2">
        <f t="shared" ref="AI17:BN17" si="1">SUM((AI16-AH16)/AH16*100)</f>
        <v>6.07564229793803</v>
      </c>
      <c r="AJ17" s="2">
        <f t="shared" si="1"/>
        <v>5.6133056133056138</v>
      </c>
      <c r="AK17" s="2">
        <f t="shared" si="1"/>
        <v>13.838582677165354</v>
      </c>
      <c r="AL17" s="2">
        <f t="shared" si="1"/>
        <v>4.3403077987203869</v>
      </c>
      <c r="AM17" s="2">
        <f t="shared" si="1"/>
        <v>2.5853496851176665</v>
      </c>
      <c r="AN17" s="2">
        <f t="shared" si="1"/>
        <v>1.4216478190630049</v>
      </c>
      <c r="AO17" s="2">
        <f t="shared" si="1"/>
        <v>7.4784963364128707</v>
      </c>
      <c r="AP17" s="2">
        <f t="shared" si="1"/>
        <v>6.7061874768432759</v>
      </c>
      <c r="AQ17" s="2">
        <f t="shared" si="1"/>
        <v>6.4583333333333339</v>
      </c>
      <c r="AR17" s="2">
        <f t="shared" si="1"/>
        <v>3.8095238095238098</v>
      </c>
      <c r="AS17" s="2">
        <f t="shared" si="1"/>
        <v>2.6957396003518914</v>
      </c>
      <c r="AT17" s="2">
        <f t="shared" si="1"/>
        <v>2.9737502294560363</v>
      </c>
      <c r="AU17" s="2">
        <f t="shared" si="1"/>
        <v>2.2936597539960779</v>
      </c>
      <c r="AV17" s="2">
        <f t="shared" si="1"/>
        <v>6.0354342143479522</v>
      </c>
      <c r="AW17" s="2">
        <f t="shared" si="1"/>
        <v>5.1057302509039113</v>
      </c>
      <c r="AX17" s="2">
        <f t="shared" si="1"/>
        <v>4.0237673303450432</v>
      </c>
      <c r="AY17" s="2">
        <f t="shared" si="1"/>
        <v>3.5073654674817116</v>
      </c>
      <c r="AZ17" s="2">
        <f t="shared" si="1"/>
        <v>5.0392099912866684</v>
      </c>
      <c r="BA17" s="2">
        <f t="shared" si="1"/>
        <v>4.0416609060325364</v>
      </c>
      <c r="BB17" s="2">
        <f t="shared" si="1"/>
        <v>7.8490432317505316</v>
      </c>
      <c r="BC17" s="2">
        <f t="shared" si="1"/>
        <v>4.6287169377361588</v>
      </c>
      <c r="BD17" s="2">
        <f t="shared" si="1"/>
        <v>2.8066732090284594</v>
      </c>
      <c r="BE17" s="2">
        <f t="shared" si="1"/>
        <v>3.0584192439862541</v>
      </c>
      <c r="BF17" s="2">
        <f t="shared" si="1"/>
        <v>3.4492979141195215</v>
      </c>
      <c r="BG17" s="2">
        <f t="shared" si="1"/>
        <v>4.7883389442017048</v>
      </c>
      <c r="BH17" s="2">
        <f t="shared" si="1"/>
        <v>4.5661164086264057</v>
      </c>
      <c r="BI17" s="2">
        <f t="shared" si="1"/>
        <v>4.0954404314430457</v>
      </c>
      <c r="BJ17" s="2">
        <f t="shared" si="1"/>
        <v>3.7521979402160262</v>
      </c>
      <c r="BK17" s="2">
        <f t="shared" si="1"/>
        <v>4.1067699664074091</v>
      </c>
      <c r="BL17" s="2">
        <f t="shared" si="1"/>
        <v>4.6395348837209305</v>
      </c>
      <c r="BM17" s="2">
        <f t="shared" si="1"/>
        <v>5.5450605622846982</v>
      </c>
      <c r="BN17" s="2">
        <f t="shared" si="1"/>
        <v>6.1881448726047585</v>
      </c>
      <c r="BO17" s="2">
        <f t="shared" ref="BO17:CT17" si="2">SUM((BO16-BN16)/BN16*100)</f>
        <v>6.296011699675284</v>
      </c>
      <c r="BP17" s="2">
        <f t="shared" si="2"/>
        <v>6.6156752092903943</v>
      </c>
      <c r="BQ17" s="2">
        <f t="shared" si="2"/>
        <v>3.4930008748906385</v>
      </c>
      <c r="BR17" s="2">
        <f t="shared" si="2"/>
        <v>6.2958344780945543</v>
      </c>
      <c r="BS17" s="2">
        <f t="shared" si="2"/>
        <v>5.0341975505010339</v>
      </c>
      <c r="BT17" s="2">
        <f t="shared" si="2"/>
        <v>7.4524873173317188</v>
      </c>
      <c r="BU17" s="2">
        <f t="shared" si="2"/>
        <v>6.403593763762883</v>
      </c>
      <c r="BV17" s="2">
        <f t="shared" si="2"/>
        <v>5.0546357615894033</v>
      </c>
      <c r="BW17" s="2">
        <f t="shared" si="2"/>
        <v>5.4670385954958789</v>
      </c>
      <c r="BX17" s="2">
        <f t="shared" si="2"/>
        <v>5.6020441708257369</v>
      </c>
      <c r="BY17" s="2">
        <f t="shared" si="2"/>
        <v>4.0172064920547328</v>
      </c>
      <c r="BZ17" s="2">
        <f t="shared" si="2"/>
        <v>2.2799619099442254</v>
      </c>
      <c r="CA17" s="2">
        <f t="shared" si="2"/>
        <v>3.7959194530896712</v>
      </c>
      <c r="CB17" s="2">
        <f t="shared" si="2"/>
        <v>3.9197847257816507</v>
      </c>
      <c r="CC17" s="2">
        <f t="shared" si="2"/>
        <v>2.4081677949173232</v>
      </c>
      <c r="CD17" s="2">
        <f t="shared" si="2"/>
        <v>2.1107258103356936</v>
      </c>
      <c r="CE17" s="2">
        <f t="shared" si="2"/>
        <v>2.2993927244855845</v>
      </c>
      <c r="CF17" s="2">
        <f t="shared" si="2"/>
        <v>2.8424874646994409</v>
      </c>
      <c r="CG17" s="2">
        <f t="shared" si="2"/>
        <v>2.255074477981641</v>
      </c>
      <c r="CH17" s="2">
        <f t="shared" si="2"/>
        <v>1.9236460491269605</v>
      </c>
      <c r="CI17" s="2">
        <f t="shared" si="2"/>
        <v>2.2250182819288509</v>
      </c>
      <c r="CJ17" s="2">
        <f t="shared" si="2"/>
        <v>3.272773178198344</v>
      </c>
      <c r="CK17" s="2">
        <f t="shared" si="2"/>
        <v>1.888599136174721</v>
      </c>
      <c r="CL17" s="2">
        <f t="shared" si="2"/>
        <v>0.67085241246925675</v>
      </c>
      <c r="CM17" s="2">
        <f t="shared" si="2"/>
        <v>1.2394108825836949</v>
      </c>
      <c r="CN17" s="2">
        <f t="shared" si="2"/>
        <v>1.0025406852983589</v>
      </c>
      <c r="CO17" s="2">
        <f t="shared" si="2"/>
        <v>0.89838097180540577</v>
      </c>
      <c r="CP17" s="2">
        <f t="shared" si="2"/>
        <v>0.74214538734021251</v>
      </c>
      <c r="CQ17" s="2">
        <f t="shared" si="2"/>
        <v>0.87713431238593909</v>
      </c>
      <c r="CR17" s="2">
        <f t="shared" si="2"/>
        <v>1.3914015363194636</v>
      </c>
      <c r="CS17" s="2">
        <f t="shared" si="2"/>
        <v>2.0318367804495261</v>
      </c>
      <c r="CT17" s="2">
        <f t="shared" si="2"/>
        <v>1.1984874703582644</v>
      </c>
      <c r="CU17" s="2">
        <f t="shared" ref="CU17:DZ17" si="3">SUM((CU16-CT16)/CT16*100)</f>
        <v>1.0187279471636659</v>
      </c>
      <c r="CV17" s="2">
        <f t="shared" si="3"/>
        <v>0.35645195959016984</v>
      </c>
      <c r="CW17" s="2">
        <f t="shared" si="3"/>
        <v>1.1637246327663446</v>
      </c>
      <c r="CX17" s="2">
        <f t="shared" si="3"/>
        <v>2.2124596411369288</v>
      </c>
      <c r="CY17" s="2">
        <f t="shared" si="3"/>
        <v>1.8952928382787011</v>
      </c>
      <c r="CZ17" s="2">
        <f t="shared" si="3"/>
        <v>1.4094289441141095</v>
      </c>
      <c r="DA17" s="2">
        <f t="shared" si="3"/>
        <v>0.92461119556320259</v>
      </c>
      <c r="DB17" s="2">
        <f t="shared" si="3"/>
        <v>0.69103638906590081</v>
      </c>
      <c r="DC17" s="2">
        <f t="shared" si="3"/>
        <v>1.0002630108163197</v>
      </c>
      <c r="DD17" s="2">
        <f t="shared" si="3"/>
        <v>1.6763640802376207</v>
      </c>
      <c r="DE17" s="2">
        <f t="shared" si="3"/>
        <v>1.7695786145904195</v>
      </c>
      <c r="DF17" s="2">
        <f t="shared" si="3"/>
        <v>0.64566359432508103</v>
      </c>
      <c r="DG17" s="2">
        <f t="shared" si="3"/>
        <v>1.5237112918727584</v>
      </c>
      <c r="DH17" s="2">
        <f t="shared" si="3"/>
        <v>1.6386124516074412</v>
      </c>
      <c r="DI17" s="2">
        <f t="shared" si="3"/>
        <v>2.2816078027503481</v>
      </c>
      <c r="DJ17" s="2">
        <f t="shared" si="3"/>
        <v>1.4873879276517927</v>
      </c>
      <c r="DK17" s="2">
        <f t="shared" si="3"/>
        <v>1.6800653642451744</v>
      </c>
      <c r="DL17" s="2">
        <f t="shared" si="3"/>
        <v>1.2799448992330376</v>
      </c>
      <c r="DM17" s="2">
        <f t="shared" si="3"/>
        <v>0.92303332979137898</v>
      </c>
      <c r="DN17" s="2">
        <f t="shared" si="3"/>
        <v>1.1399051014964765</v>
      </c>
      <c r="DO17" s="2">
        <f t="shared" si="3"/>
        <v>1.5649723787580159</v>
      </c>
      <c r="DP17" s="2">
        <f t="shared" si="3"/>
        <v>1.9966244610412238</v>
      </c>
      <c r="DQ17" s="2">
        <f t="shared" si="3"/>
        <v>1.6359726399989283</v>
      </c>
      <c r="DR17" s="2">
        <f t="shared" si="3"/>
        <v>1.8765943141894788</v>
      </c>
      <c r="DS17" s="2">
        <f t="shared" si="3"/>
        <v>1.5405220046843255</v>
      </c>
      <c r="DT17" s="2">
        <f t="shared" si="3"/>
        <v>2.43597831004403</v>
      </c>
      <c r="DU17" s="2">
        <f t="shared" si="3"/>
        <v>1.8511837374503923</v>
      </c>
      <c r="DV17" s="2">
        <f t="shared" si="3"/>
        <v>1.6300431176635846</v>
      </c>
      <c r="DW17" s="2">
        <f t="shared" si="3"/>
        <v>1.5137584356427314</v>
      </c>
      <c r="DX17" s="2">
        <f t="shared" si="3"/>
        <v>1.7054805062571776</v>
      </c>
      <c r="DY17" s="2">
        <f t="shared" si="3"/>
        <v>1.3119372318939275</v>
      </c>
      <c r="DZ17" s="2">
        <f t="shared" si="3"/>
        <v>1.1679813398751011</v>
      </c>
      <c r="EA17" s="2">
        <f t="shared" ref="EA17:FA17" si="4">SUM((EA16-DZ16)/DZ16*100)</f>
        <v>1.7348688768498643</v>
      </c>
      <c r="EB17" s="2">
        <f t="shared" si="4"/>
        <v>1.6444412193202307</v>
      </c>
      <c r="EC17" s="2">
        <f t="shared" si="4"/>
        <v>1.6661632664268651</v>
      </c>
      <c r="ED17" s="2">
        <f t="shared" si="4"/>
        <v>1.7960449200287367</v>
      </c>
      <c r="EE17" s="2">
        <f t="shared" si="4"/>
        <v>1.8662379148227153</v>
      </c>
      <c r="EF17" s="2">
        <f t="shared" si="4"/>
        <v>1.0512004417333869</v>
      </c>
      <c r="EG17" s="2">
        <f t="shared" si="4"/>
        <v>1.6104005897241596</v>
      </c>
      <c r="EH17" s="2">
        <f t="shared" si="4"/>
        <v>1.8258562347485958</v>
      </c>
      <c r="EI17" s="2">
        <f t="shared" si="4"/>
        <v>1.6351787636015784</v>
      </c>
      <c r="EJ17" s="2">
        <f t="shared" si="4"/>
        <v>1.5853407453160389</v>
      </c>
      <c r="EK17" s="2">
        <f t="shared" si="4"/>
        <v>1.3024301735286739</v>
      </c>
      <c r="EL17" s="2">
        <f t="shared" si="4"/>
        <v>1.5562552696889871</v>
      </c>
      <c r="EM17" s="2">
        <f t="shared" si="4"/>
        <v>1.4817490173269416</v>
      </c>
      <c r="EN17" s="2">
        <f t="shared" si="4"/>
        <v>2.3480145872717273</v>
      </c>
      <c r="EO17" s="2">
        <f t="shared" si="4"/>
        <v>1.8253828471817661</v>
      </c>
      <c r="EP17" s="2">
        <f t="shared" si="4"/>
        <v>2.2423772036811176</v>
      </c>
      <c r="EQ17" s="2">
        <f t="shared" si="4"/>
        <v>2.3359114392424449</v>
      </c>
      <c r="ER17" s="2">
        <f t="shared" si="4"/>
        <v>1.502229607148307</v>
      </c>
      <c r="ES17" s="2">
        <f t="shared" si="4"/>
        <v>2.1498371335504887</v>
      </c>
      <c r="ET17" s="2">
        <f t="shared" si="4"/>
        <v>1.5567765567765568</v>
      </c>
      <c r="EU17" s="2">
        <f t="shared" si="4"/>
        <v>1.8163081283009146</v>
      </c>
      <c r="EV17" s="2">
        <f t="shared" si="4"/>
        <v>1.9547064777327934</v>
      </c>
      <c r="EW17" s="2">
        <f t="shared" si="4"/>
        <v>1.3227492709561333</v>
      </c>
      <c r="EX17" s="2">
        <f t="shared" si="4"/>
        <v>1.31198738532549</v>
      </c>
      <c r="EY17" s="2">
        <f t="shared" si="4"/>
        <v>1.5235483225102093</v>
      </c>
      <c r="EZ17" s="2">
        <f t="shared" si="4"/>
        <v>1.4913821331825081</v>
      </c>
      <c r="FA17" s="2">
        <f t="shared" si="4"/>
        <v>1.2909162902563502</v>
      </c>
      <c r="FB17" s="2">
        <f t="shared" ref="FB17:FI17" si="5">SUM((FB16-FA16)/FA16*100)</f>
        <v>1.9408338853235749</v>
      </c>
      <c r="FC17" s="2">
        <f t="shared" si="5"/>
        <v>1.7412608518117421</v>
      </c>
      <c r="FD17" s="2">
        <f t="shared" si="5"/>
        <v>1.8419831157364268</v>
      </c>
      <c r="FE17" s="2">
        <f t="shared" si="5"/>
        <v>1.6808479286676239</v>
      </c>
      <c r="FF17" s="2">
        <f t="shared" si="5"/>
        <v>1.2385330376581447</v>
      </c>
      <c r="FG17" s="2">
        <f t="shared" si="5"/>
        <v>1.6807757733932096</v>
      </c>
      <c r="FH17" s="2">
        <f t="shared" si="5"/>
        <v>1.8831479214001821</v>
      </c>
      <c r="FI17" s="2">
        <f t="shared" si="5"/>
        <v>0.91742234847267656</v>
      </c>
      <c r="FJ17" s="2">
        <f t="shared" ref="FJ17:FO17" si="6">SUM((FJ16-FI16)/FI16*100)</f>
        <v>1.1841950244067085</v>
      </c>
      <c r="FK17" s="2">
        <f t="shared" si="6"/>
        <v>1.2729252419974069</v>
      </c>
      <c r="FL17" s="2">
        <f t="shared" si="6"/>
        <v>0.90268693077121476</v>
      </c>
      <c r="FM17" s="2">
        <f t="shared" si="6"/>
        <v>1.3023447749151582</v>
      </c>
      <c r="FN17" s="2">
        <f t="shared" si="6"/>
        <v>1.1682591024195093</v>
      </c>
      <c r="FO17" s="2">
        <f t="shared" si="6"/>
        <v>1.055007001328149</v>
      </c>
      <c r="FP17" s="2">
        <f t="shared" ref="FP17:FX17" si="7">SUM((FP16-FO16)/FO16*100)</f>
        <v>0.98333358112427716</v>
      </c>
      <c r="FQ17" s="2">
        <f t="shared" si="7"/>
        <v>0.80474188191229989</v>
      </c>
      <c r="FR17" s="2">
        <f t="shared" si="7"/>
        <v>0.56901663526559465</v>
      </c>
      <c r="FS17" s="2">
        <f t="shared" si="7"/>
        <v>1.1307229598045851</v>
      </c>
      <c r="FT17" s="2">
        <f t="shared" si="7"/>
        <v>-6.2323011264094473E-2</v>
      </c>
      <c r="FU17" s="2">
        <f t="shared" si="7"/>
        <v>0.22990553756225413</v>
      </c>
      <c r="FV17" s="2">
        <f t="shared" si="7"/>
        <v>0.29618458062499819</v>
      </c>
      <c r="FW17" s="2">
        <f t="shared" si="7"/>
        <v>0.47512592838234202</v>
      </c>
      <c r="FX17" s="2">
        <f t="shared" si="7"/>
        <v>0.55937450208271688</v>
      </c>
      <c r="FY17" s="2">
        <f t="shared" ref="FY17" si="8">SUM((FY16-FX16)/FX16*100)</f>
        <v>0.66462948815889988</v>
      </c>
      <c r="FZ17" s="2">
        <f t="shared" ref="FZ17" si="9">SUM((FZ16-FY16)/FY16*100)</f>
        <v>0.7813839490245349</v>
      </c>
      <c r="GA17" s="2">
        <f t="shared" ref="GA17" si="10">SUM((GA16-FZ16)/FZ16*100)</f>
        <v>1.0570087489088267</v>
      </c>
      <c r="GB17" s="2">
        <f t="shared" ref="GB17" si="11">SUM((GB16-GA16)/GA16*100)</f>
        <v>1.0161474158891013</v>
      </c>
      <c r="GC17" s="2">
        <f t="shared" ref="GC17" si="12">SUM((GC16-GB16)/GB16*100)</f>
        <v>1.1072832628930336</v>
      </c>
      <c r="GD17" s="2">
        <f t="shared" ref="GD17" si="13">SUM((GD16-GC16)/GC16*100)</f>
        <v>1.0848888360480324</v>
      </c>
      <c r="GE17" s="2">
        <f t="shared" ref="GE17" si="14">SUM((GE16-GD16)/GD16*100)</f>
        <v>0.86661552155980104</v>
      </c>
      <c r="GF17" s="2">
        <f t="shared" ref="GF17" si="15">SUM((GF16-GE16)/GE16*100)</f>
        <v>0.7086428455958933</v>
      </c>
      <c r="GG17" s="2">
        <f t="shared" ref="GG17" si="16">SUM((GG16-GF16)/GF16*100)</f>
        <v>0.51287449179637645</v>
      </c>
      <c r="GH17" s="2">
        <f t="shared" ref="GH17" si="17">SUM((GH16-GG16)/GG16*100)</f>
        <v>0.76734980259919783</v>
      </c>
      <c r="GI17" s="2">
        <f t="shared" ref="GI17" si="18">SUM((GI16-GH16)/GH16*100)</f>
        <v>0.951428311617454</v>
      </c>
      <c r="GJ17" s="2">
        <f t="shared" ref="GJ17" si="19">SUM((GJ16-GI16)/GI16*100)</f>
        <v>1.2705986509057874</v>
      </c>
      <c r="GK17" s="2">
        <f t="shared" ref="GK17" si="20">SUM((GK16-GJ16)/GJ16*100)</f>
        <v>0.80484073454741378</v>
      </c>
      <c r="GL17" s="2">
        <f t="shared" ref="GL17" si="21">SUM((GL16-GK16)/GK16*100)</f>
        <v>0.62774006015211981</v>
      </c>
      <c r="GM17" s="2">
        <f t="shared" ref="GM17" si="22">SUM((GM16-GL16)/GL16*100)</f>
        <v>0.79669097659782895</v>
      </c>
      <c r="GN17" s="2">
        <f t="shared" ref="GN17" si="23">SUM((GN16-GM16)/GM16*100)</f>
        <v>0.85899421123403363</v>
      </c>
      <c r="GO17" s="2">
        <f t="shared" ref="GO17" si="24">SUM((GO16-GN16)/GN16*100)</f>
        <v>0.99116038709963594</v>
      </c>
      <c r="GP17" s="2">
        <f t="shared" ref="GP17" si="25">SUM((GP16-GO16)/GO16*100)</f>
        <v>0.9623995568667354</v>
      </c>
      <c r="GQ17" s="2">
        <f t="shared" ref="GQ17" si="26">SUM((GQ16-GP16)/GP16*100)</f>
        <v>0.80966180305641289</v>
      </c>
      <c r="GR17" s="2">
        <f t="shared" ref="GR17" si="27">SUM((GR16-GQ16)/GQ16*100)</f>
        <v>0.83912127220374821</v>
      </c>
      <c r="GS17" s="2">
        <f t="shared" ref="GS17" si="28">SUM((GS16-GR16)/GR16*100)</f>
        <v>0.75154005083178199</v>
      </c>
      <c r="GT17" s="2">
        <f t="shared" ref="GT17" si="29">SUM((GT16-GS16)/GS16*100)</f>
        <v>0.6439905230269678</v>
      </c>
      <c r="GU17" s="2">
        <f t="shared" ref="GU17" si="30">SUM((GU16-GT16)/GT16*100)</f>
        <v>0.73787846459379169</v>
      </c>
      <c r="GV17" s="2">
        <f t="shared" ref="GV17" si="31">SUM((GV16-GU16)/GU16*100)</f>
        <v>0.82464388790615406</v>
      </c>
      <c r="GW17" s="2">
        <f t="shared" ref="GW17" si="32">SUM((GW16-GV16)/GV16*100)</f>
        <v>0.62444740444569613</v>
      </c>
      <c r="GX17" s="2">
        <f t="shared" ref="GX17" si="33">SUM((GX16-GW16)/GW16*100)</f>
        <v>1.075505634474911</v>
      </c>
      <c r="GY17" s="2">
        <f t="shared" ref="GY17" si="34">SUM((GY16-GX16)/GX16*100)</f>
        <v>0.9880247675769902</v>
      </c>
      <c r="GZ17" s="2">
        <f t="shared" ref="GZ17" si="35">SUM((GZ16-GY16)/GY16*100)</f>
        <v>0.91812401529232746</v>
      </c>
      <c r="HA17" s="2">
        <f t="shared" ref="HA17" si="36">SUM((HA16-GZ16)/GZ16*100)</f>
        <v>0.92781071414254346</v>
      </c>
      <c r="HB17" s="2">
        <f t="shared" ref="HB17" si="37">SUM((HB16-HA16)/HA16*100)</f>
        <v>0.78644247318946114</v>
      </c>
      <c r="HC17" s="2">
        <f t="shared" ref="HC17" si="38">SUM((HC16-HB16)/HB16*100)</f>
        <v>0.74790254497048669</v>
      </c>
      <c r="HD17" s="2">
        <f t="shared" ref="HD17" si="39">SUM((HD16-HC16)/HC16*100)</f>
        <v>0.82579972183588324</v>
      </c>
      <c r="HE17" s="2">
        <f t="shared" ref="HE17" si="40">SUM((HE16-HD16)/HD16*100)</f>
        <v>0.4810759548236917</v>
      </c>
      <c r="HF17" s="2">
        <f t="shared" ref="HF17" si="41">SUM((HF16-HE16)/HE16*100)</f>
        <v>0.63536053814737281</v>
      </c>
      <c r="HG17" s="2">
        <f t="shared" ref="HG17" si="42">SUM((HG16-HF16)/HF16*100)</f>
        <v>0.85515630262131404</v>
      </c>
    </row>
    <row r="18" spans="1:215">
      <c r="A18" t="s">
        <v>15</v>
      </c>
      <c r="C18">
        <f t="shared" ref="C18:AH18" si="43">SUM(C16-B16)</f>
        <v>19</v>
      </c>
      <c r="D18">
        <f t="shared" si="43"/>
        <v>30</v>
      </c>
      <c r="E18">
        <f t="shared" si="43"/>
        <v>42</v>
      </c>
      <c r="F18">
        <f t="shared" si="43"/>
        <v>35</v>
      </c>
      <c r="G18">
        <f t="shared" si="43"/>
        <v>34</v>
      </c>
      <c r="H18">
        <f t="shared" si="43"/>
        <v>39</v>
      </c>
      <c r="I18">
        <f t="shared" si="43"/>
        <v>23</v>
      </c>
      <c r="J18">
        <f t="shared" si="43"/>
        <v>43</v>
      </c>
      <c r="K18">
        <f t="shared" si="43"/>
        <v>38</v>
      </c>
      <c r="L18">
        <f t="shared" si="43"/>
        <v>60</v>
      </c>
      <c r="M18">
        <f t="shared" si="43"/>
        <v>78</v>
      </c>
      <c r="N18">
        <f t="shared" si="43"/>
        <v>99</v>
      </c>
      <c r="O18">
        <f t="shared" si="43"/>
        <v>124</v>
      </c>
      <c r="P18">
        <f t="shared" si="43"/>
        <v>116</v>
      </c>
      <c r="Q18">
        <f t="shared" si="43"/>
        <v>147</v>
      </c>
      <c r="R18">
        <f t="shared" si="43"/>
        <v>194</v>
      </c>
      <c r="S18">
        <f t="shared" si="43"/>
        <v>252</v>
      </c>
      <c r="T18">
        <f t="shared" si="43"/>
        <v>339</v>
      </c>
      <c r="U18">
        <f t="shared" si="43"/>
        <v>414</v>
      </c>
      <c r="V18">
        <f t="shared" si="43"/>
        <v>257</v>
      </c>
      <c r="W18">
        <f t="shared" si="43"/>
        <v>357</v>
      </c>
      <c r="X18">
        <f t="shared" si="43"/>
        <v>549</v>
      </c>
      <c r="Y18">
        <f t="shared" si="43"/>
        <v>395</v>
      </c>
      <c r="Z18">
        <f t="shared" si="43"/>
        <v>499</v>
      </c>
      <c r="AA18">
        <f t="shared" si="43"/>
        <v>437</v>
      </c>
      <c r="AB18">
        <f t="shared" si="43"/>
        <v>468</v>
      </c>
      <c r="AC18">
        <f t="shared" si="43"/>
        <v>825</v>
      </c>
      <c r="AD18">
        <f t="shared" si="43"/>
        <v>526</v>
      </c>
      <c r="AE18">
        <f t="shared" si="43"/>
        <v>671</v>
      </c>
      <c r="AF18">
        <f t="shared" si="43"/>
        <v>628</v>
      </c>
      <c r="AG18">
        <f t="shared" si="43"/>
        <v>544</v>
      </c>
      <c r="AH18">
        <f t="shared" si="43"/>
        <v>449</v>
      </c>
      <c r="AI18">
        <f t="shared" ref="AI18:BM18" si="44">SUM(AI16-AH16)</f>
        <v>551</v>
      </c>
      <c r="AJ18">
        <f t="shared" si="44"/>
        <v>540</v>
      </c>
      <c r="AK18">
        <f t="shared" si="44"/>
        <v>1406</v>
      </c>
      <c r="AL18">
        <f t="shared" si="44"/>
        <v>502</v>
      </c>
      <c r="AM18">
        <f t="shared" si="44"/>
        <v>312</v>
      </c>
      <c r="AN18">
        <f t="shared" si="44"/>
        <v>176</v>
      </c>
      <c r="AO18">
        <f t="shared" si="44"/>
        <v>939</v>
      </c>
      <c r="AP18">
        <f t="shared" si="44"/>
        <v>905</v>
      </c>
      <c r="AQ18">
        <f t="shared" si="44"/>
        <v>930</v>
      </c>
      <c r="AR18">
        <f t="shared" si="44"/>
        <v>584</v>
      </c>
      <c r="AS18">
        <f t="shared" si="44"/>
        <v>429</v>
      </c>
      <c r="AT18">
        <f t="shared" si="44"/>
        <v>486</v>
      </c>
      <c r="AU18">
        <f t="shared" si="44"/>
        <v>386</v>
      </c>
      <c r="AV18">
        <f t="shared" si="44"/>
        <v>1039</v>
      </c>
      <c r="AW18">
        <f t="shared" si="44"/>
        <v>932</v>
      </c>
      <c r="AX18">
        <f t="shared" si="44"/>
        <v>772</v>
      </c>
      <c r="AY18">
        <f t="shared" si="44"/>
        <v>700</v>
      </c>
      <c r="AZ18">
        <f t="shared" si="44"/>
        <v>1041</v>
      </c>
      <c r="BA18">
        <f t="shared" si="44"/>
        <v>877</v>
      </c>
      <c r="BB18">
        <f t="shared" si="44"/>
        <v>1772</v>
      </c>
      <c r="BC18">
        <f t="shared" si="44"/>
        <v>1127</v>
      </c>
      <c r="BD18">
        <f t="shared" si="44"/>
        <v>715</v>
      </c>
      <c r="BE18">
        <f t="shared" si="44"/>
        <v>801</v>
      </c>
      <c r="BF18">
        <f t="shared" si="44"/>
        <v>931</v>
      </c>
      <c r="BG18">
        <f t="shared" si="44"/>
        <v>1337</v>
      </c>
      <c r="BH18">
        <f t="shared" si="44"/>
        <v>1336</v>
      </c>
      <c r="BI18">
        <f t="shared" si="44"/>
        <v>1253</v>
      </c>
      <c r="BJ18">
        <f t="shared" si="44"/>
        <v>1195</v>
      </c>
      <c r="BK18">
        <f t="shared" si="44"/>
        <v>1357</v>
      </c>
      <c r="BL18">
        <f t="shared" si="44"/>
        <v>1596</v>
      </c>
      <c r="BM18">
        <f t="shared" si="44"/>
        <v>1996</v>
      </c>
      <c r="BN18">
        <f t="shared" ref="BN18:DY18" si="45">SUM(BN16-BM16)</f>
        <v>2351</v>
      </c>
      <c r="BO18">
        <f t="shared" si="45"/>
        <v>2540</v>
      </c>
      <c r="BP18">
        <f t="shared" si="45"/>
        <v>2837</v>
      </c>
      <c r="BQ18">
        <f t="shared" si="45"/>
        <v>1597</v>
      </c>
      <c r="BR18">
        <f t="shared" si="45"/>
        <v>2979</v>
      </c>
      <c r="BS18">
        <f t="shared" si="45"/>
        <v>2532</v>
      </c>
      <c r="BT18">
        <f t="shared" si="45"/>
        <v>3937</v>
      </c>
      <c r="BU18">
        <f t="shared" si="45"/>
        <v>3635</v>
      </c>
      <c r="BV18">
        <f t="shared" si="45"/>
        <v>3053</v>
      </c>
      <c r="BW18">
        <f t="shared" si="45"/>
        <v>3469</v>
      </c>
      <c r="BX18">
        <f t="shared" si="45"/>
        <v>3749</v>
      </c>
      <c r="BY18">
        <f t="shared" si="45"/>
        <v>2839</v>
      </c>
      <c r="BZ18">
        <f t="shared" si="45"/>
        <v>1676</v>
      </c>
      <c r="CA18">
        <f t="shared" si="45"/>
        <v>2854</v>
      </c>
      <c r="CB18">
        <f t="shared" si="45"/>
        <v>3059</v>
      </c>
      <c r="CC18">
        <f t="shared" si="45"/>
        <v>1953</v>
      </c>
      <c r="CD18">
        <f t="shared" si="45"/>
        <v>1753</v>
      </c>
      <c r="CE18">
        <f t="shared" si="45"/>
        <v>1950</v>
      </c>
      <c r="CF18">
        <f t="shared" si="45"/>
        <v>2466</v>
      </c>
      <c r="CG18">
        <f t="shared" si="45"/>
        <v>2012</v>
      </c>
      <c r="CH18">
        <f t="shared" si="45"/>
        <v>1755</v>
      </c>
      <c r="CI18">
        <f t="shared" si="45"/>
        <v>2069</v>
      </c>
      <c r="CJ18">
        <f t="shared" si="45"/>
        <v>3111</v>
      </c>
      <c r="CK18">
        <f t="shared" si="45"/>
        <v>1854</v>
      </c>
      <c r="CL18">
        <f t="shared" si="45"/>
        <v>671</v>
      </c>
      <c r="CM18">
        <f t="shared" si="45"/>
        <v>1248</v>
      </c>
      <c r="CN18">
        <f t="shared" si="45"/>
        <v>1022</v>
      </c>
      <c r="CO18">
        <f t="shared" si="45"/>
        <v>925</v>
      </c>
      <c r="CP18">
        <f t="shared" si="45"/>
        <v>771</v>
      </c>
      <c r="CQ18">
        <f t="shared" si="45"/>
        <v>918</v>
      </c>
      <c r="CR18">
        <f t="shared" si="45"/>
        <v>1469</v>
      </c>
      <c r="CS18">
        <f t="shared" si="45"/>
        <v>2175</v>
      </c>
      <c r="CT18">
        <f t="shared" si="45"/>
        <v>1309</v>
      </c>
      <c r="CU18">
        <f t="shared" si="45"/>
        <v>1126</v>
      </c>
      <c r="CV18">
        <f t="shared" si="45"/>
        <v>398</v>
      </c>
      <c r="CW18">
        <f t="shared" si="45"/>
        <v>1304</v>
      </c>
      <c r="CX18">
        <f t="shared" si="45"/>
        <v>2508</v>
      </c>
      <c r="CY18">
        <f t="shared" si="45"/>
        <v>2196</v>
      </c>
      <c r="CZ18">
        <f t="shared" si="45"/>
        <v>1664</v>
      </c>
      <c r="DA18">
        <f t="shared" si="45"/>
        <v>1107</v>
      </c>
      <c r="DB18">
        <f t="shared" si="45"/>
        <v>835</v>
      </c>
      <c r="DC18">
        <f t="shared" si="45"/>
        <v>1217</v>
      </c>
      <c r="DD18">
        <f t="shared" si="45"/>
        <v>2060</v>
      </c>
      <c r="DE18">
        <f t="shared" si="45"/>
        <v>2211</v>
      </c>
      <c r="DF18">
        <f t="shared" si="45"/>
        <v>821</v>
      </c>
      <c r="DG18">
        <f t="shared" si="45"/>
        <v>1950</v>
      </c>
      <c r="DH18">
        <f t="shared" si="45"/>
        <v>2129</v>
      </c>
      <c r="DI18">
        <f t="shared" si="45"/>
        <v>3013</v>
      </c>
      <c r="DJ18">
        <f t="shared" si="45"/>
        <v>2009</v>
      </c>
      <c r="DK18">
        <f t="shared" si="45"/>
        <v>2303</v>
      </c>
      <c r="DL18">
        <f t="shared" si="45"/>
        <v>1784</v>
      </c>
      <c r="DM18">
        <f t="shared" si="45"/>
        <v>1303</v>
      </c>
      <c r="DN18">
        <f t="shared" si="45"/>
        <v>1624</v>
      </c>
      <c r="DO18">
        <f t="shared" si="45"/>
        <v>2255</v>
      </c>
      <c r="DP18">
        <f t="shared" si="45"/>
        <v>2922</v>
      </c>
      <c r="DQ18">
        <f t="shared" si="45"/>
        <v>2442</v>
      </c>
      <c r="DR18">
        <f t="shared" si="45"/>
        <v>2847</v>
      </c>
      <c r="DS18">
        <f t="shared" si="45"/>
        <v>2381</v>
      </c>
      <c r="DT18">
        <f t="shared" si="45"/>
        <v>3823</v>
      </c>
      <c r="DU18">
        <f t="shared" si="45"/>
        <v>2976</v>
      </c>
      <c r="DV18">
        <f t="shared" si="45"/>
        <v>2669</v>
      </c>
      <c r="DW18">
        <f t="shared" si="45"/>
        <v>2519</v>
      </c>
      <c r="DX18">
        <f t="shared" si="45"/>
        <v>2881</v>
      </c>
      <c r="DY18">
        <f t="shared" si="45"/>
        <v>2254</v>
      </c>
      <c r="DZ18">
        <f t="shared" ref="DZ18:FA18" si="46">SUM(DZ16-DY16)</f>
        <v>2033</v>
      </c>
      <c r="EA18">
        <f t="shared" si="46"/>
        <v>3055</v>
      </c>
      <c r="EB18">
        <f t="shared" si="46"/>
        <v>2946</v>
      </c>
      <c r="EC18">
        <f t="shared" si="46"/>
        <v>3034</v>
      </c>
      <c r="ED18">
        <f t="shared" si="46"/>
        <v>3325</v>
      </c>
      <c r="EE18">
        <f t="shared" si="46"/>
        <v>3517</v>
      </c>
      <c r="EF18">
        <f t="shared" si="46"/>
        <v>2018</v>
      </c>
      <c r="EG18">
        <f t="shared" si="46"/>
        <v>3124</v>
      </c>
      <c r="EH18">
        <f t="shared" si="46"/>
        <v>3599</v>
      </c>
      <c r="EI18">
        <f t="shared" si="46"/>
        <v>3282</v>
      </c>
      <c r="EJ18">
        <f t="shared" si="46"/>
        <v>3234</v>
      </c>
      <c r="EK18">
        <f t="shared" si="46"/>
        <v>2699</v>
      </c>
      <c r="EL18">
        <f t="shared" si="46"/>
        <v>3267</v>
      </c>
      <c r="EM18">
        <f t="shared" si="46"/>
        <v>3159</v>
      </c>
      <c r="EN18">
        <f t="shared" si="46"/>
        <v>5080</v>
      </c>
      <c r="EO18">
        <f t="shared" si="46"/>
        <v>4042</v>
      </c>
      <c r="EP18">
        <f t="shared" si="46"/>
        <v>5056</v>
      </c>
      <c r="EQ18">
        <f t="shared" si="46"/>
        <v>5385</v>
      </c>
      <c r="ER18">
        <f t="shared" si="46"/>
        <v>3544</v>
      </c>
      <c r="ES18">
        <f t="shared" si="46"/>
        <v>5148</v>
      </c>
      <c r="ET18">
        <f t="shared" si="46"/>
        <v>3808</v>
      </c>
      <c r="EU18">
        <f t="shared" si="46"/>
        <v>4512</v>
      </c>
      <c r="EV18">
        <f t="shared" si="46"/>
        <v>4944</v>
      </c>
      <c r="EW18">
        <f t="shared" si="46"/>
        <v>3411</v>
      </c>
      <c r="EX18">
        <f t="shared" si="46"/>
        <v>3428</v>
      </c>
      <c r="EY18">
        <f t="shared" si="46"/>
        <v>4033</v>
      </c>
      <c r="EZ18">
        <f t="shared" si="46"/>
        <v>4008</v>
      </c>
      <c r="FA18">
        <f t="shared" si="46"/>
        <v>3521</v>
      </c>
      <c r="FB18">
        <f t="shared" ref="FB18:FI18" si="47">SUM(FB16-FA16)</f>
        <v>5362</v>
      </c>
      <c r="FC18">
        <f t="shared" si="47"/>
        <v>4904</v>
      </c>
      <c r="FD18">
        <f t="shared" si="47"/>
        <v>5278</v>
      </c>
      <c r="FE18">
        <f t="shared" si="47"/>
        <v>4905</v>
      </c>
      <c r="FF18">
        <f t="shared" si="47"/>
        <v>3675</v>
      </c>
      <c r="FG18">
        <f t="shared" si="47"/>
        <v>5049</v>
      </c>
      <c r="FH18">
        <f t="shared" si="47"/>
        <v>5752</v>
      </c>
      <c r="FI18">
        <f t="shared" si="47"/>
        <v>2855</v>
      </c>
      <c r="FJ18">
        <f t="shared" ref="FJ18:FO18" si="48">SUM(FJ16-FI16)</f>
        <v>3719</v>
      </c>
      <c r="FK18">
        <f t="shared" si="48"/>
        <v>4045</v>
      </c>
      <c r="FL18">
        <f t="shared" si="48"/>
        <v>2905</v>
      </c>
      <c r="FM18">
        <f t="shared" si="48"/>
        <v>4229</v>
      </c>
      <c r="FN18">
        <f t="shared" si="48"/>
        <v>3843</v>
      </c>
      <c r="FO18">
        <f t="shared" si="48"/>
        <v>3511</v>
      </c>
      <c r="FP18">
        <f t="shared" ref="FP18:FX18" si="49">SUM(FP16-FO16)</f>
        <v>3307</v>
      </c>
      <c r="FQ18">
        <f t="shared" si="49"/>
        <v>2733</v>
      </c>
      <c r="FR18">
        <f t="shared" si="49"/>
        <v>1948</v>
      </c>
      <c r="FS18">
        <f t="shared" si="49"/>
        <v>3893</v>
      </c>
      <c r="FT18">
        <f t="shared" si="49"/>
        <v>-217</v>
      </c>
      <c r="FU18">
        <f t="shared" si="49"/>
        <v>800</v>
      </c>
      <c r="FV18">
        <f t="shared" si="49"/>
        <v>1033</v>
      </c>
      <c r="FW18">
        <f t="shared" si="49"/>
        <v>1662</v>
      </c>
      <c r="FX18">
        <f t="shared" si="49"/>
        <v>1966</v>
      </c>
      <c r="FY18">
        <f t="shared" ref="FY18" si="50">SUM(FY16-FX16)</f>
        <v>2349</v>
      </c>
      <c r="FZ18">
        <f t="shared" ref="FZ18" si="51">SUM(FZ16-FY16)</f>
        <v>2780</v>
      </c>
      <c r="GA18">
        <f t="shared" ref="GA18" si="52">SUM(GA16-FZ16)</f>
        <v>3790</v>
      </c>
      <c r="GB18">
        <f t="shared" ref="GB18" si="53">SUM(GB16-GA16)</f>
        <v>3682</v>
      </c>
      <c r="GC18">
        <f t="shared" ref="GC18" si="54">SUM(GC16-GB16)</f>
        <v>4053</v>
      </c>
      <c r="GD18">
        <f t="shared" ref="GD18" si="55">SUM(GD16-GC16)</f>
        <v>4015</v>
      </c>
      <c r="GE18">
        <f t="shared" ref="GE18" si="56">SUM(GE16-GD16)</f>
        <v>3242</v>
      </c>
      <c r="GF18">
        <f t="shared" ref="GF18" si="57">SUM(GF16-GE16)</f>
        <v>2674</v>
      </c>
      <c r="GG18">
        <f t="shared" ref="GG18" si="58">SUM(GG16-GF16)</f>
        <v>1949</v>
      </c>
      <c r="GH18">
        <f t="shared" ref="GH18" si="59">SUM(GH16-GG16)</f>
        <v>2931</v>
      </c>
      <c r="GI18">
        <f t="shared" ref="GI18" si="60">SUM(GI16-GH16)</f>
        <v>3662</v>
      </c>
      <c r="GJ18">
        <f t="shared" ref="GJ18" si="61">SUM(GJ16-GI16)</f>
        <v>4937</v>
      </c>
      <c r="GK18">
        <f t="shared" ref="GK18" si="62">SUM(GK16-GJ16)</f>
        <v>3167</v>
      </c>
      <c r="GL18">
        <f t="shared" ref="GL18" si="63">SUM(GL16-GK16)</f>
        <v>2490</v>
      </c>
      <c r="GM18">
        <f t="shared" ref="GM18" si="64">SUM(GM16-GL16)</f>
        <v>3180</v>
      </c>
      <c r="GN18">
        <f t="shared" ref="GN18" si="65">SUM(GN16-GM16)</f>
        <v>3456</v>
      </c>
      <c r="GO18">
        <f t="shared" ref="GO18" si="66">SUM(GO16-GN16)</f>
        <v>4022</v>
      </c>
      <c r="GP18">
        <f t="shared" ref="GP18" si="67">SUM(GP16-GO16)</f>
        <v>3944</v>
      </c>
      <c r="GQ18">
        <f t="shared" ref="GQ18" si="68">SUM(GQ16-GP16)</f>
        <v>3350</v>
      </c>
      <c r="GR18">
        <f t="shared" ref="GR18" si="69">SUM(GR16-GQ16)</f>
        <v>3500</v>
      </c>
      <c r="GS18">
        <f t="shared" ref="GS18" si="70">SUM(GS16-GR16)</f>
        <v>3161</v>
      </c>
      <c r="GT18">
        <f t="shared" ref="GT18" si="71">SUM(GT16-GS16)</f>
        <v>2729</v>
      </c>
      <c r="GU18">
        <f t="shared" ref="GU18" si="72">SUM(GU16-GT16)</f>
        <v>3147</v>
      </c>
      <c r="GV18">
        <f t="shared" ref="GV18" si="73">SUM(GV16-GU16)</f>
        <v>3543</v>
      </c>
      <c r="GW18">
        <f t="shared" ref="GW18" si="74">SUM(GW16-GV16)</f>
        <v>2705</v>
      </c>
      <c r="GX18">
        <f t="shared" ref="GX18" si="75">SUM(GX16-GW16)</f>
        <v>4688</v>
      </c>
      <c r="GY18">
        <f t="shared" ref="GY18" si="76">SUM(GY16-GX16)</f>
        <v>4353</v>
      </c>
      <c r="GZ18">
        <f t="shared" ref="GZ18" si="77">SUM(GZ16-GY16)</f>
        <v>4085</v>
      </c>
      <c r="HA18">
        <f t="shared" ref="HA18" si="78">SUM(HA16-GZ16)</f>
        <v>4166</v>
      </c>
      <c r="HB18">
        <f t="shared" ref="HB18" si="79">SUM(HB16-HA16)</f>
        <v>3564</v>
      </c>
      <c r="HC18">
        <f t="shared" ref="HC18" si="80">SUM(HC16-HB16)</f>
        <v>3416</v>
      </c>
      <c r="HD18">
        <f t="shared" ref="HD18" si="81">SUM(HD16-HC16)</f>
        <v>3800</v>
      </c>
      <c r="HE18">
        <f t="shared" ref="HE18" si="82">SUM(HE16-HD16)</f>
        <v>2232</v>
      </c>
      <c r="HF18">
        <f t="shared" ref="HF18" si="83">SUM(HF16-HE16)</f>
        <v>2962</v>
      </c>
      <c r="HG18">
        <f t="shared" ref="HG18" si="84">SUM(HG16-HF16)</f>
        <v>4012</v>
      </c>
    </row>
    <row r="21" spans="1:215">
      <c r="EQ21" s="1"/>
      <c r="ER21" s="1"/>
      <c r="ES21" s="1"/>
      <c r="ET21" s="1"/>
      <c r="EU21" s="1"/>
      <c r="EV21" s="1"/>
      <c r="EW21" s="1"/>
      <c r="EX21" s="1"/>
      <c r="EY21" s="1"/>
      <c r="EZ21" s="1"/>
    </row>
    <row r="22" spans="1:215">
      <c r="A22" t="s">
        <v>32</v>
      </c>
    </row>
    <row r="24" spans="1:215">
      <c r="A24" t="s">
        <v>2</v>
      </c>
      <c r="B24" s="2">
        <f t="shared" ref="B24:AG24" si="85">B15/B16*100</f>
        <v>42.603550295857993</v>
      </c>
      <c r="C24" s="2">
        <f t="shared" si="85"/>
        <v>44.257703081232492</v>
      </c>
      <c r="D24" s="2">
        <f t="shared" si="85"/>
        <v>47.803617571059434</v>
      </c>
      <c r="E24" s="2">
        <f t="shared" si="85"/>
        <v>50.582750582750577</v>
      </c>
      <c r="F24" s="2">
        <f t="shared" si="85"/>
        <v>51.293103448275865</v>
      </c>
      <c r="G24" s="2">
        <f t="shared" si="85"/>
        <v>53.413654618473892</v>
      </c>
      <c r="H24" s="2">
        <f t="shared" si="85"/>
        <v>54.748603351955303</v>
      </c>
      <c r="I24" s="2">
        <f t="shared" si="85"/>
        <v>56.25</v>
      </c>
      <c r="J24" s="2">
        <f t="shared" si="85"/>
        <v>58.540630182421225</v>
      </c>
      <c r="K24" s="2">
        <f t="shared" si="85"/>
        <v>59.126365054602182</v>
      </c>
      <c r="L24" s="2">
        <f t="shared" si="85"/>
        <v>60.627674750356633</v>
      </c>
      <c r="M24" s="2">
        <f t="shared" si="85"/>
        <v>62.772785622593062</v>
      </c>
      <c r="N24" s="2">
        <f t="shared" si="85"/>
        <v>65.71753986332574</v>
      </c>
      <c r="O24" s="2">
        <f t="shared" si="85"/>
        <v>67.964071856287418</v>
      </c>
      <c r="P24" s="2">
        <f t="shared" si="85"/>
        <v>69.499105545617169</v>
      </c>
      <c r="Q24" s="2">
        <f t="shared" si="85"/>
        <v>72.727272727272734</v>
      </c>
      <c r="R24" s="2">
        <f t="shared" si="85"/>
        <v>74.366004112405761</v>
      </c>
      <c r="S24" s="2">
        <f t="shared" si="85"/>
        <v>76.095850379894799</v>
      </c>
      <c r="T24" s="2">
        <f t="shared" si="85"/>
        <v>78.878048780487802</v>
      </c>
      <c r="U24" s="2">
        <f t="shared" si="85"/>
        <v>80.641233766233768</v>
      </c>
      <c r="V24" s="2">
        <f t="shared" si="85"/>
        <v>81.844909959573684</v>
      </c>
      <c r="W24" s="2">
        <f t="shared" si="85"/>
        <v>82.878492527615336</v>
      </c>
      <c r="X24" s="2">
        <f t="shared" si="85"/>
        <v>83.898538737248415</v>
      </c>
      <c r="Y24" s="2">
        <f t="shared" si="85"/>
        <v>84.012928891098966</v>
      </c>
      <c r="Z24" s="2">
        <f t="shared" si="85"/>
        <v>84.0743198407432</v>
      </c>
      <c r="AA24" s="2">
        <f t="shared" si="85"/>
        <v>84.288019362646224</v>
      </c>
      <c r="AB24" s="2">
        <f t="shared" si="85"/>
        <v>84.389974198304458</v>
      </c>
      <c r="AC24" s="2">
        <f t="shared" si="85"/>
        <v>85.090385538313868</v>
      </c>
      <c r="AD24" s="2">
        <f t="shared" si="85"/>
        <v>85.554079976390724</v>
      </c>
      <c r="AE24" s="2">
        <f t="shared" si="85"/>
        <v>85.929108485499455</v>
      </c>
      <c r="AF24" s="2">
        <f t="shared" si="85"/>
        <v>86.243189697870235</v>
      </c>
      <c r="AG24" s="2">
        <f t="shared" si="85"/>
        <v>86.519721577726216</v>
      </c>
      <c r="AH24" s="2">
        <f t="shared" ref="AH24:BL24" si="86">AH15/AH16*100</f>
        <v>86.635792259345024</v>
      </c>
      <c r="AI24" s="2">
        <f t="shared" si="86"/>
        <v>86.725571725571726</v>
      </c>
      <c r="AJ24" s="2">
        <f t="shared" si="86"/>
        <v>86.683070866141733</v>
      </c>
      <c r="AK24" s="2">
        <f t="shared" si="86"/>
        <v>86.529482967318003</v>
      </c>
      <c r="AL24" s="2">
        <f t="shared" si="86"/>
        <v>86.600928074245942</v>
      </c>
      <c r="AM24" s="2">
        <f t="shared" si="86"/>
        <v>87.003231017770602</v>
      </c>
      <c r="AN24" s="2">
        <f t="shared" si="86"/>
        <v>87.273016884358086</v>
      </c>
      <c r="AO24" s="2">
        <f t="shared" si="86"/>
        <v>87.210077806595038</v>
      </c>
      <c r="AP24" s="2">
        <f t="shared" si="86"/>
        <v>87.770833333333329</v>
      </c>
      <c r="AQ24" s="2">
        <f t="shared" si="86"/>
        <v>87.951728636660135</v>
      </c>
      <c r="AR24" s="2">
        <f t="shared" si="86"/>
        <v>87.903732562523558</v>
      </c>
      <c r="AS24" s="2">
        <f t="shared" si="86"/>
        <v>88.007097840053845</v>
      </c>
      <c r="AT24" s="2">
        <f t="shared" si="86"/>
        <v>87.961257353378102</v>
      </c>
      <c r="AU24" s="2">
        <f t="shared" si="86"/>
        <v>87.836189369735692</v>
      </c>
      <c r="AV24" s="2">
        <f t="shared" si="86"/>
        <v>87.443847923742752</v>
      </c>
      <c r="AW24" s="2">
        <f t="shared" si="86"/>
        <v>87.251120608777228</v>
      </c>
      <c r="AX24" s="2">
        <f t="shared" si="86"/>
        <v>87.463673714801075</v>
      </c>
      <c r="AY24" s="2">
        <f t="shared" si="86"/>
        <v>87.539936102236425</v>
      </c>
      <c r="AZ24" s="2">
        <f t="shared" si="86"/>
        <v>87.386515507627081</v>
      </c>
      <c r="BA24" s="2">
        <f t="shared" si="86"/>
        <v>87.331679659815734</v>
      </c>
      <c r="BB24" s="2">
        <f t="shared" si="86"/>
        <v>86.955807458518152</v>
      </c>
      <c r="BC24" s="2">
        <f t="shared" si="86"/>
        <v>87.065750736015701</v>
      </c>
      <c r="BD24" s="2">
        <f t="shared" si="86"/>
        <v>86.792668957617408</v>
      </c>
      <c r="BE24" s="2">
        <f t="shared" si="86"/>
        <v>87.110518320921798</v>
      </c>
      <c r="BF24" s="2">
        <f t="shared" si="86"/>
        <v>87.117684979585988</v>
      </c>
      <c r="BG24" s="2">
        <f t="shared" si="86"/>
        <v>87.026214156327967</v>
      </c>
      <c r="BH24" s="2">
        <f t="shared" si="86"/>
        <v>87.095930707631965</v>
      </c>
      <c r="BI24" s="2">
        <f t="shared" si="86"/>
        <v>87.289625722180347</v>
      </c>
      <c r="BJ24" s="2">
        <f t="shared" si="86"/>
        <v>87.5132403232152</v>
      </c>
      <c r="BK24" s="2">
        <f t="shared" si="86"/>
        <v>87.633720930232556</v>
      </c>
      <c r="BL24" s="2">
        <f t="shared" si="86"/>
        <v>87.740304478275362</v>
      </c>
      <c r="BM24" s="2">
        <f t="shared" ref="BM24:DX24" si="87">BM15/BM16*100</f>
        <v>87.607917456306595</v>
      </c>
      <c r="BN24" s="2">
        <f t="shared" si="87"/>
        <v>87.750043378033354</v>
      </c>
      <c r="BO24" s="2">
        <f t="shared" si="87"/>
        <v>87.701420143180286</v>
      </c>
      <c r="BP24" s="2">
        <f t="shared" si="87"/>
        <v>87.679352580927386</v>
      </c>
      <c r="BQ24" s="2">
        <f t="shared" si="87"/>
        <v>87.683073736711975</v>
      </c>
      <c r="BR24" s="2">
        <f t="shared" si="87"/>
        <v>87.49403531095912</v>
      </c>
      <c r="BS24" s="2">
        <f t="shared" si="87"/>
        <v>87.676989475278262</v>
      </c>
      <c r="BT24" s="2">
        <f t="shared" si="87"/>
        <v>87.670219325288471</v>
      </c>
      <c r="BU24" s="2">
        <f t="shared" si="87"/>
        <v>87.677152317880797</v>
      </c>
      <c r="BV24" s="2">
        <f t="shared" si="87"/>
        <v>87.644398216002401</v>
      </c>
      <c r="BW24" s="2">
        <f t="shared" si="87"/>
        <v>87.636352768895136</v>
      </c>
      <c r="BX24" s="2">
        <f t="shared" si="87"/>
        <v>87.539443336021847</v>
      </c>
      <c r="BY24" s="2">
        <f t="shared" si="87"/>
        <v>87.491497755407437</v>
      </c>
      <c r="BZ24" s="2">
        <f t="shared" si="87"/>
        <v>87.420530417896941</v>
      </c>
      <c r="CA24" s="2">
        <f t="shared" si="87"/>
        <v>87.393644284982059</v>
      </c>
      <c r="CB24" s="2">
        <f t="shared" si="87"/>
        <v>87.322901638737832</v>
      </c>
      <c r="CC24" s="2">
        <f t="shared" si="87"/>
        <v>87.260993112748636</v>
      </c>
      <c r="CD24" s="2">
        <f t="shared" si="87"/>
        <v>87.086846294440193</v>
      </c>
      <c r="CE24" s="2">
        <f t="shared" si="87"/>
        <v>87.092386605959319</v>
      </c>
      <c r="CF24" s="2">
        <f t="shared" si="87"/>
        <v>87.03332175160557</v>
      </c>
      <c r="CG24" s="2">
        <f t="shared" si="87"/>
        <v>86.955377988227951</v>
      </c>
      <c r="CH24" s="2">
        <f t="shared" si="87"/>
        <v>86.934873316987137</v>
      </c>
      <c r="CI24" s="2">
        <f t="shared" si="87"/>
        <v>86.996223318640403</v>
      </c>
      <c r="CJ24" s="2">
        <f t="shared" si="87"/>
        <v>86.777768723005451</v>
      </c>
      <c r="CK24" s="2">
        <f t="shared" si="87"/>
        <v>86.597948451340699</v>
      </c>
      <c r="CL24" s="2">
        <f t="shared" si="87"/>
        <v>86.471750767183423</v>
      </c>
      <c r="CM24" s="2">
        <f t="shared" si="87"/>
        <v>86.402919335694179</v>
      </c>
      <c r="CN24" s="2">
        <f t="shared" si="87"/>
        <v>86.332954556491174</v>
      </c>
      <c r="CO24" s="2">
        <f t="shared" si="87"/>
        <v>86.331433851840444</v>
      </c>
      <c r="CP24" s="2">
        <f t="shared" si="87"/>
        <v>86.317469113979683</v>
      </c>
      <c r="CQ24" s="2">
        <f t="shared" si="87"/>
        <v>86.283944419712626</v>
      </c>
      <c r="CR24" s="2">
        <f t="shared" si="87"/>
        <v>86.21807447265661</v>
      </c>
      <c r="CS24" s="2">
        <f t="shared" si="87"/>
        <v>86.122632094560572</v>
      </c>
      <c r="CT24" s="2">
        <f t="shared" si="87"/>
        <v>85.601194245906086</v>
      </c>
      <c r="CU24" s="2">
        <f t="shared" si="87"/>
        <v>85.385469656803039</v>
      </c>
      <c r="CV24" s="2">
        <f t="shared" si="87"/>
        <v>85.178574615810234</v>
      </c>
      <c r="CW24" s="2">
        <f t="shared" si="87"/>
        <v>85.268794438857427</v>
      </c>
      <c r="CX24" s="2">
        <f t="shared" si="87"/>
        <v>84.947266670118921</v>
      </c>
      <c r="CY24" s="2">
        <f t="shared" si="87"/>
        <v>84.933340109434027</v>
      </c>
      <c r="CZ24" s="2">
        <f t="shared" si="87"/>
        <v>84.85124367305346</v>
      </c>
      <c r="DA24" s="2">
        <f t="shared" si="87"/>
        <v>84.621750680691534</v>
      </c>
      <c r="DB24" s="2">
        <f t="shared" si="87"/>
        <v>84.540717362001516</v>
      </c>
      <c r="DC24" s="2">
        <f t="shared" si="87"/>
        <v>84.507466330308816</v>
      </c>
      <c r="DD24" s="2">
        <f t="shared" si="87"/>
        <v>84.536396014246279</v>
      </c>
      <c r="DE24" s="2">
        <f t="shared" si="87"/>
        <v>84.559910660920451</v>
      </c>
      <c r="DF24" s="2">
        <f t="shared" si="87"/>
        <v>84.866812005282199</v>
      </c>
      <c r="DG24" s="2">
        <f t="shared" si="87"/>
        <v>85.16782500942837</v>
      </c>
      <c r="DH24" s="2">
        <f t="shared" si="87"/>
        <v>85.094202459562609</v>
      </c>
      <c r="DI24" s="2">
        <f t="shared" si="87"/>
        <v>84.718921440152812</v>
      </c>
      <c r="DJ24" s="2">
        <f t="shared" si="87"/>
        <v>84.739345482134254</v>
      </c>
      <c r="DK24" s="2">
        <f t="shared" si="87"/>
        <v>84.756171931611917</v>
      </c>
      <c r="DL24" s="2">
        <f t="shared" si="87"/>
        <v>84.770304253887304</v>
      </c>
      <c r="DM24" s="2">
        <f t="shared" si="87"/>
        <v>84.772018979700704</v>
      </c>
      <c r="DN24" s="2">
        <f t="shared" si="87"/>
        <v>84.770840851678102</v>
      </c>
      <c r="DO24" s="2">
        <f t="shared" si="87"/>
        <v>84.821007605212273</v>
      </c>
      <c r="DP24" s="2">
        <f t="shared" si="87"/>
        <v>84.921852494489812</v>
      </c>
      <c r="DQ24" s="2">
        <f t="shared" si="87"/>
        <v>84.941764275497491</v>
      </c>
      <c r="DR24" s="2">
        <f t="shared" si="87"/>
        <v>84.973925646035795</v>
      </c>
      <c r="DS24" s="2">
        <f t="shared" si="87"/>
        <v>85.000541611709011</v>
      </c>
      <c r="DT24" s="2">
        <f t="shared" si="87"/>
        <v>84.747017329966042</v>
      </c>
      <c r="DU24" s="2">
        <f t="shared" si="87"/>
        <v>84.753691873602961</v>
      </c>
      <c r="DV24" s="2">
        <f t="shared" si="87"/>
        <v>84.809533252807881</v>
      </c>
      <c r="DW24" s="2">
        <f t="shared" si="87"/>
        <v>84.802221090891877</v>
      </c>
      <c r="DX24" s="2">
        <f t="shared" si="87"/>
        <v>84.819012030941693</v>
      </c>
      <c r="DY24" s="2">
        <f t="shared" ref="DY24:FA24" si="88">DY15/DY16*100</f>
        <v>84.87599175001867</v>
      </c>
      <c r="DZ24" s="2">
        <f t="shared" si="88"/>
        <v>84.922825309209856</v>
      </c>
      <c r="EA24" s="2">
        <f t="shared" si="88"/>
        <v>84.965029109847109</v>
      </c>
      <c r="EB24" s="2">
        <f t="shared" si="88"/>
        <v>84.967187457096571</v>
      </c>
      <c r="EC24" s="2">
        <f t="shared" si="88"/>
        <v>84.934289063301804</v>
      </c>
      <c r="ED24" s="2">
        <f t="shared" si="88"/>
        <v>84.93107071221624</v>
      </c>
      <c r="EE24" s="2">
        <f t="shared" si="88"/>
        <v>84.975334816196195</v>
      </c>
      <c r="EF24" s="2">
        <f t="shared" si="88"/>
        <v>85.157921325435979</v>
      </c>
      <c r="EG24" s="2">
        <f t="shared" si="88"/>
        <v>85.224718816110553</v>
      </c>
      <c r="EH24" s="2">
        <f t="shared" si="88"/>
        <v>85.283391127585801</v>
      </c>
      <c r="EI24" s="2">
        <f t="shared" si="88"/>
        <v>85.320646685686825</v>
      </c>
      <c r="EJ24" s="2">
        <f t="shared" si="88"/>
        <v>85.416063466326946</v>
      </c>
      <c r="EK24" s="2">
        <f t="shared" si="88"/>
        <v>85.392541216708665</v>
      </c>
      <c r="EL24" s="2">
        <f t="shared" si="88"/>
        <v>85.396399523438745</v>
      </c>
      <c r="EM24" s="2">
        <f t="shared" si="88"/>
        <v>85.419661386715234</v>
      </c>
      <c r="EN24" s="2">
        <f t="shared" si="88"/>
        <v>85.408678923195723</v>
      </c>
      <c r="EO24" s="2">
        <f t="shared" si="88"/>
        <v>85.447610599844765</v>
      </c>
      <c r="EP24" s="2">
        <f t="shared" si="88"/>
        <v>85.434496878944699</v>
      </c>
      <c r="EQ24" s="2">
        <f t="shared" si="88"/>
        <v>85.167178148154434</v>
      </c>
      <c r="ER24" s="2">
        <f t="shared" si="88"/>
        <v>85.408836548901704</v>
      </c>
      <c r="ES24" s="2">
        <f t="shared" si="88"/>
        <v>85.394181711146004</v>
      </c>
      <c r="ET24" s="2">
        <f t="shared" si="88"/>
        <v>85.380571299755246</v>
      </c>
      <c r="EU24" s="2">
        <f t="shared" si="88"/>
        <v>85.445265055668017</v>
      </c>
      <c r="EV24" s="2">
        <f t="shared" si="88"/>
        <v>85.477678848420922</v>
      </c>
      <c r="EW24" s="2">
        <f t="shared" si="88"/>
        <v>85.480111603127639</v>
      </c>
      <c r="EX24" s="2">
        <f t="shared" si="88"/>
        <v>85.492858249184962</v>
      </c>
      <c r="EY24" s="2">
        <f t="shared" si="88"/>
        <v>85.467210430744501</v>
      </c>
      <c r="EZ24" s="2">
        <f t="shared" si="88"/>
        <v>85.511013668094094</v>
      </c>
      <c r="FA24" s="2">
        <f t="shared" si="88"/>
        <v>85.55378194756635</v>
      </c>
      <c r="FB24" s="2">
        <f t="shared" ref="FB24:FI24" si="89">FB15/FB16*100</f>
        <v>85.577076712766527</v>
      </c>
      <c r="FC24" s="2">
        <f t="shared" si="89"/>
        <v>85.622550507958778</v>
      </c>
      <c r="FD24" s="2">
        <f t="shared" si="89"/>
        <v>85.66464599389343</v>
      </c>
      <c r="FE24" s="2">
        <f t="shared" si="89"/>
        <v>85.698060811129608</v>
      </c>
      <c r="FF24" s="2">
        <f t="shared" si="89"/>
        <v>85.715902622196623</v>
      </c>
      <c r="FG24" s="2">
        <f t="shared" si="89"/>
        <v>85.769661413146679</v>
      </c>
      <c r="FH24" s="2">
        <f t="shared" si="89"/>
        <v>85.822852331955858</v>
      </c>
      <c r="FI24" s="2">
        <f t="shared" si="89"/>
        <v>85.833282917214618</v>
      </c>
      <c r="FJ24" s="2">
        <f t="shared" ref="FJ24:FO24" si="90">FJ15/FJ16*100</f>
        <v>85.869743086237932</v>
      </c>
      <c r="FK24" s="2">
        <f t="shared" si="90"/>
        <v>85.846925426562308</v>
      </c>
      <c r="FL24" s="2">
        <f t="shared" si="90"/>
        <v>85.869759363393911</v>
      </c>
      <c r="FM24" s="2">
        <f t="shared" si="90"/>
        <v>85.888475791227265</v>
      </c>
      <c r="FN24" s="2">
        <f t="shared" si="90"/>
        <v>85.901789094755316</v>
      </c>
      <c r="FO24" s="2">
        <f t="shared" si="90"/>
        <v>85.932115193053932</v>
      </c>
      <c r="FP24" s="2">
        <f t="shared" ref="FP24:FX24" si="91">FP15/FP16*100</f>
        <v>85.994605608753517</v>
      </c>
      <c r="FQ24" s="2">
        <f t="shared" si="91"/>
        <v>86.040982050270927</v>
      </c>
      <c r="FR24" s="2">
        <f t="shared" si="91"/>
        <v>86.014528323259555</v>
      </c>
      <c r="FS24" s="2">
        <f t="shared" si="91"/>
        <v>86.033039812054483</v>
      </c>
      <c r="FT24" s="2">
        <f t="shared" si="91"/>
        <v>86.018582115073471</v>
      </c>
      <c r="FU24" s="2">
        <f t="shared" si="91"/>
        <v>86.012805037144929</v>
      </c>
      <c r="FV24" s="2">
        <f t="shared" si="91"/>
        <v>86.025523010160029</v>
      </c>
      <c r="FW24" s="2">
        <f t="shared" si="91"/>
        <v>86.076241094393737</v>
      </c>
      <c r="FX24" s="2">
        <f t="shared" si="91"/>
        <v>86.10757434286846</v>
      </c>
      <c r="FY24" s="2">
        <f t="shared" ref="FY24:HG24" si="92">FY15/FY16*100</f>
        <v>86.114132649762922</v>
      </c>
      <c r="FZ24" s="2">
        <f t="shared" si="92"/>
        <v>86.166851201615358</v>
      </c>
      <c r="GA24" s="2">
        <f t="shared" si="92"/>
        <v>86.221846893464587</v>
      </c>
      <c r="GB24" s="2">
        <f t="shared" si="92"/>
        <v>86.250344916140989</v>
      </c>
      <c r="GC24" s="2">
        <f t="shared" si="92"/>
        <v>86.303920191091748</v>
      </c>
      <c r="GD24" s="2">
        <f t="shared" si="92"/>
        <v>86.310842851758494</v>
      </c>
      <c r="GE24" s="2">
        <f t="shared" si="92"/>
        <v>86.325896205289112</v>
      </c>
      <c r="GF24" s="2">
        <f t="shared" si="92"/>
        <v>86.338170861676517</v>
      </c>
      <c r="GG24" s="2">
        <f t="shared" si="92"/>
        <v>86.376726602507048</v>
      </c>
      <c r="GH24" s="2">
        <f t="shared" si="92"/>
        <v>86.376544252328557</v>
      </c>
      <c r="GI24" s="2">
        <f t="shared" si="92"/>
        <v>86.422069348898617</v>
      </c>
      <c r="GJ24" s="2">
        <f t="shared" si="92"/>
        <v>86.456210259876897</v>
      </c>
      <c r="GK24" s="2">
        <f t="shared" si="92"/>
        <v>86.495773469032756</v>
      </c>
      <c r="GL24" s="2">
        <f t="shared" si="92"/>
        <v>86.525400161843507</v>
      </c>
      <c r="GM24" s="2">
        <f t="shared" si="92"/>
        <v>86.516326109596335</v>
      </c>
      <c r="GN24" s="2">
        <f t="shared" si="92"/>
        <v>86.507946287091514</v>
      </c>
      <c r="GO24" s="2">
        <f t="shared" si="92"/>
        <v>86.560812476055915</v>
      </c>
      <c r="GP24" s="2">
        <f t="shared" si="92"/>
        <v>86.539553791754983</v>
      </c>
      <c r="GQ24" s="2">
        <f t="shared" si="92"/>
        <v>86.573819895805116</v>
      </c>
      <c r="GR24" s="2">
        <f t="shared" si="92"/>
        <v>86.605183510341107</v>
      </c>
      <c r="GS24" s="2">
        <f t="shared" si="92"/>
        <v>86.601032650248726</v>
      </c>
      <c r="GT24" s="2">
        <f t="shared" si="92"/>
        <v>86.596263010178362</v>
      </c>
      <c r="GU24" s="2">
        <f t="shared" si="92"/>
        <v>86.598547621264316</v>
      </c>
      <c r="GV24" s="2">
        <f t="shared" si="92"/>
        <v>86.586731242915818</v>
      </c>
      <c r="GW24" s="2">
        <f t="shared" si="92"/>
        <v>86.607110083324159</v>
      </c>
      <c r="GX24" s="2">
        <f t="shared" si="92"/>
        <v>86.617291908773964</v>
      </c>
      <c r="GY24" s="2">
        <f t="shared" si="92"/>
        <v>86.633822475046586</v>
      </c>
      <c r="GZ24" s="2">
        <f t="shared" si="92"/>
        <v>86.697074033326359</v>
      </c>
      <c r="HA24" s="2">
        <f t="shared" si="92"/>
        <v>86.701310737455316</v>
      </c>
      <c r="HB24" s="2">
        <f t="shared" si="92"/>
        <v>86.704587252377692</v>
      </c>
      <c r="HC24" s="2">
        <f t="shared" si="92"/>
        <v>86.674417593880392</v>
      </c>
      <c r="HD24" s="2">
        <f t="shared" si="92"/>
        <v>86.695620312095869</v>
      </c>
      <c r="HE24" s="2">
        <f t="shared" si="92"/>
        <v>86.697111919552455</v>
      </c>
      <c r="HF24" s="2">
        <f t="shared" si="92"/>
        <v>86.715023211994364</v>
      </c>
      <c r="HG24" s="2">
        <f t="shared" si="92"/>
        <v>86.727490986250061</v>
      </c>
    </row>
    <row r="25" spans="1:215">
      <c r="A25" t="s">
        <v>10</v>
      </c>
      <c r="B25" s="2">
        <f t="shared" ref="B25:AG25" si="93">B14/B16*100</f>
        <v>3.5502958579881656</v>
      </c>
      <c r="C25" s="2">
        <f t="shared" si="93"/>
        <v>3.3613445378151261</v>
      </c>
      <c r="D25" s="2">
        <f t="shared" si="93"/>
        <v>3.1007751937984498</v>
      </c>
      <c r="E25" s="2">
        <f t="shared" si="93"/>
        <v>2.7972027972027971</v>
      </c>
      <c r="F25" s="2">
        <f t="shared" si="93"/>
        <v>2.5862068965517242</v>
      </c>
      <c r="G25" s="2">
        <f t="shared" si="93"/>
        <v>2.8112449799196786</v>
      </c>
      <c r="H25" s="2">
        <f t="shared" si="93"/>
        <v>3.3519553072625698</v>
      </c>
      <c r="I25" s="2">
        <f t="shared" si="93"/>
        <v>3.0357142857142856</v>
      </c>
      <c r="J25" s="2">
        <f t="shared" si="93"/>
        <v>2.9850746268656714</v>
      </c>
      <c r="K25" s="2">
        <f t="shared" si="93"/>
        <v>2.80811232449298</v>
      </c>
      <c r="L25" s="2">
        <f t="shared" si="93"/>
        <v>2.7104136947218258</v>
      </c>
      <c r="M25" s="2">
        <f t="shared" si="93"/>
        <v>2.4390243902439024</v>
      </c>
      <c r="N25" s="2">
        <f t="shared" si="93"/>
        <v>2.2779043280182232</v>
      </c>
      <c r="O25" s="2">
        <f t="shared" si="93"/>
        <v>1.8962075848303395</v>
      </c>
      <c r="P25" s="2">
        <f t="shared" si="93"/>
        <v>1.8783542039355994</v>
      </c>
      <c r="Q25" s="2">
        <f t="shared" si="93"/>
        <v>1.5810276679841897</v>
      </c>
      <c r="R25" s="2">
        <f t="shared" si="93"/>
        <v>1.3708019191226868</v>
      </c>
      <c r="S25" s="2">
        <f t="shared" si="93"/>
        <v>1.2273524254821742</v>
      </c>
      <c r="T25" s="2">
        <f t="shared" si="93"/>
        <v>1.024390243902439</v>
      </c>
      <c r="U25" s="2">
        <f t="shared" si="93"/>
        <v>1.0551948051948052</v>
      </c>
      <c r="V25" s="2">
        <f t="shared" si="93"/>
        <v>0.95553105475927969</v>
      </c>
      <c r="W25" s="2">
        <f t="shared" si="93"/>
        <v>0.8771929824561403</v>
      </c>
      <c r="X25" s="2">
        <f t="shared" si="93"/>
        <v>0.77198786876206227</v>
      </c>
      <c r="Y25" s="2">
        <f t="shared" si="93"/>
        <v>0.69617105917454003</v>
      </c>
      <c r="Z25" s="2">
        <f t="shared" si="93"/>
        <v>0.64145100641451003</v>
      </c>
      <c r="AA25" s="2">
        <f t="shared" si="93"/>
        <v>0.62525211778943124</v>
      </c>
      <c r="AB25" s="2">
        <f t="shared" si="93"/>
        <v>0.57132325838555098</v>
      </c>
      <c r="AC25" s="2">
        <f t="shared" si="93"/>
        <v>0.51191809310510317</v>
      </c>
      <c r="AD25" s="2">
        <f t="shared" si="93"/>
        <v>0.48694112439132359</v>
      </c>
      <c r="AE25" s="2">
        <f t="shared" si="93"/>
        <v>0.81901181525241684</v>
      </c>
      <c r="AF25" s="2">
        <f t="shared" si="93"/>
        <v>0.92867756315007433</v>
      </c>
      <c r="AG25" s="2">
        <f t="shared" si="93"/>
        <v>0.90487238979118334</v>
      </c>
      <c r="AH25" s="2">
        <f t="shared" ref="AH25:BL25" si="94">AH14/AH16*100</f>
        <v>1.003418237953468</v>
      </c>
      <c r="AI25" s="2">
        <f t="shared" si="94"/>
        <v>1.0291060291060292</v>
      </c>
      <c r="AJ25" s="2">
        <f t="shared" si="94"/>
        <v>1.1614173228346456</v>
      </c>
      <c r="AK25" s="2">
        <f t="shared" si="94"/>
        <v>1.2623205948469651</v>
      </c>
      <c r="AL25" s="2">
        <f t="shared" si="94"/>
        <v>1.3838249917136229</v>
      </c>
      <c r="AM25" s="2">
        <f t="shared" si="94"/>
        <v>1.3974151857835218</v>
      </c>
      <c r="AN25" s="2">
        <f t="shared" si="94"/>
        <v>1.4574705320165657</v>
      </c>
      <c r="AO25" s="2">
        <f t="shared" si="94"/>
        <v>1.5116709892552798</v>
      </c>
      <c r="AP25" s="2">
        <f t="shared" si="94"/>
        <v>1.4583333333333333</v>
      </c>
      <c r="AQ25" s="2">
        <f t="shared" si="94"/>
        <v>1.4350945857795172</v>
      </c>
      <c r="AR25" s="2">
        <f t="shared" si="94"/>
        <v>1.4641196430815633</v>
      </c>
      <c r="AS25" s="2">
        <f t="shared" si="94"/>
        <v>1.4807562870953925</v>
      </c>
      <c r="AT25" s="2">
        <f t="shared" si="94"/>
        <v>1.5092994236139996</v>
      </c>
      <c r="AU25" s="2">
        <f t="shared" si="94"/>
        <v>1.5858263142608191</v>
      </c>
      <c r="AV25" s="2">
        <f t="shared" si="94"/>
        <v>2.2077352908951466</v>
      </c>
      <c r="AW25" s="2">
        <f t="shared" si="94"/>
        <v>2.4705514437610758</v>
      </c>
      <c r="AX25" s="2">
        <f t="shared" si="94"/>
        <v>2.510271570297625</v>
      </c>
      <c r="AY25" s="2">
        <f t="shared" si="94"/>
        <v>2.5559105431309903</v>
      </c>
      <c r="AZ25" s="2">
        <f t="shared" si="94"/>
        <v>2.7466703534725103</v>
      </c>
      <c r="BA25" s="2">
        <f t="shared" si="94"/>
        <v>2.7639971651311126</v>
      </c>
      <c r="BB25" s="2">
        <f t="shared" si="94"/>
        <v>3.1706916379168719</v>
      </c>
      <c r="BC25" s="2">
        <f t="shared" si="94"/>
        <v>3.1324828263002944</v>
      </c>
      <c r="BD25" s="2">
        <f t="shared" si="94"/>
        <v>3.2913325696830849</v>
      </c>
      <c r="BE25" s="2">
        <f t="shared" si="94"/>
        <v>3.0899188618428366</v>
      </c>
      <c r="BF25" s="2">
        <f t="shared" si="94"/>
        <v>3.1516367022419596</v>
      </c>
      <c r="BG25" s="2">
        <f t="shared" si="94"/>
        <v>3.3015482415666972</v>
      </c>
      <c r="BH25" s="2">
        <f t="shared" si="94"/>
        <v>3.3338780846543554</v>
      </c>
      <c r="BI25" s="2">
        <f t="shared" si="94"/>
        <v>3.2937704094448628</v>
      </c>
      <c r="BJ25" s="2">
        <f t="shared" si="94"/>
        <v>3.1837302908331568</v>
      </c>
      <c r="BK25" s="2">
        <f t="shared" si="94"/>
        <v>3.0726744186046511</v>
      </c>
      <c r="BL25" s="2">
        <f t="shared" si="94"/>
        <v>3.0697855317257474</v>
      </c>
      <c r="BM25" s="2">
        <f t="shared" ref="BM25:DX25" si="95">BM14/BM16*100</f>
        <v>3.1296062328911347</v>
      </c>
      <c r="BN25" s="2">
        <f t="shared" si="95"/>
        <v>3.2818580670748334</v>
      </c>
      <c r="BO25" s="2">
        <f t="shared" si="95"/>
        <v>3.4419233728983514</v>
      </c>
      <c r="BP25" s="2">
        <f t="shared" si="95"/>
        <v>3.6767279090113734</v>
      </c>
      <c r="BQ25" s="2">
        <f t="shared" si="95"/>
        <v>3.7576346767546549</v>
      </c>
      <c r="BR25" s="2">
        <f t="shared" si="95"/>
        <v>3.9466359153809449</v>
      </c>
      <c r="BS25" s="2">
        <f t="shared" si="95"/>
        <v>4.0205951389414709</v>
      </c>
      <c r="BT25" s="2">
        <f t="shared" si="95"/>
        <v>4.1610147097683434</v>
      </c>
      <c r="BU25" s="2">
        <f t="shared" si="95"/>
        <v>4.2682119205298008</v>
      </c>
      <c r="BV25" s="2">
        <f t="shared" si="95"/>
        <v>4.3780435913195594</v>
      </c>
      <c r="BW25" s="2">
        <f t="shared" si="95"/>
        <v>4.4260482352589579</v>
      </c>
      <c r="BX25" s="2">
        <f t="shared" si="95"/>
        <v>4.5280242249296032</v>
      </c>
      <c r="BY25" s="2">
        <f t="shared" si="95"/>
        <v>4.5367977145966538</v>
      </c>
      <c r="BZ25" s="2">
        <f t="shared" si="95"/>
        <v>4.5380788976671189</v>
      </c>
      <c r="CA25" s="2">
        <f t="shared" si="95"/>
        <v>4.5463864684777038</v>
      </c>
      <c r="CB25" s="2">
        <f t="shared" si="95"/>
        <v>4.6622029864733223</v>
      </c>
      <c r="CC25" s="2">
        <f t="shared" si="95"/>
        <v>4.6826084862495785</v>
      </c>
      <c r="CD25" s="2">
        <f t="shared" si="95"/>
        <v>4.788632745710748</v>
      </c>
      <c r="CE25" s="2">
        <f t="shared" si="95"/>
        <v>4.7674485620425342</v>
      </c>
      <c r="CF25" s="2">
        <f t="shared" si="95"/>
        <v>4.7914728595285867</v>
      </c>
      <c r="CG25" s="2">
        <f t="shared" si="95"/>
        <v>4.8250084947332654</v>
      </c>
      <c r="CH25" s="2">
        <f t="shared" si="95"/>
        <v>4.8092226954015569</v>
      </c>
      <c r="CI25" s="2">
        <f t="shared" si="95"/>
        <v>4.7739777186319792</v>
      </c>
      <c r="CJ25" s="2">
        <f t="shared" si="95"/>
        <v>4.8661478282128598</v>
      </c>
      <c r="CK25" s="2">
        <f t="shared" si="95"/>
        <v>4.9219171782207916</v>
      </c>
      <c r="CL25" s="2">
        <f t="shared" si="95"/>
        <v>4.9745265311392055</v>
      </c>
      <c r="CM25" s="2">
        <f t="shared" si="95"/>
        <v>4.9921032754240198</v>
      </c>
      <c r="CN25" s="2">
        <f t="shared" si="95"/>
        <v>4.9920845352213901</v>
      </c>
      <c r="CO25" s="2">
        <f t="shared" si="95"/>
        <v>4.9678499922993993</v>
      </c>
      <c r="CP25" s="2">
        <f t="shared" si="95"/>
        <v>4.9522735741790003</v>
      </c>
      <c r="CQ25" s="2">
        <f t="shared" si="95"/>
        <v>4.9575191566344943</v>
      </c>
      <c r="CR25" s="2">
        <f t="shared" si="95"/>
        <v>4.9763653008986788</v>
      </c>
      <c r="CS25" s="2">
        <f t="shared" si="95"/>
        <v>5.0915117056243764</v>
      </c>
      <c r="CT25" s="2">
        <f t="shared" si="95"/>
        <v>5.5903374649416451</v>
      </c>
      <c r="CU25" s="2">
        <f t="shared" si="95"/>
        <v>5.7560722218241747</v>
      </c>
      <c r="CV25" s="2">
        <f t="shared" si="95"/>
        <v>5.8668142145751156</v>
      </c>
      <c r="CW25" s="2">
        <f t="shared" si="95"/>
        <v>5.8196157306939078</v>
      </c>
      <c r="CX25" s="2">
        <f t="shared" si="95"/>
        <v>5.8092969464726494</v>
      </c>
      <c r="CY25" s="2">
        <f t="shared" si="95"/>
        <v>5.8587860615608749</v>
      </c>
      <c r="CZ25" s="2">
        <f t="shared" si="95"/>
        <v>5.9544292801897667</v>
      </c>
      <c r="DA25" s="2">
        <f t="shared" si="95"/>
        <v>6.1680170152193519</v>
      </c>
      <c r="DB25" s="2">
        <f t="shared" si="95"/>
        <v>6.2070552651477788</v>
      </c>
      <c r="DC25" s="2">
        <f t="shared" si="95"/>
        <v>6.1992920209952391</v>
      </c>
      <c r="DD25" s="2">
        <f t="shared" si="95"/>
        <v>6.2051302573132174</v>
      </c>
      <c r="DE25" s="2">
        <f t="shared" si="95"/>
        <v>6.2010443864229758</v>
      </c>
      <c r="DF25" s="2">
        <f t="shared" si="95"/>
        <v>5.8854325386592903</v>
      </c>
      <c r="DG25" s="2">
        <f t="shared" si="95"/>
        <v>5.5323373894571564</v>
      </c>
      <c r="DH25" s="2">
        <f t="shared" si="95"/>
        <v>5.5552189980008482</v>
      </c>
      <c r="DI25" s="2">
        <f t="shared" si="95"/>
        <v>5.5889952542774433</v>
      </c>
      <c r="DJ25" s="2">
        <f t="shared" si="95"/>
        <v>5.6092151913509092</v>
      </c>
      <c r="DK25" s="2">
        <f t="shared" si="95"/>
        <v>5.6119557184982165</v>
      </c>
      <c r="DL25" s="2">
        <f t="shared" si="95"/>
        <v>5.6501257393829913</v>
      </c>
      <c r="DM25" s="2">
        <f t="shared" si="95"/>
        <v>5.6272285706263867</v>
      </c>
      <c r="DN25" s="2">
        <f t="shared" si="95"/>
        <v>5.6512505899008971</v>
      </c>
      <c r="DO25" s="2">
        <f t="shared" si="95"/>
        <v>5.638653337615394</v>
      </c>
      <c r="DP25" s="2">
        <f t="shared" si="95"/>
        <v>5.6207249998325173</v>
      </c>
      <c r="DQ25" s="2">
        <f t="shared" si="95"/>
        <v>5.6126450949502669</v>
      </c>
      <c r="DR25" s="2">
        <f t="shared" si="95"/>
        <v>5.6024275676445088</v>
      </c>
      <c r="DS25" s="2">
        <f t="shared" si="95"/>
        <v>5.6034510223717495</v>
      </c>
      <c r="DT25" s="2">
        <f t="shared" si="95"/>
        <v>5.8981600129383809</v>
      </c>
      <c r="DU25" s="2">
        <f t="shared" si="95"/>
        <v>5.9381450854413753</v>
      </c>
      <c r="DV25" s="2">
        <f t="shared" si="95"/>
        <v>5.9360483633500998</v>
      </c>
      <c r="DW25" s="2">
        <f t="shared" si="95"/>
        <v>5.9268555462155019</v>
      </c>
      <c r="DX25" s="2">
        <f t="shared" si="95"/>
        <v>5.9235071912087403</v>
      </c>
      <c r="DY25" s="2">
        <f t="shared" ref="DY25:FA25" si="96">DY14/DY16*100</f>
        <v>5.850822412832283</v>
      </c>
      <c r="DZ25" s="2">
        <f t="shared" si="96"/>
        <v>5.8434699649051076</v>
      </c>
      <c r="EA25" s="2">
        <f t="shared" si="96"/>
        <v>5.831458729884063</v>
      </c>
      <c r="EB25" s="2">
        <f t="shared" si="96"/>
        <v>5.8474971855350226</v>
      </c>
      <c r="EC25" s="2">
        <f t="shared" si="96"/>
        <v>5.8780634044369062</v>
      </c>
      <c r="ED25" s="2">
        <f t="shared" si="96"/>
        <v>5.8958684878007368</v>
      </c>
      <c r="EE25" s="2">
        <f t="shared" si="96"/>
        <v>5.8925566882497877</v>
      </c>
      <c r="EF25" s="2">
        <f t="shared" si="96"/>
        <v>5.703931666228498</v>
      </c>
      <c r="EG25" s="2">
        <f t="shared" si="96"/>
        <v>5.6794833420423814</v>
      </c>
      <c r="EH25" s="2">
        <f t="shared" si="96"/>
        <v>5.6842640200884853</v>
      </c>
      <c r="EI25" s="2">
        <f t="shared" si="96"/>
        <v>5.682520074119827</v>
      </c>
      <c r="EJ25" s="2">
        <f t="shared" si="96"/>
        <v>5.6232748470283935</v>
      </c>
      <c r="EK25" s="2">
        <f t="shared" si="96"/>
        <v>5.6686371929289709</v>
      </c>
      <c r="EL25" s="2">
        <f t="shared" si="96"/>
        <v>5.7135754289520344</v>
      </c>
      <c r="EM25" s="2">
        <f t="shared" si="96"/>
        <v>5.7147347159503221</v>
      </c>
      <c r="EN25" s="2">
        <f t="shared" si="96"/>
        <v>5.7439496371362901</v>
      </c>
      <c r="EO25" s="2">
        <f t="shared" si="96"/>
        <v>5.7593968289167314</v>
      </c>
      <c r="EP25" s="2">
        <f t="shared" si="96"/>
        <v>5.7875079707284485</v>
      </c>
      <c r="EQ25" s="2">
        <f t="shared" si="96"/>
        <v>5.7787517591006967</v>
      </c>
      <c r="ER25" s="2">
        <f t="shared" si="96"/>
        <v>5.826860435980957</v>
      </c>
      <c r="ES25" s="2">
        <f t="shared" si="96"/>
        <v>5.8910583464154893</v>
      </c>
      <c r="ET25" s="2">
        <f t="shared" si="96"/>
        <v>5.915077933788484</v>
      </c>
      <c r="EU25" s="2">
        <f t="shared" si="96"/>
        <v>5.9182850455465585</v>
      </c>
      <c r="EV25" s="2">
        <f t="shared" si="96"/>
        <v>5.9238692064279954</v>
      </c>
      <c r="EW25" s="2">
        <f t="shared" si="96"/>
        <v>5.9414504579325866</v>
      </c>
      <c r="EX25" s="2">
        <f t="shared" si="96"/>
        <v>5.9487516574679562</v>
      </c>
      <c r="EY25" s="2">
        <f t="shared" si="96"/>
        <v>5.9796683832941389</v>
      </c>
      <c r="EZ25" s="2">
        <f t="shared" si="96"/>
        <v>6.0017891711151528</v>
      </c>
      <c r="FA25" s="2">
        <f t="shared" si="96"/>
        <v>5.9918993169799437</v>
      </c>
      <c r="FB25" s="2">
        <f t="shared" ref="FB25:FI25" si="97">FB14/FB16*100</f>
        <v>6.0113267172048932</v>
      </c>
      <c r="FC25" s="2">
        <f t="shared" si="97"/>
        <v>6.0082571656912327</v>
      </c>
      <c r="FD25" s="2">
        <f t="shared" si="97"/>
        <v>6.002734590513918</v>
      </c>
      <c r="FE25" s="2">
        <f t="shared" si="97"/>
        <v>6.0032623128719811</v>
      </c>
      <c r="FF25" s="2">
        <f t="shared" si="97"/>
        <v>5.9900731365492996</v>
      </c>
      <c r="FG25" s="2">
        <f t="shared" si="97"/>
        <v>5.9725778042600002</v>
      </c>
      <c r="FH25" s="2">
        <f t="shared" si="97"/>
        <v>5.9611565627028451</v>
      </c>
      <c r="FI25" s="2">
        <f t="shared" si="97"/>
        <v>5.9591852330657566</v>
      </c>
      <c r="FJ25" s="2">
        <f t="shared" ref="FJ25:FO25" si="98">FJ14/FJ16*100</f>
        <v>5.9476605868358439</v>
      </c>
      <c r="FK25" s="2">
        <f t="shared" si="98"/>
        <v>5.9714061096834543</v>
      </c>
      <c r="FL25" s="2">
        <f t="shared" si="98"/>
        <v>5.9475489803585839</v>
      </c>
      <c r="FM25" s="2">
        <f t="shared" si="98"/>
        <v>5.9391824314259569</v>
      </c>
      <c r="FN25" s="2">
        <f t="shared" si="98"/>
        <v>5.9222822526848438</v>
      </c>
      <c r="FO25" s="2">
        <f t="shared" si="98"/>
        <v>5.9154636416348261</v>
      </c>
      <c r="FP25" s="2">
        <f t="shared" ref="FP25:FX25" si="99">FP14/FP16*100</f>
        <v>5.8690505635843255</v>
      </c>
      <c r="FQ25" s="2">
        <f t="shared" si="99"/>
        <v>5.846441455257124</v>
      </c>
      <c r="FR25" s="2">
        <f t="shared" si="99"/>
        <v>5.8560586477215626</v>
      </c>
      <c r="FS25" s="2">
        <f t="shared" si="99"/>
        <v>5.8388332672766854</v>
      </c>
      <c r="FT25" s="2">
        <f t="shared" si="99"/>
        <v>5.8298296687348587</v>
      </c>
      <c r="FU25" s="2">
        <f t="shared" si="99"/>
        <v>5.8201847067830004</v>
      </c>
      <c r="FV25" s="2">
        <f t="shared" si="99"/>
        <v>5.8032830000971982</v>
      </c>
      <c r="FW25" s="2">
        <f t="shared" si="99"/>
        <v>5.7661666628730108</v>
      </c>
      <c r="FX25" s="2">
        <f t="shared" si="99"/>
        <v>5.7538975186034005</v>
      </c>
      <c r="FY25" s="2">
        <f t="shared" ref="FY25:HG25" si="100">FY14/FY16*100</f>
        <v>5.7482313458635836</v>
      </c>
      <c r="FZ25" s="2">
        <f t="shared" si="100"/>
        <v>5.7170507503646544</v>
      </c>
      <c r="GA25" s="2">
        <f t="shared" si="100"/>
        <v>5.6887144714074003</v>
      </c>
      <c r="GB25" s="2">
        <f t="shared" si="100"/>
        <v>5.6754755744732002</v>
      </c>
      <c r="GC25" s="2">
        <f t="shared" si="100"/>
        <v>5.6557430205034533</v>
      </c>
      <c r="GD25" s="2">
        <f t="shared" si="100"/>
        <v>5.6474355718673399</v>
      </c>
      <c r="GE25" s="2">
        <f t="shared" si="100"/>
        <v>5.6362812416355501</v>
      </c>
      <c r="GF25" s="2">
        <f t="shared" si="100"/>
        <v>5.6350407220767602</v>
      </c>
      <c r="GG25" s="2">
        <f t="shared" si="100"/>
        <v>5.612309013414877</v>
      </c>
      <c r="GH25" s="2">
        <f t="shared" si="100"/>
        <v>5.6220527676379275</v>
      </c>
      <c r="GI25" s="2">
        <f t="shared" si="100"/>
        <v>5.5909428989826457</v>
      </c>
      <c r="GJ25" s="2">
        <f t="shared" si="100"/>
        <v>5.57467204074268</v>
      </c>
      <c r="GK25" s="2">
        <f t="shared" si="100"/>
        <v>5.5639450311475036</v>
      </c>
      <c r="GL25" s="2">
        <f t="shared" si="100"/>
        <v>5.5482762162690307</v>
      </c>
      <c r="GM25" s="2">
        <f t="shared" si="100"/>
        <v>5.5456825350271295</v>
      </c>
      <c r="GN25" s="2">
        <f t="shared" si="100"/>
        <v>5.5428094049341157</v>
      </c>
      <c r="GO25" s="2">
        <f t="shared" si="100"/>
        <v>5.526720984653827</v>
      </c>
      <c r="GP25" s="2">
        <f t="shared" si="100"/>
        <v>5.5523464482432754</v>
      </c>
      <c r="GQ25" s="2">
        <f t="shared" si="100"/>
        <v>5.5497083454206759</v>
      </c>
      <c r="GR25" s="2">
        <f t="shared" si="100"/>
        <v>5.5420432093922303</v>
      </c>
      <c r="GS25" s="2">
        <f t="shared" si="100"/>
        <v>5.5542707733549808</v>
      </c>
      <c r="GT25" s="2">
        <f t="shared" si="100"/>
        <v>5.561638760776848</v>
      </c>
      <c r="GU25" s="2">
        <f t="shared" si="100"/>
        <v>5.5709431151661857</v>
      </c>
      <c r="GV25" s="2">
        <f t="shared" si="100"/>
        <v>5.5770886669144444</v>
      </c>
      <c r="GW25" s="2">
        <f t="shared" si="100"/>
        <v>5.5651910582534967</v>
      </c>
      <c r="GX25" s="2">
        <f t="shared" si="100"/>
        <v>5.5776982858803024</v>
      </c>
      <c r="GY25" s="2">
        <f t="shared" si="100"/>
        <v>5.5889816127966485</v>
      </c>
      <c r="GZ25" s="2">
        <f t="shared" si="100"/>
        <v>5.5766635338764488</v>
      </c>
      <c r="HA25" s="2">
        <f t="shared" si="100"/>
        <v>5.5854185974667905</v>
      </c>
      <c r="HB25" s="2">
        <f t="shared" si="100"/>
        <v>5.5886886308303998</v>
      </c>
      <c r="HC25" s="2">
        <f t="shared" si="100"/>
        <v>5.6026164812239223</v>
      </c>
      <c r="HD25" s="2">
        <f t="shared" si="100"/>
        <v>5.6168635227174759</v>
      </c>
      <c r="HE25" s="2">
        <f t="shared" si="100"/>
        <v>5.6251501527267731</v>
      </c>
      <c r="HF25" s="2">
        <f t="shared" si="100"/>
        <v>5.641004872600468</v>
      </c>
      <c r="HG25" s="2">
        <f t="shared" si="100"/>
        <v>5.6525616802559773</v>
      </c>
    </row>
    <row r="26" spans="1:215">
      <c r="A26" t="s">
        <v>11</v>
      </c>
      <c r="B26" s="2">
        <f t="shared" ref="B26:AG26" si="101">B13/B16*100</f>
        <v>4.7337278106508878</v>
      </c>
      <c r="C26" s="2">
        <f t="shared" si="101"/>
        <v>4.4817927170868348</v>
      </c>
      <c r="D26" s="2">
        <f t="shared" si="101"/>
        <v>4.3927648578811365</v>
      </c>
      <c r="E26" s="2">
        <f t="shared" si="101"/>
        <v>4.6620046620046622</v>
      </c>
      <c r="F26" s="2">
        <f t="shared" si="101"/>
        <v>4.5258620689655169</v>
      </c>
      <c r="G26" s="2">
        <f t="shared" si="101"/>
        <v>4.4176706827309236</v>
      </c>
      <c r="H26" s="2">
        <f t="shared" si="101"/>
        <v>4.0968342644320295</v>
      </c>
      <c r="I26" s="2">
        <f t="shared" si="101"/>
        <v>4.2857142857142856</v>
      </c>
      <c r="J26" s="2">
        <f t="shared" si="101"/>
        <v>4.3117744610281923</v>
      </c>
      <c r="K26" s="2">
        <f t="shared" si="101"/>
        <v>4.0561622464898601</v>
      </c>
      <c r="L26" s="2">
        <f t="shared" si="101"/>
        <v>4.1369472182596292</v>
      </c>
      <c r="M26" s="2">
        <f t="shared" si="101"/>
        <v>4.1078305519897302</v>
      </c>
      <c r="N26" s="2">
        <f t="shared" si="101"/>
        <v>3.8724373576309796</v>
      </c>
      <c r="O26" s="2">
        <f t="shared" si="101"/>
        <v>3.8922155688622757</v>
      </c>
      <c r="P26" s="2">
        <f t="shared" si="101"/>
        <v>3.6672629695885508</v>
      </c>
      <c r="Q26" s="2">
        <f t="shared" si="101"/>
        <v>3.2411067193675889</v>
      </c>
      <c r="R26" s="2">
        <f t="shared" si="101"/>
        <v>3.0157642220699108</v>
      </c>
      <c r="S26" s="2">
        <f t="shared" si="101"/>
        <v>3.1560490940970194</v>
      </c>
      <c r="T26" s="2">
        <f t="shared" si="101"/>
        <v>3.1219512195121952</v>
      </c>
      <c r="U26" s="2">
        <f t="shared" si="101"/>
        <v>3.043831168831169</v>
      </c>
      <c r="V26" s="2">
        <f t="shared" si="101"/>
        <v>2.9033443586916574</v>
      </c>
      <c r="W26" s="2">
        <f t="shared" si="101"/>
        <v>3.0214424951267054</v>
      </c>
      <c r="X26" s="2">
        <f t="shared" si="101"/>
        <v>3.2533774469258341</v>
      </c>
      <c r="Y26" s="2">
        <f t="shared" si="101"/>
        <v>3.5803083043262061</v>
      </c>
      <c r="Z26" s="2">
        <f t="shared" si="101"/>
        <v>3.6496350364963499</v>
      </c>
      <c r="AA26" s="2">
        <f t="shared" si="101"/>
        <v>3.5901573215006053</v>
      </c>
      <c r="AB26" s="2">
        <f t="shared" si="101"/>
        <v>3.6490969406561007</v>
      </c>
      <c r="AC26" s="2">
        <f t="shared" si="101"/>
        <v>3.8713805791073428</v>
      </c>
      <c r="AD26" s="2">
        <f t="shared" si="101"/>
        <v>3.8512616201859231</v>
      </c>
      <c r="AE26" s="2">
        <f t="shared" si="101"/>
        <v>3.8399570354457575</v>
      </c>
      <c r="AF26" s="2">
        <f t="shared" si="101"/>
        <v>3.9747399702823176</v>
      </c>
      <c r="AG26" s="2">
        <f t="shared" si="101"/>
        <v>4.083526682134571</v>
      </c>
      <c r="AH26" s="2">
        <f t="shared" ref="AH26:BL26" si="102">AH13/AH16*100</f>
        <v>4.05777924798765</v>
      </c>
      <c r="AI26" s="2">
        <f t="shared" si="102"/>
        <v>4.0852390852390856</v>
      </c>
      <c r="AJ26" s="2">
        <f t="shared" si="102"/>
        <v>4.2814960629921259</v>
      </c>
      <c r="AK26" s="2">
        <f t="shared" si="102"/>
        <v>4.4267681134359336</v>
      </c>
      <c r="AL26" s="2">
        <f t="shared" si="102"/>
        <v>4.4829300629764663</v>
      </c>
      <c r="AM26" s="2">
        <f t="shared" si="102"/>
        <v>4.4507269789983841</v>
      </c>
      <c r="AN26" s="2">
        <f t="shared" si="102"/>
        <v>4.5715195922268244</v>
      </c>
      <c r="AO26" s="2">
        <f t="shared" si="102"/>
        <v>4.5498332715820675</v>
      </c>
      <c r="AP26" s="2">
        <f t="shared" si="102"/>
        <v>4.5277777777777777</v>
      </c>
      <c r="AQ26" s="2">
        <f t="shared" si="102"/>
        <v>4.5857795172863671</v>
      </c>
      <c r="AR26" s="2">
        <f t="shared" si="102"/>
        <v>4.5997235138871435</v>
      </c>
      <c r="AS26" s="2">
        <f t="shared" si="102"/>
        <v>4.5830018968365662</v>
      </c>
      <c r="AT26" s="2">
        <f t="shared" si="102"/>
        <v>4.6526828688573296</v>
      </c>
      <c r="AU26" s="2">
        <f t="shared" si="102"/>
        <v>4.7168167295962817</v>
      </c>
      <c r="AV26" s="2">
        <f t="shared" si="102"/>
        <v>4.7058179029253866</v>
      </c>
      <c r="AW26" s="2">
        <f t="shared" si="102"/>
        <v>4.7117689982278739</v>
      </c>
      <c r="AX26" s="2">
        <f t="shared" si="102"/>
        <v>4.6547750275578714</v>
      </c>
      <c r="AY26" s="2">
        <f t="shared" si="102"/>
        <v>4.6180656404298572</v>
      </c>
      <c r="AZ26" s="2">
        <f t="shared" si="102"/>
        <v>4.5900732752661408</v>
      </c>
      <c r="BA26" s="2">
        <f t="shared" si="102"/>
        <v>4.7218284904323182</v>
      </c>
      <c r="BB26" s="2">
        <f t="shared" si="102"/>
        <v>4.7560374568753083</v>
      </c>
      <c r="BC26" s="2">
        <f t="shared" si="102"/>
        <v>4.7340529931305202</v>
      </c>
      <c r="BD26" s="2">
        <f t="shared" si="102"/>
        <v>4.7499045437189764</v>
      </c>
      <c r="BE26" s="2">
        <f t="shared" si="102"/>
        <v>4.7163869437960804</v>
      </c>
      <c r="BF26" s="2">
        <f t="shared" si="102"/>
        <v>4.7417806747367663</v>
      </c>
      <c r="BG26" s="2">
        <f t="shared" si="102"/>
        <v>4.7677637649953866</v>
      </c>
      <c r="BH26" s="2">
        <f t="shared" si="102"/>
        <v>4.7360679849648628</v>
      </c>
      <c r="BI26" s="2">
        <f t="shared" si="102"/>
        <v>4.7004521477015819</v>
      </c>
      <c r="BJ26" s="2">
        <f t="shared" si="102"/>
        <v>4.6575674121599135</v>
      </c>
      <c r="BK26" s="2">
        <f t="shared" si="102"/>
        <v>4.6889534883720936</v>
      </c>
      <c r="BL26" s="2">
        <f t="shared" si="102"/>
        <v>4.6394043782642518</v>
      </c>
      <c r="BM26" s="2">
        <f t="shared" ref="BM26:DX26" si="103">BM13/BM16*100</f>
        <v>4.7773215413771322</v>
      </c>
      <c r="BN26" s="2">
        <f t="shared" si="103"/>
        <v>4.6526039213742161</v>
      </c>
      <c r="BO26" s="2">
        <f t="shared" si="103"/>
        <v>4.7034955576802</v>
      </c>
      <c r="BP26" s="2">
        <f t="shared" si="103"/>
        <v>4.6828521434820649</v>
      </c>
      <c r="BQ26" s="2">
        <f t="shared" si="103"/>
        <v>4.6304710780480587</v>
      </c>
      <c r="BR26" s="2">
        <f t="shared" si="103"/>
        <v>4.7160808016542068</v>
      </c>
      <c r="BS26" s="2">
        <f t="shared" si="103"/>
        <v>4.5809040660255924</v>
      </c>
      <c r="BT26" s="2">
        <f t="shared" si="103"/>
        <v>4.5732405531577554</v>
      </c>
      <c r="BU26" s="2">
        <f t="shared" si="103"/>
        <v>4.5248344370860929</v>
      </c>
      <c r="BV26" s="2">
        <f t="shared" si="103"/>
        <v>4.4867854947756607</v>
      </c>
      <c r="BW26" s="2">
        <f t="shared" si="103"/>
        <v>4.4932906966318997</v>
      </c>
      <c r="BX26" s="2">
        <f t="shared" si="103"/>
        <v>4.4940640432426315</v>
      </c>
      <c r="BY26" s="2">
        <f t="shared" si="103"/>
        <v>4.6075363896068557</v>
      </c>
      <c r="BZ26" s="2">
        <f t="shared" si="103"/>
        <v>4.7056632883781555</v>
      </c>
      <c r="CA26" s="2">
        <f t="shared" si="103"/>
        <v>4.7603792926704251</v>
      </c>
      <c r="CB26" s="2">
        <f t="shared" si="103"/>
        <v>4.7793437650279289</v>
      </c>
      <c r="CC26" s="2">
        <f t="shared" si="103"/>
        <v>4.8475653807253289</v>
      </c>
      <c r="CD26" s="2">
        <f t="shared" si="103"/>
        <v>4.919521254643004</v>
      </c>
      <c r="CE26" s="2">
        <f t="shared" si="103"/>
        <v>4.9599446717768423</v>
      </c>
      <c r="CF26" s="2">
        <f t="shared" si="103"/>
        <v>5.015635332488988</v>
      </c>
      <c r="CG26" s="2">
        <f t="shared" si="103"/>
        <v>5.0595727423191166</v>
      </c>
      <c r="CH26" s="2">
        <f t="shared" si="103"/>
        <v>5.0662451068955141</v>
      </c>
      <c r="CI26" s="2">
        <f t="shared" si="103"/>
        <v>5.0517058186140948</v>
      </c>
      <c r="CJ26" s="2">
        <f t="shared" si="103"/>
        <v>5.054600277076033</v>
      </c>
      <c r="CK26" s="2">
        <f t="shared" si="103"/>
        <v>5.1398692287696708</v>
      </c>
      <c r="CL26" s="2">
        <f t="shared" si="103"/>
        <v>5.1890399531248441</v>
      </c>
      <c r="CM26" s="2">
        <f t="shared" si="103"/>
        <v>5.2393050882373133</v>
      </c>
      <c r="CN26" s="2">
        <f t="shared" si="103"/>
        <v>5.3077319036935595</v>
      </c>
      <c r="CO26" s="2">
        <f t="shared" si="103"/>
        <v>5.3114892961651003</v>
      </c>
      <c r="CP26" s="2">
        <f t="shared" si="103"/>
        <v>5.3201349143408594</v>
      </c>
      <c r="CQ26" s="2">
        <f t="shared" si="103"/>
        <v>5.3401782585222159</v>
      </c>
      <c r="CR26" s="2">
        <f t="shared" si="103"/>
        <v>5.3967453244399604</v>
      </c>
      <c r="CS26" s="2">
        <f t="shared" si="103"/>
        <v>5.3844956555973669</v>
      </c>
      <c r="CT26" s="2">
        <f t="shared" si="103"/>
        <v>5.4021532615579479</v>
      </c>
      <c r="CU26" s="2">
        <f t="shared" si="103"/>
        <v>5.442609443290106</v>
      </c>
      <c r="CV26" s="2">
        <f t="shared" si="103"/>
        <v>5.5018116265372052</v>
      </c>
      <c r="CW26" s="2">
        <f t="shared" si="103"/>
        <v>5.5708463452072197</v>
      </c>
      <c r="CX26" s="2">
        <f t="shared" si="103"/>
        <v>5.5779952703985645</v>
      </c>
      <c r="CY26" s="2">
        <f t="shared" si="103"/>
        <v>5.6012942352323352</v>
      </c>
      <c r="CZ26" s="2">
        <f t="shared" si="103"/>
        <v>5.5919349180629103</v>
      </c>
      <c r="DA26" s="2">
        <f t="shared" si="103"/>
        <v>5.6036016651080418</v>
      </c>
      <c r="DB26" s="2">
        <f t="shared" si="103"/>
        <v>5.6374724660551667</v>
      </c>
      <c r="DC26" s="2">
        <f t="shared" si="103"/>
        <v>5.6792936485331813</v>
      </c>
      <c r="DD26" s="2">
        <f t="shared" si="103"/>
        <v>5.6520869182440272</v>
      </c>
      <c r="DE26" s="2">
        <f t="shared" si="103"/>
        <v>5.657617414829029</v>
      </c>
      <c r="DF26" s="2">
        <f t="shared" si="103"/>
        <v>5.6861779851066991</v>
      </c>
      <c r="DG26" s="2">
        <f t="shared" si="103"/>
        <v>5.7078205453831767</v>
      </c>
      <c r="DH26" s="2">
        <f t="shared" si="103"/>
        <v>5.7399890955352273</v>
      </c>
      <c r="DI26" s="2">
        <f t="shared" si="103"/>
        <v>5.746692431275866</v>
      </c>
      <c r="DJ26" s="2">
        <f t="shared" si="103"/>
        <v>5.7449043610207324</v>
      </c>
      <c r="DK26" s="2">
        <f t="shared" si="103"/>
        <v>5.7597520465486687</v>
      </c>
      <c r="DL26" s="2">
        <f t="shared" si="103"/>
        <v>5.7400913824248221</v>
      </c>
      <c r="DM26" s="2">
        <f t="shared" si="103"/>
        <v>5.7493612600724369</v>
      </c>
      <c r="DN26" s="2">
        <f t="shared" si="103"/>
        <v>5.7664547650112423</v>
      </c>
      <c r="DO26" s="2">
        <f t="shared" si="103"/>
        <v>5.7718982965144487</v>
      </c>
      <c r="DP26" s="2">
        <f t="shared" si="103"/>
        <v>5.7506917042386565</v>
      </c>
      <c r="DQ26" s="2">
        <f t="shared" si="103"/>
        <v>5.7523844678368743</v>
      </c>
      <c r="DR26" s="2">
        <f t="shared" si="103"/>
        <v>5.7570620737845992</v>
      </c>
      <c r="DS26" s="2">
        <f t="shared" si="103"/>
        <v>5.7646601545823541</v>
      </c>
      <c r="DT26" s="2">
        <f t="shared" si="103"/>
        <v>5.763799902962143</v>
      </c>
      <c r="DU26" s="2">
        <f t="shared" si="103"/>
        <v>5.748207502229171</v>
      </c>
      <c r="DV26" s="2">
        <f t="shared" si="103"/>
        <v>5.7671852746579173</v>
      </c>
      <c r="DW26" s="2">
        <f t="shared" si="103"/>
        <v>5.7818216260374369</v>
      </c>
      <c r="DX26" s="2">
        <f t="shared" si="103"/>
        <v>5.7861437543289851</v>
      </c>
      <c r="DY26" s="2">
        <f t="shared" ref="DY26:FA26" si="104">DY13/DY16*100</f>
        <v>5.8014144466595043</v>
      </c>
      <c r="DZ26" s="2">
        <f t="shared" si="104"/>
        <v>5.7974718048315106</v>
      </c>
      <c r="EA26" s="2">
        <f t="shared" si="104"/>
        <v>5.7801048289412726</v>
      </c>
      <c r="EB26" s="2">
        <f t="shared" si="104"/>
        <v>5.7964249430242454</v>
      </c>
      <c r="EC26" s="2">
        <f t="shared" si="104"/>
        <v>5.8283683269503967</v>
      </c>
      <c r="ED26" s="2">
        <f t="shared" si="104"/>
        <v>5.8364375391342183</v>
      </c>
      <c r="EE26" s="2">
        <f t="shared" si="104"/>
        <v>5.8394236629490912</v>
      </c>
      <c r="EF26" s="2">
        <f t="shared" si="104"/>
        <v>5.8657965142353437</v>
      </c>
      <c r="EG26" s="2">
        <f t="shared" si="104"/>
        <v>5.8824126262600638</v>
      </c>
      <c r="EH26" s="2">
        <f t="shared" si="104"/>
        <v>5.8641237195583722</v>
      </c>
      <c r="EI26" s="2">
        <f t="shared" si="104"/>
        <v>5.8683098522505563</v>
      </c>
      <c r="EJ26" s="2">
        <f t="shared" si="104"/>
        <v>5.8481479336769162</v>
      </c>
      <c r="EK26" s="2">
        <f t="shared" si="104"/>
        <v>5.8382199526502063</v>
      </c>
      <c r="EL26" s="2">
        <f t="shared" si="104"/>
        <v>5.8181749955439646</v>
      </c>
      <c r="EM26" s="2">
        <f t="shared" si="104"/>
        <v>5.8224290857995955</v>
      </c>
      <c r="EN26" s="2">
        <f t="shared" si="104"/>
        <v>5.7936260629626117</v>
      </c>
      <c r="EO26" s="2">
        <f t="shared" si="104"/>
        <v>5.7735890896995237</v>
      </c>
      <c r="EP26" s="2">
        <f t="shared" si="104"/>
        <v>5.7783985667871125</v>
      </c>
      <c r="EQ26" s="2">
        <f t="shared" si="104"/>
        <v>5.7863815934485157</v>
      </c>
      <c r="ER26" s="2">
        <f t="shared" si="104"/>
        <v>5.8310364987889418</v>
      </c>
      <c r="ES26" s="2">
        <f t="shared" si="104"/>
        <v>5.8346415489272632</v>
      </c>
      <c r="ET26" s="2">
        <f t="shared" si="104"/>
        <v>5.8518774958134738</v>
      </c>
      <c r="EU26" s="2">
        <f t="shared" si="104"/>
        <v>5.8281408147773277</v>
      </c>
      <c r="EV26" s="2">
        <f t="shared" si="104"/>
        <v>5.820329465781473</v>
      </c>
      <c r="EW26" s="2">
        <f t="shared" si="104"/>
        <v>5.8251015182771173</v>
      </c>
      <c r="EX26" s="2">
        <f t="shared" si="104"/>
        <v>5.833153892358081</v>
      </c>
      <c r="EY26" s="2">
        <f t="shared" si="104"/>
        <v>5.8479445122495761</v>
      </c>
      <c r="EZ26" s="2">
        <f t="shared" si="104"/>
        <v>5.8485363993664574</v>
      </c>
      <c r="FA26" s="2">
        <f t="shared" si="104"/>
        <v>5.8329985195802703</v>
      </c>
      <c r="FB26" s="2">
        <f t="shared" ref="FB26:FI26" si="105">FB13/FB16*100</f>
        <v>5.8263355051751384</v>
      </c>
      <c r="FC26" s="2">
        <f t="shared" si="105"/>
        <v>5.819452151365085</v>
      </c>
      <c r="FD26" s="2">
        <f t="shared" si="105"/>
        <v>5.8091200992402774</v>
      </c>
      <c r="FE26" s="2">
        <f t="shared" si="105"/>
        <v>5.8118373426978787</v>
      </c>
      <c r="FF26" s="2">
        <f t="shared" si="105"/>
        <v>5.8319490540850945</v>
      </c>
      <c r="FG26" s="2">
        <f t="shared" si="105"/>
        <v>5.8167401111816819</v>
      </c>
      <c r="FH26" s="2">
        <f t="shared" si="105"/>
        <v>5.800487149660345</v>
      </c>
      <c r="FI26" s="2">
        <f t="shared" si="105"/>
        <v>5.8009316898740018</v>
      </c>
      <c r="FJ26" s="2">
        <f t="shared" ref="FJ26:FO26" si="106">FJ13/FJ16*100</f>
        <v>5.7881122314112003</v>
      </c>
      <c r="FK26" s="2">
        <f t="shared" si="106"/>
        <v>5.7958404931995515</v>
      </c>
      <c r="FL26" s="2">
        <f t="shared" si="106"/>
        <v>5.7787892412586768</v>
      </c>
      <c r="FM26" s="2">
        <f t="shared" si="106"/>
        <v>5.7795841933905052</v>
      </c>
      <c r="FN26" s="2">
        <f t="shared" si="106"/>
        <v>5.7894673581855436</v>
      </c>
      <c r="FO26" s="2">
        <f t="shared" si="106"/>
        <v>5.7923611007864881</v>
      </c>
      <c r="FP26" s="2">
        <f t="shared" ref="FP26:FX26" si="107">FP13/FP16*100</f>
        <v>5.7748253889732988</v>
      </c>
      <c r="FQ26" s="2">
        <f t="shared" si="107"/>
        <v>5.7704946764229073</v>
      </c>
      <c r="FR26" s="2">
        <f t="shared" si="107"/>
        <v>5.7941927370001718</v>
      </c>
      <c r="FS26" s="2">
        <f t="shared" si="107"/>
        <v>5.7957528447439008</v>
      </c>
      <c r="FT26" s="2">
        <f t="shared" si="107"/>
        <v>5.8122993714957367</v>
      </c>
      <c r="FU26" s="2">
        <f t="shared" si="107"/>
        <v>5.8230519340881788</v>
      </c>
      <c r="FV26" s="2">
        <f t="shared" si="107"/>
        <v>5.8338717331518968</v>
      </c>
      <c r="FW26" s="2">
        <f t="shared" si="107"/>
        <v>5.8196572052898725</v>
      </c>
      <c r="FX26" s="2">
        <f t="shared" si="107"/>
        <v>5.8130322836205188</v>
      </c>
      <c r="FY26" s="2">
        <f t="shared" ref="FY26:HG26" si="108">FY13/FY16*100</f>
        <v>5.8311479879363315</v>
      </c>
      <c r="FZ26" s="2">
        <f t="shared" si="108"/>
        <v>5.813269224869547</v>
      </c>
      <c r="GA26" s="2">
        <f t="shared" si="108"/>
        <v>5.8002091905869753</v>
      </c>
      <c r="GB26" s="2">
        <f t="shared" si="108"/>
        <v>5.789673552240111</v>
      </c>
      <c r="GC26" s="2">
        <f t="shared" si="108"/>
        <v>5.7611245014645327</v>
      </c>
      <c r="GD26" s="2">
        <f t="shared" si="108"/>
        <v>5.7645168792218104</v>
      </c>
      <c r="GE26" s="2">
        <f t="shared" si="108"/>
        <v>5.7608370147956354</v>
      </c>
      <c r="GF26" s="2">
        <f t="shared" si="108"/>
        <v>5.7555622804362985</v>
      </c>
      <c r="GG26" s="2">
        <f t="shared" si="108"/>
        <v>5.7489711072247642</v>
      </c>
      <c r="GH26" s="2">
        <f t="shared" si="108"/>
        <v>5.7491004040062874</v>
      </c>
      <c r="GI26" s="2">
        <f t="shared" si="108"/>
        <v>5.741499960108813</v>
      </c>
      <c r="GJ26" s="2">
        <f t="shared" si="108"/>
        <v>5.7299475976762038</v>
      </c>
      <c r="GK26" s="2">
        <f t="shared" si="108"/>
        <v>5.7111740251751497</v>
      </c>
      <c r="GL26" s="2">
        <f t="shared" si="108"/>
        <v>5.7121239831542452</v>
      </c>
      <c r="GM26" s="2">
        <f t="shared" si="108"/>
        <v>5.7209113888812944</v>
      </c>
      <c r="GN26" s="2">
        <f t="shared" si="108"/>
        <v>5.7283747384711683</v>
      </c>
      <c r="GO26" s="2">
        <f t="shared" si="108"/>
        <v>5.7129052802647085</v>
      </c>
      <c r="GP26" s="2">
        <f t="shared" si="108"/>
        <v>5.7203210611161728</v>
      </c>
      <c r="GQ26" s="2">
        <f t="shared" si="108"/>
        <v>5.7000309276126035</v>
      </c>
      <c r="GR26" s="2">
        <f t="shared" si="108"/>
        <v>5.6811292358827679</v>
      </c>
      <c r="GS26" s="2">
        <f t="shared" si="108"/>
        <v>5.6783964659574675</v>
      </c>
      <c r="GT26" s="2">
        <f t="shared" si="108"/>
        <v>5.6795773904847202</v>
      </c>
      <c r="GU26" s="2">
        <f t="shared" si="108"/>
        <v>5.6728889302672005</v>
      </c>
      <c r="GV26" s="2">
        <f t="shared" si="108"/>
        <v>5.6902048325996173</v>
      </c>
      <c r="GW26" s="2">
        <f t="shared" si="108"/>
        <v>5.6805876738978824</v>
      </c>
      <c r="GX26" s="2">
        <f t="shared" si="108"/>
        <v>5.6693964264962231</v>
      </c>
      <c r="GY26" s="2">
        <f t="shared" si="108"/>
        <v>5.6564081010678109</v>
      </c>
      <c r="GZ26" s="2">
        <f t="shared" si="108"/>
        <v>5.6318956647231486</v>
      </c>
      <c r="HA26" s="2">
        <f t="shared" si="108"/>
        <v>5.6293305088485814</v>
      </c>
      <c r="HB26" s="2">
        <f t="shared" si="108"/>
        <v>5.6243760180757709</v>
      </c>
      <c r="HC26" s="2">
        <f t="shared" si="108"/>
        <v>5.619567107093185</v>
      </c>
      <c r="HD26" s="2">
        <f t="shared" si="108"/>
        <v>5.6022070868178293</v>
      </c>
      <c r="HE26" s="2">
        <f t="shared" si="108"/>
        <v>5.6009112125476195</v>
      </c>
      <c r="HF26" s="2">
        <f t="shared" si="108"/>
        <v>5.575781086807317</v>
      </c>
      <c r="HG26" s="2">
        <f t="shared" si="108"/>
        <v>5.5583030057104699</v>
      </c>
    </row>
    <row r="27" spans="1:215">
      <c r="A27" t="s">
        <v>12</v>
      </c>
      <c r="B27" s="2">
        <f>B12/B16*100</f>
        <v>0</v>
      </c>
      <c r="C27" s="2">
        <f>C12/C16*100</f>
        <v>0</v>
      </c>
      <c r="D27" s="2">
        <f>D12/D16*100</f>
        <v>0</v>
      </c>
      <c r="E27" s="2">
        <f>E12/E16*100</f>
        <v>0</v>
      </c>
      <c r="F27" s="2">
        <f t="shared" ref="F27:BQ27" si="109">F12/F16*100</f>
        <v>1.0775862068965518</v>
      </c>
      <c r="G27" s="2">
        <f t="shared" si="109"/>
        <v>1.2048192771084338</v>
      </c>
      <c r="H27" s="2">
        <f t="shared" si="109"/>
        <v>1.1173184357541899</v>
      </c>
      <c r="I27" s="2">
        <f t="shared" si="109"/>
        <v>1.0714285714285714</v>
      </c>
      <c r="J27" s="2">
        <f t="shared" si="109"/>
        <v>0.99502487562189057</v>
      </c>
      <c r="K27" s="2">
        <f t="shared" si="109"/>
        <v>1.40405616224649</v>
      </c>
      <c r="L27" s="2">
        <f t="shared" si="109"/>
        <v>1.2838801711840229</v>
      </c>
      <c r="M27" s="2">
        <f t="shared" si="109"/>
        <v>1.7971758664955071</v>
      </c>
      <c r="N27" s="2">
        <f t="shared" si="109"/>
        <v>1.7084282460136675</v>
      </c>
      <c r="O27" s="2">
        <f t="shared" si="109"/>
        <v>1.7964071856287425</v>
      </c>
      <c r="P27" s="2">
        <f t="shared" si="109"/>
        <v>1.6100178890876566</v>
      </c>
      <c r="Q27" s="2">
        <f t="shared" si="109"/>
        <v>1.5810276679841897</v>
      </c>
      <c r="R27" s="2">
        <f t="shared" si="109"/>
        <v>1.9876627827278959</v>
      </c>
      <c r="S27" s="2">
        <f t="shared" si="109"/>
        <v>2.1040327293980128</v>
      </c>
      <c r="T27" s="2">
        <f t="shared" si="109"/>
        <v>2.1463414634146343</v>
      </c>
      <c r="U27" s="2">
        <f t="shared" si="109"/>
        <v>2.2727272727272729</v>
      </c>
      <c r="V27" s="2">
        <f t="shared" si="109"/>
        <v>2.1683204704152885</v>
      </c>
      <c r="W27" s="2">
        <f t="shared" si="109"/>
        <v>2.111760883690708</v>
      </c>
      <c r="X27" s="2">
        <f t="shared" si="109"/>
        <v>1.929969671905156</v>
      </c>
      <c r="Y27" s="2">
        <f t="shared" si="109"/>
        <v>1.9393336648433617</v>
      </c>
      <c r="Z27" s="2">
        <f t="shared" si="109"/>
        <v>2.05706702057067</v>
      </c>
      <c r="AA27" s="2">
        <f t="shared" si="109"/>
        <v>2.0169423154497781</v>
      </c>
      <c r="AB27" s="2">
        <f t="shared" si="109"/>
        <v>2.0088462956137119</v>
      </c>
      <c r="AC27" s="2">
        <f t="shared" si="109"/>
        <v>1.8717005279155337</v>
      </c>
      <c r="AD27" s="2">
        <f t="shared" si="109"/>
        <v>1.7411834144901872</v>
      </c>
      <c r="AE27" s="2">
        <f t="shared" si="109"/>
        <v>1.6514500537056929</v>
      </c>
      <c r="AF27" s="2">
        <f t="shared" si="109"/>
        <v>1.5973254086181277</v>
      </c>
      <c r="AG27" s="2">
        <f t="shared" si="109"/>
        <v>1.531322505800464</v>
      </c>
      <c r="AH27" s="2">
        <f t="shared" si="109"/>
        <v>1.4996140699084795</v>
      </c>
      <c r="AI27" s="2">
        <f t="shared" si="109"/>
        <v>1.5176715176715176</v>
      </c>
      <c r="AJ27" s="2">
        <f t="shared" si="109"/>
        <v>1.515748031496063</v>
      </c>
      <c r="AK27" s="2">
        <f t="shared" si="109"/>
        <v>1.4957634445789383</v>
      </c>
      <c r="AL27" s="2">
        <f t="shared" si="109"/>
        <v>1.5081206496519721</v>
      </c>
      <c r="AM27" s="2">
        <f t="shared" si="109"/>
        <v>1.5670436187399031</v>
      </c>
      <c r="AN27" s="2">
        <f t="shared" si="109"/>
        <v>1.4813634915578209</v>
      </c>
      <c r="AO27" s="2">
        <f t="shared" si="109"/>
        <v>1.4968506854390515</v>
      </c>
      <c r="AP27" s="2">
        <f t="shared" si="109"/>
        <v>1.4861111111111112</v>
      </c>
      <c r="AQ27" s="2">
        <f t="shared" si="109"/>
        <v>1.4742335290280497</v>
      </c>
      <c r="AR27" s="2">
        <f t="shared" si="109"/>
        <v>1.4955385195425412</v>
      </c>
      <c r="AS27" s="2">
        <f t="shared" si="109"/>
        <v>1.4929939423606438</v>
      </c>
      <c r="AT27" s="2">
        <f t="shared" si="109"/>
        <v>1.4855309287539367</v>
      </c>
      <c r="AU27" s="2">
        <f t="shared" si="109"/>
        <v>1.5451641010746442</v>
      </c>
      <c r="AV27" s="2">
        <f t="shared" si="109"/>
        <v>1.5339103758080421</v>
      </c>
      <c r="AW27" s="2">
        <f t="shared" si="109"/>
        <v>1.5427916188887729</v>
      </c>
      <c r="AX27" s="2">
        <f t="shared" si="109"/>
        <v>1.5231987173063435</v>
      </c>
      <c r="AY27" s="2">
        <f t="shared" si="109"/>
        <v>1.4957885564914319</v>
      </c>
      <c r="AZ27" s="2">
        <f t="shared" si="109"/>
        <v>1.4608968155214526</v>
      </c>
      <c r="BA27" s="2">
        <f t="shared" si="109"/>
        <v>1.4484408221119773</v>
      </c>
      <c r="BB27" s="2">
        <f t="shared" si="109"/>
        <v>1.4867750944636109</v>
      </c>
      <c r="BC27" s="2">
        <f t="shared" si="109"/>
        <v>1.4995093228655545</v>
      </c>
      <c r="BD27" s="2">
        <f t="shared" si="109"/>
        <v>1.5387552500954562</v>
      </c>
      <c r="BE27" s="2">
        <f t="shared" si="109"/>
        <v>1.5190248601385647</v>
      </c>
      <c r="BF27" s="2">
        <f t="shared" si="109"/>
        <v>1.5292600816560418</v>
      </c>
      <c r="BG27" s="2">
        <f t="shared" si="109"/>
        <v>1.53457055948597</v>
      </c>
      <c r="BH27" s="2">
        <f t="shared" si="109"/>
        <v>1.555809772838699</v>
      </c>
      <c r="BI27" s="2">
        <f t="shared" si="109"/>
        <v>1.5605375533785482</v>
      </c>
      <c r="BJ27" s="2">
        <f t="shared" si="109"/>
        <v>1.5706806282722512</v>
      </c>
      <c r="BK27" s="2">
        <f t="shared" si="109"/>
        <v>1.5784883720930232</v>
      </c>
      <c r="BL27" s="2">
        <f t="shared" si="109"/>
        <v>1.5835092788087566</v>
      </c>
      <c r="BM27" s="2">
        <f t="shared" si="109"/>
        <v>1.6240261107601599</v>
      </c>
      <c r="BN27" s="2">
        <f t="shared" si="109"/>
        <v>1.5442579877550009</v>
      </c>
      <c r="BO27" s="2">
        <f t="shared" si="109"/>
        <v>1.5157521628617401</v>
      </c>
      <c r="BP27" s="2">
        <f t="shared" si="109"/>
        <v>1.4720034995625548</v>
      </c>
      <c r="BQ27" s="2">
        <f t="shared" si="109"/>
        <v>1.447682651055646</v>
      </c>
      <c r="BR27" s="2">
        <f t="shared" ref="BR27:EC27" si="110">BR12/BR16*100</f>
        <v>1.4871958008589152</v>
      </c>
      <c r="BS27" s="2">
        <f t="shared" si="110"/>
        <v>1.4727038691602938</v>
      </c>
      <c r="BT27" s="2">
        <f t="shared" si="110"/>
        <v>1.4533603452831851</v>
      </c>
      <c r="BU27" s="2">
        <f t="shared" si="110"/>
        <v>1.4586092715231789</v>
      </c>
      <c r="BV27" s="2">
        <f t="shared" si="110"/>
        <v>1.471955620695633</v>
      </c>
      <c r="BW27" s="2">
        <f t="shared" si="110"/>
        <v>1.4688742117689251</v>
      </c>
      <c r="BX27" s="2">
        <f t="shared" si="110"/>
        <v>1.4588728049695066</v>
      </c>
      <c r="BY27" s="2">
        <f t="shared" si="110"/>
        <v>1.4555842742484015</v>
      </c>
      <c r="BZ27" s="2">
        <f t="shared" si="110"/>
        <v>1.4643683664512011</v>
      </c>
      <c r="CA27" s="2">
        <f t="shared" si="110"/>
        <v>1.4620707329574578</v>
      </c>
      <c r="CB27" s="2">
        <f t="shared" si="110"/>
        <v>1.4389819849813192</v>
      </c>
      <c r="CC27" s="2">
        <f t="shared" si="110"/>
        <v>1.4256128690458991</v>
      </c>
      <c r="CD27" s="2">
        <f t="shared" si="110"/>
        <v>1.4397735982548199</v>
      </c>
      <c r="CE27" s="2">
        <f t="shared" si="110"/>
        <v>1.4339231168232378</v>
      </c>
      <c r="CF27" s="2">
        <f t="shared" si="110"/>
        <v>1.4267941403929567</v>
      </c>
      <c r="CG27" s="2">
        <f t="shared" si="110"/>
        <v>1.4325956616575142</v>
      </c>
      <c r="CH27" s="2">
        <f t="shared" si="110"/>
        <v>1.4604034929238181</v>
      </c>
      <c r="CI27" s="2">
        <f t="shared" si="110"/>
        <v>1.4570205245273888</v>
      </c>
      <c r="CJ27" s="2">
        <f t="shared" si="110"/>
        <v>1.4485372015320674</v>
      </c>
      <c r="CK27" s="2">
        <f t="shared" si="110"/>
        <v>1.4536801903581211</v>
      </c>
      <c r="CL27" s="2">
        <f t="shared" si="110"/>
        <v>1.4857040707894291</v>
      </c>
      <c r="CM27" s="2">
        <f t="shared" si="110"/>
        <v>1.4920395130516673</v>
      </c>
      <c r="CN27" s="2">
        <f t="shared" si="110"/>
        <v>1.4985965832386392</v>
      </c>
      <c r="CO27" s="2">
        <f t="shared" si="110"/>
        <v>1.5122054520252579</v>
      </c>
      <c r="CP27" s="2">
        <f t="shared" si="110"/>
        <v>1.5201750446688771</v>
      </c>
      <c r="CQ27" s="2">
        <f t="shared" si="110"/>
        <v>1.5315835835456586</v>
      </c>
      <c r="CR27" s="2">
        <f t="shared" si="110"/>
        <v>1.533919997010631</v>
      </c>
      <c r="CS27" s="2">
        <f t="shared" si="110"/>
        <v>1.5354190128272036</v>
      </c>
      <c r="CT27" s="2">
        <f t="shared" si="110"/>
        <v>1.5362345064688321</v>
      </c>
      <c r="CU27" s="2">
        <f t="shared" si="110"/>
        <v>1.542236870387619</v>
      </c>
      <c r="CV27" s="2">
        <f t="shared" si="110"/>
        <v>1.5555000267728059</v>
      </c>
      <c r="CW27" s="2">
        <f t="shared" si="110"/>
        <v>1.5561319007039645</v>
      </c>
      <c r="CX27" s="2">
        <f t="shared" si="110"/>
        <v>1.5586971156335767</v>
      </c>
      <c r="CY27" s="2">
        <f t="shared" si="110"/>
        <v>1.5491860209042707</v>
      </c>
      <c r="CZ27" s="2">
        <f t="shared" si="110"/>
        <v>1.5443596211349249</v>
      </c>
      <c r="DA27" s="2">
        <f t="shared" si="110"/>
        <v>1.5442801221520612</v>
      </c>
      <c r="DB27" s="2">
        <f t="shared" si="110"/>
        <v>1.5517638162869447</v>
      </c>
      <c r="DC27" s="2">
        <f t="shared" si="110"/>
        <v>1.5502298897343045</v>
      </c>
      <c r="DD27" s="2">
        <f t="shared" si="110"/>
        <v>1.5382768418103967</v>
      </c>
      <c r="DE27" s="2">
        <f t="shared" si="110"/>
        <v>1.5288307276101798</v>
      </c>
      <c r="DF27" s="2">
        <f t="shared" si="110"/>
        <v>1.5354321479640873</v>
      </c>
      <c r="DG27" s="2">
        <f t="shared" si="110"/>
        <v>1.5277809847067969</v>
      </c>
      <c r="DH27" s="2">
        <f t="shared" si="110"/>
        <v>1.5258678136548132</v>
      </c>
      <c r="DI27" s="2">
        <f t="shared" si="110"/>
        <v>1.5036758989849632</v>
      </c>
      <c r="DJ27" s="2">
        <f t="shared" si="110"/>
        <v>1.499146471352077</v>
      </c>
      <c r="DK27" s="2">
        <f t="shared" si="110"/>
        <v>1.4880076911487219</v>
      </c>
      <c r="DL27" s="2">
        <f t="shared" si="110"/>
        <v>1.4762866149541316</v>
      </c>
      <c r="DM27" s="2">
        <f t="shared" si="110"/>
        <v>1.4698037454024764</v>
      </c>
      <c r="DN27" s="2">
        <f t="shared" si="110"/>
        <v>1.4671182300197096</v>
      </c>
      <c r="DO27" s="2">
        <f t="shared" si="110"/>
        <v>1.4520283982589326</v>
      </c>
      <c r="DP27" s="2">
        <f t="shared" si="110"/>
        <v>1.4249442282054545</v>
      </c>
      <c r="DQ27" s="2">
        <f t="shared" si="110"/>
        <v>1.4145315764842366</v>
      </c>
      <c r="DR27" s="2">
        <f t="shared" si="110"/>
        <v>1.4059446939013187</v>
      </c>
      <c r="DS27" s="2">
        <f t="shared" si="110"/>
        <v>1.3878003555521572</v>
      </c>
      <c r="DT27" s="2">
        <f t="shared" si="110"/>
        <v>1.35728592577848</v>
      </c>
      <c r="DU27" s="2">
        <f t="shared" si="110"/>
        <v>1.3454421087346857</v>
      </c>
      <c r="DV27" s="2">
        <f t="shared" si="110"/>
        <v>1.3328766217767283</v>
      </c>
      <c r="DW27" s="2">
        <f t="shared" si="110"/>
        <v>1.344375643773013</v>
      </c>
      <c r="DX27" s="2">
        <f t="shared" si="110"/>
        <v>1.3340550734254135</v>
      </c>
      <c r="DY27" s="2">
        <f t="shared" si="110"/>
        <v>1.3253974181465118</v>
      </c>
      <c r="DZ27" s="2">
        <f t="shared" si="110"/>
        <v>1.3140708939543653</v>
      </c>
      <c r="EA27" s="2">
        <f t="shared" si="110"/>
        <v>1.3089662794656962</v>
      </c>
      <c r="EB27" s="2">
        <f t="shared" si="110"/>
        <v>1.2954776353002553</v>
      </c>
      <c r="EC27" s="2">
        <f t="shared" si="110"/>
        <v>1.2818089008205089</v>
      </c>
      <c r="ED27" s="2">
        <f t="shared" ref="ED27:FO27" si="111">ED12/ED16*100</f>
        <v>1.2687446273361138</v>
      </c>
      <c r="EE27" s="2">
        <f t="shared" si="111"/>
        <v>1.2527933906683821</v>
      </c>
      <c r="EF27" s="2">
        <f t="shared" si="111"/>
        <v>1.2423384831098669</v>
      </c>
      <c r="EG27" s="2">
        <f t="shared" si="111"/>
        <v>1.226707523095889</v>
      </c>
      <c r="EH27" s="2">
        <f t="shared" si="111"/>
        <v>1.2091952648571087</v>
      </c>
      <c r="EI27" s="2">
        <f t="shared" si="111"/>
        <v>1.1858191907605125</v>
      </c>
      <c r="EJ27" s="2">
        <f t="shared" si="111"/>
        <v>1.1726214604204066</v>
      </c>
      <c r="EK27" s="2">
        <f t="shared" si="111"/>
        <v>1.1651669389835515</v>
      </c>
      <c r="EL27" s="2">
        <f t="shared" si="111"/>
        <v>1.1501261761588037</v>
      </c>
      <c r="EM27" s="2">
        <f t="shared" si="111"/>
        <v>1.1356440631745341</v>
      </c>
      <c r="EN27" s="2">
        <f t="shared" si="111"/>
        <v>1.1213324120614363</v>
      </c>
      <c r="EO27" s="2">
        <f t="shared" si="111"/>
        <v>1.1047788003104557</v>
      </c>
      <c r="EP27" s="2">
        <f t="shared" si="111"/>
        <v>1.0922609106801255</v>
      </c>
      <c r="EQ27" s="2">
        <f t="shared" si="111"/>
        <v>1.0728394852405092</v>
      </c>
      <c r="ER27" s="2">
        <f t="shared" si="111"/>
        <v>1.0598847406664997</v>
      </c>
      <c r="ES27" s="2">
        <f t="shared" si="111"/>
        <v>1.0441195709052851</v>
      </c>
      <c r="ET27" s="2">
        <f t="shared" si="111"/>
        <v>1.0325421872987248</v>
      </c>
      <c r="EU27" s="2">
        <f t="shared" si="111"/>
        <v>1.0125411184210527</v>
      </c>
      <c r="EV27" s="2">
        <f t="shared" si="111"/>
        <v>1.0008841595830491</v>
      </c>
      <c r="EW27" s="2">
        <f t="shared" si="111"/>
        <v>0.9935587083736791</v>
      </c>
      <c r="EX27" s="2">
        <f t="shared" si="111"/>
        <v>0.98031438058864206</v>
      </c>
      <c r="EY27" s="2">
        <f t="shared" si="111"/>
        <v>0.97081237162504086</v>
      </c>
      <c r="EZ27" s="2">
        <f t="shared" si="111"/>
        <v>0.95764650671672436</v>
      </c>
      <c r="FA27" s="2">
        <f t="shared" si="111"/>
        <v>0.95123301951330763</v>
      </c>
      <c r="FB27" s="2">
        <f t="shared" si="111"/>
        <v>0.93631828430415254</v>
      </c>
      <c r="FC27" s="2">
        <f t="shared" si="111"/>
        <v>0.91994457996991685</v>
      </c>
      <c r="FD27" s="2">
        <f t="shared" si="111"/>
        <v>0.90810336615070408</v>
      </c>
      <c r="FE27" s="2">
        <f t="shared" si="111"/>
        <v>0.89511394503946451</v>
      </c>
      <c r="FF27" s="2">
        <f t="shared" si="111"/>
        <v>0.88516196899436417</v>
      </c>
      <c r="FG27" s="2">
        <f t="shared" si="111"/>
        <v>0.87118508672564055</v>
      </c>
      <c r="FH27" s="2">
        <f t="shared" si="111"/>
        <v>0.85861734329912154</v>
      </c>
      <c r="FI27" s="2">
        <f t="shared" si="111"/>
        <v>0.85622490471353552</v>
      </c>
      <c r="FJ27" s="2">
        <f t="shared" si="111"/>
        <v>0.84526012361063907</v>
      </c>
      <c r="FK27" s="2">
        <f t="shared" si="111"/>
        <v>0.83991833868316457</v>
      </c>
      <c r="FL27" s="2">
        <f t="shared" si="111"/>
        <v>0.83979527103183649</v>
      </c>
      <c r="FM27" s="2">
        <f t="shared" si="111"/>
        <v>0.83264680757924436</v>
      </c>
      <c r="FN27" s="2">
        <f t="shared" si="111"/>
        <v>0.82753895803409916</v>
      </c>
      <c r="FO27" s="2">
        <f t="shared" si="111"/>
        <v>0.82068360565558052</v>
      </c>
      <c r="FP27" s="2">
        <f t="shared" ref="FP27:FX27" si="112">FP12/FP16*100</f>
        <v>0.81710893607999713</v>
      </c>
      <c r="FQ27" s="2">
        <f t="shared" si="112"/>
        <v>0.81467525449473477</v>
      </c>
      <c r="FR27" s="2">
        <f t="shared" si="112"/>
        <v>0.81355124850055038</v>
      </c>
      <c r="FS27" s="2">
        <f t="shared" si="112"/>
        <v>0.80732711826437598</v>
      </c>
      <c r="FT27" s="2">
        <f t="shared" si="112"/>
        <v>0.81070440182889858</v>
      </c>
      <c r="FU27" s="2">
        <f t="shared" si="112"/>
        <v>0.80970499098257009</v>
      </c>
      <c r="FV27" s="2">
        <f t="shared" si="112"/>
        <v>0.80617034779675356</v>
      </c>
      <c r="FW27" s="2">
        <f t="shared" si="112"/>
        <v>0.80747957116518343</v>
      </c>
      <c r="FX27" s="2">
        <f t="shared" si="112"/>
        <v>0.80327080327080325</v>
      </c>
      <c r="FY27" s="2">
        <f t="shared" ref="FY27:HG27" si="113">FY12/FY16*100</f>
        <v>0.80443196478712908</v>
      </c>
      <c r="FZ27" s="2">
        <f t="shared" si="113"/>
        <v>0.80182062087410988</v>
      </c>
      <c r="GA27" s="2">
        <f t="shared" si="113"/>
        <v>0.79646970186201693</v>
      </c>
      <c r="GB27" s="2">
        <f t="shared" si="113"/>
        <v>0.79228262087090973</v>
      </c>
      <c r="GC27" s="2">
        <f t="shared" si="113"/>
        <v>0.78928027150592839</v>
      </c>
      <c r="GD27" s="2">
        <f t="shared" si="113"/>
        <v>0.78401706500151025</v>
      </c>
      <c r="GE27" s="2">
        <f t="shared" si="113"/>
        <v>0.77913611295883567</v>
      </c>
      <c r="GF27" s="2">
        <f t="shared" si="113"/>
        <v>0.77602199913161318</v>
      </c>
      <c r="GG27" s="2">
        <f t="shared" si="113"/>
        <v>0.77337131247971014</v>
      </c>
      <c r="GH27" s="2">
        <f t="shared" si="113"/>
        <v>0.77059977396432788</v>
      </c>
      <c r="GI27" s="2">
        <f t="shared" si="113"/>
        <v>0.7643666180251546</v>
      </c>
      <c r="GJ27" s="2">
        <f t="shared" si="113"/>
        <v>0.75960497491702539</v>
      </c>
      <c r="GK27" s="2">
        <f t="shared" si="113"/>
        <v>0.75429648994985643</v>
      </c>
      <c r="GL27" s="2">
        <f t="shared" si="113"/>
        <v>0.7485888798975826</v>
      </c>
      <c r="GM27" s="2">
        <f t="shared" si="113"/>
        <v>0.74565469725176536</v>
      </c>
      <c r="GN27" s="2">
        <f t="shared" si="113"/>
        <v>0.74102916061874824</v>
      </c>
      <c r="GO27" s="2">
        <f t="shared" si="113"/>
        <v>0.73448850562091117</v>
      </c>
      <c r="GP27" s="2">
        <f t="shared" si="113"/>
        <v>0.72917900293170079</v>
      </c>
      <c r="GQ27" s="2">
        <f t="shared" si="113"/>
        <v>0.7269187706633613</v>
      </c>
      <c r="GR27" s="2">
        <f t="shared" si="113"/>
        <v>0.72467386109942156</v>
      </c>
      <c r="GS27" s="2">
        <f t="shared" si="113"/>
        <v>0.72115611519619416</v>
      </c>
      <c r="GT27" s="2">
        <f t="shared" si="113"/>
        <v>0.71818294790301362</v>
      </c>
      <c r="GU27" s="2">
        <f t="shared" si="113"/>
        <v>0.7178102597523508</v>
      </c>
      <c r="GV27" s="2">
        <f t="shared" si="113"/>
        <v>0.71240099449886074</v>
      </c>
      <c r="GW27" s="2">
        <f t="shared" si="113"/>
        <v>0.71073303233858232</v>
      </c>
      <c r="GX27" s="2">
        <f t="shared" si="113"/>
        <v>0.70521317547937246</v>
      </c>
      <c r="GY27" s="2">
        <f t="shared" si="113"/>
        <v>0.70056121313737696</v>
      </c>
      <c r="GZ27" s="2">
        <f t="shared" si="113"/>
        <v>0.69841920296471827</v>
      </c>
      <c r="HA27" s="2">
        <f t="shared" si="113"/>
        <v>0.69530870735690009</v>
      </c>
      <c r="HB27" s="2">
        <f t="shared" si="113"/>
        <v>0.69404305256336152</v>
      </c>
      <c r="HC27" s="2">
        <f t="shared" si="113"/>
        <v>0.69693150208623089</v>
      </c>
      <c r="HD27" s="2">
        <f t="shared" si="113"/>
        <v>0.69294766790240536</v>
      </c>
      <c r="HE27" s="2">
        <f t="shared" si="113"/>
        <v>0.69091704705357448</v>
      </c>
      <c r="HF27" s="2">
        <f t="shared" si="113"/>
        <v>0.68996534187068637</v>
      </c>
      <c r="HG27" s="2">
        <f t="shared" si="113"/>
        <v>0.68643985408926256</v>
      </c>
    </row>
    <row r="28" spans="1:215">
      <c r="A28" t="s">
        <v>1</v>
      </c>
      <c r="B28" s="2">
        <f>B11/B16*100</f>
        <v>11.834319526627219</v>
      </c>
      <c r="C28" s="2">
        <f>C11/C16*100</f>
        <v>12.605042016806722</v>
      </c>
      <c r="D28" s="2">
        <f>D11/D16*100</f>
        <v>11.627906976744185</v>
      </c>
      <c r="E28" s="2">
        <f>E11/E16*100</f>
        <v>10.256410256410255</v>
      </c>
      <c r="F28" s="2">
        <f t="shared" ref="F28:BQ28" si="114">F11/F16*100</f>
        <v>10.129310344827585</v>
      </c>
      <c r="G28" s="2">
        <f t="shared" si="114"/>
        <v>9.8393574297188753</v>
      </c>
      <c r="H28" s="2">
        <f t="shared" si="114"/>
        <v>9.1247672253258845</v>
      </c>
      <c r="I28" s="2">
        <f t="shared" si="114"/>
        <v>8.75</v>
      </c>
      <c r="J28" s="2">
        <f t="shared" si="114"/>
        <v>8.291873963515755</v>
      </c>
      <c r="K28" s="2">
        <f t="shared" si="114"/>
        <v>8.1123244929797202</v>
      </c>
      <c r="L28" s="2">
        <f t="shared" si="114"/>
        <v>7.5606276747503571</v>
      </c>
      <c r="M28" s="2">
        <f t="shared" si="114"/>
        <v>6.8035943517329915</v>
      </c>
      <c r="N28" s="2">
        <f t="shared" si="114"/>
        <v>6.0364464692482915</v>
      </c>
      <c r="O28" s="2">
        <f t="shared" si="114"/>
        <v>5.3892215568862278</v>
      </c>
      <c r="P28" s="2">
        <f t="shared" si="114"/>
        <v>4.9194991055456176</v>
      </c>
      <c r="Q28" s="2">
        <f t="shared" si="114"/>
        <v>4.3478260869565215</v>
      </c>
      <c r="R28" s="2">
        <f t="shared" si="114"/>
        <v>3.8382453735435229</v>
      </c>
      <c r="S28" s="2">
        <f t="shared" si="114"/>
        <v>3.3313851548801869</v>
      </c>
      <c r="T28" s="2">
        <f t="shared" si="114"/>
        <v>2.8292682926829271</v>
      </c>
      <c r="U28" s="2">
        <f t="shared" si="114"/>
        <v>2.4756493506493507</v>
      </c>
      <c r="V28" s="2">
        <f t="shared" si="114"/>
        <v>2.2785740536567438</v>
      </c>
      <c r="W28" s="2">
        <f t="shared" si="114"/>
        <v>2.0142949967511372</v>
      </c>
      <c r="X28" s="2">
        <f t="shared" si="114"/>
        <v>1.7369727047146404</v>
      </c>
      <c r="Y28" s="2">
        <f t="shared" si="114"/>
        <v>1.6161113873694681</v>
      </c>
      <c r="Z28" s="2">
        <f t="shared" si="114"/>
        <v>1.4598540145985401</v>
      </c>
      <c r="AA28" s="2">
        <f t="shared" si="114"/>
        <v>1.3715207745058491</v>
      </c>
      <c r="AB28" s="2">
        <f t="shared" si="114"/>
        <v>1.3085145595281975</v>
      </c>
      <c r="AC28" s="2">
        <f t="shared" si="114"/>
        <v>1.1678131498960167</v>
      </c>
      <c r="AD28" s="2">
        <f t="shared" si="114"/>
        <v>1.1361959569130884</v>
      </c>
      <c r="AE28" s="2">
        <f t="shared" si="114"/>
        <v>1.0472610096670247</v>
      </c>
      <c r="AF28" s="2">
        <f t="shared" si="114"/>
        <v>1.0029717682020802</v>
      </c>
      <c r="AG28" s="2">
        <f t="shared" si="114"/>
        <v>0.96287703016241299</v>
      </c>
      <c r="AH28" s="2">
        <f t="shared" si="114"/>
        <v>0.94828536773624439</v>
      </c>
      <c r="AI28" s="2">
        <f t="shared" si="114"/>
        <v>0.91476091476091481</v>
      </c>
      <c r="AJ28" s="2">
        <f t="shared" si="114"/>
        <v>0.87598425196850405</v>
      </c>
      <c r="AK28" s="2">
        <f t="shared" si="114"/>
        <v>0.83866505274079206</v>
      </c>
      <c r="AL28" s="2">
        <f t="shared" si="114"/>
        <v>0.79549221080543586</v>
      </c>
      <c r="AM28" s="2">
        <f t="shared" si="114"/>
        <v>0.72697899838449109</v>
      </c>
      <c r="AN28" s="2">
        <f t="shared" si="114"/>
        <v>0.69289582669640015</v>
      </c>
      <c r="AO28" s="2">
        <f t="shared" si="114"/>
        <v>0.70396443127084107</v>
      </c>
      <c r="AP28" s="2">
        <f t="shared" si="114"/>
        <v>0.68055555555555547</v>
      </c>
      <c r="AQ28" s="2">
        <f t="shared" si="114"/>
        <v>0.67840834964122632</v>
      </c>
      <c r="AR28" s="2">
        <f t="shared" si="114"/>
        <v>0.69121528214151062</v>
      </c>
      <c r="AS28" s="2">
        <f t="shared" si="114"/>
        <v>0.67918986722144037</v>
      </c>
      <c r="AT28" s="2">
        <f t="shared" si="114"/>
        <v>0.68334422722681087</v>
      </c>
      <c r="AU28" s="2">
        <f t="shared" si="114"/>
        <v>0.68544873656694738</v>
      </c>
      <c r="AV28" s="2">
        <f t="shared" si="114"/>
        <v>0.66286841240276106</v>
      </c>
      <c r="AW28" s="2">
        <f t="shared" si="114"/>
        <v>0.67757740018763679</v>
      </c>
      <c r="AX28" s="2">
        <f t="shared" si="114"/>
        <v>0.64635735043591547</v>
      </c>
      <c r="AY28" s="2">
        <f t="shared" si="114"/>
        <v>0.65834059444283088</v>
      </c>
      <c r="AZ28" s="2">
        <f t="shared" si="114"/>
        <v>0.63597400801880277</v>
      </c>
      <c r="BA28" s="2">
        <f t="shared" si="114"/>
        <v>0.62898653437278529</v>
      </c>
      <c r="BB28" s="2">
        <f t="shared" si="114"/>
        <v>0.62838836865450964</v>
      </c>
      <c r="BC28" s="2">
        <f t="shared" si="114"/>
        <v>0.62021589793915599</v>
      </c>
      <c r="BD28" s="2">
        <f t="shared" si="114"/>
        <v>0.63382970599465449</v>
      </c>
      <c r="BE28" s="2">
        <f t="shared" si="114"/>
        <v>0.62983957615501462</v>
      </c>
      <c r="BF28" s="2">
        <f t="shared" si="114"/>
        <v>0.61600171907456491</v>
      </c>
      <c r="BG28" s="2">
        <f t="shared" si="114"/>
        <v>0.61177757271266964</v>
      </c>
      <c r="BH28" s="2">
        <f t="shared" si="114"/>
        <v>0.57852590292531458</v>
      </c>
      <c r="BI28" s="2">
        <f t="shared" si="114"/>
        <v>0.57774428535543831</v>
      </c>
      <c r="BJ28" s="2">
        <f t="shared" si="114"/>
        <v>0.57803468208092479</v>
      </c>
      <c r="BK28" s="2">
        <f t="shared" si="114"/>
        <v>0.57848837209302328</v>
      </c>
      <c r="BL28" s="2">
        <f t="shared" si="114"/>
        <v>0.56672963662629183</v>
      </c>
      <c r="BM28" s="2">
        <f t="shared" si="114"/>
        <v>0.53695514845230574</v>
      </c>
      <c r="BN28" s="2">
        <f t="shared" si="114"/>
        <v>0.53045137942146092</v>
      </c>
      <c r="BO28" s="2">
        <f t="shared" si="114"/>
        <v>0.50602802975538097</v>
      </c>
      <c r="BP28" s="2">
        <f t="shared" si="114"/>
        <v>0.50524934383202103</v>
      </c>
      <c r="BQ28" s="2">
        <f t="shared" si="114"/>
        <v>0.51144408986199463</v>
      </c>
      <c r="BR28" s="2">
        <f t="shared" ref="BR28:EC28" si="115">BR11/BR16*100</f>
        <v>0.48910450135199623</v>
      </c>
      <c r="BS28" s="2">
        <f t="shared" si="115"/>
        <v>0.48080563337623988</v>
      </c>
      <c r="BT28" s="2">
        <f t="shared" si="115"/>
        <v>0.46859860829736633</v>
      </c>
      <c r="BU28" s="2">
        <f t="shared" si="115"/>
        <v>0.47185430463576161</v>
      </c>
      <c r="BV28" s="2">
        <f t="shared" si="115"/>
        <v>0.47751879343766246</v>
      </c>
      <c r="BW28" s="2">
        <f t="shared" si="115"/>
        <v>0.47816861420758494</v>
      </c>
      <c r="BX28" s="2">
        <f t="shared" si="115"/>
        <v>0.47827255875818936</v>
      </c>
      <c r="BY28" s="2">
        <f t="shared" si="115"/>
        <v>0.48156713372330295</v>
      </c>
      <c r="BZ28" s="2">
        <f t="shared" si="115"/>
        <v>0.48945282366398002</v>
      </c>
      <c r="CA28" s="2">
        <f t="shared" si="115"/>
        <v>0.48180420297283444</v>
      </c>
      <c r="CB28" s="2">
        <f t="shared" si="115"/>
        <v>0.48089372248733031</v>
      </c>
      <c r="CC28" s="2">
        <f t="shared" si="115"/>
        <v>0.4768097095795405</v>
      </c>
      <c r="CD28" s="2">
        <f t="shared" si="115"/>
        <v>0.47402865397087435</v>
      </c>
      <c r="CE28" s="2">
        <f t="shared" si="115"/>
        <v>0.47028989683591721</v>
      </c>
      <c r="CF28" s="2">
        <f t="shared" si="115"/>
        <v>0.46513713139283352</v>
      </c>
      <c r="CG28" s="2">
        <f t="shared" si="115"/>
        <v>0.46803240055681611</v>
      </c>
      <c r="CH28" s="2">
        <f t="shared" si="115"/>
        <v>0.47317933496795284</v>
      </c>
      <c r="CI28" s="2">
        <f t="shared" si="115"/>
        <v>0.47971217269638211</v>
      </c>
      <c r="CJ28" s="2">
        <f t="shared" si="115"/>
        <v>0.48692038138701005</v>
      </c>
      <c r="CK28" s="2">
        <f t="shared" si="115"/>
        <v>0.48889244366239432</v>
      </c>
      <c r="CL28" s="2">
        <f t="shared" si="115"/>
        <v>0.49159325871709053</v>
      </c>
      <c r="CM28" s="2">
        <f t="shared" si="115"/>
        <v>0.49440362562658791</v>
      </c>
      <c r="CN28" s="2">
        <f t="shared" si="115"/>
        <v>0.4953235628332508</v>
      </c>
      <c r="CO28" s="2">
        <f t="shared" si="115"/>
        <v>0.50150161712613583</v>
      </c>
      <c r="CP28" s="2">
        <f t="shared" si="115"/>
        <v>0.49685168021861476</v>
      </c>
      <c r="CQ28" s="2">
        <f t="shared" si="115"/>
        <v>0.49726739725508395</v>
      </c>
      <c r="CR28" s="2">
        <f t="shared" si="115"/>
        <v>0.49885096126898715</v>
      </c>
      <c r="CS28" s="2">
        <f t="shared" si="115"/>
        <v>0.49624156526675273</v>
      </c>
      <c r="CT28" s="2">
        <f t="shared" si="115"/>
        <v>0.50393558309961095</v>
      </c>
      <c r="CU28" s="2">
        <f t="shared" si="115"/>
        <v>0.51318334885720429</v>
      </c>
      <c r="CV28" s="2">
        <f t="shared" si="115"/>
        <v>0.5158227283274136</v>
      </c>
      <c r="CW28" s="2">
        <f t="shared" si="115"/>
        <v>0.51165334603645085</v>
      </c>
      <c r="CX28" s="2">
        <f t="shared" si="115"/>
        <v>0.53510089241019798</v>
      </c>
      <c r="CY28" s="2">
        <f t="shared" si="115"/>
        <v>0.53361792956243326</v>
      </c>
      <c r="CZ28" s="2">
        <f t="shared" si="115"/>
        <v>0.53622437899871378</v>
      </c>
      <c r="DA28" s="2">
        <f t="shared" si="115"/>
        <v>0.54124287239413071</v>
      </c>
      <c r="DB28" s="2">
        <f t="shared" si="115"/>
        <v>0.54739126146562778</v>
      </c>
      <c r="DC28" s="2">
        <f t="shared" si="115"/>
        <v>0.55580420718557999</v>
      </c>
      <c r="DD28" s="2">
        <f t="shared" si="115"/>
        <v>0.55224298691424223</v>
      </c>
      <c r="DE28" s="2">
        <f t="shared" si="115"/>
        <v>0.5560099405454717</v>
      </c>
      <c r="DF28" s="2">
        <f t="shared" si="115"/>
        <v>0.52587574329762377</v>
      </c>
      <c r="DG28" s="2">
        <f t="shared" si="115"/>
        <v>0.5733989086179162</v>
      </c>
      <c r="DH28" s="2">
        <f t="shared" si="115"/>
        <v>0.58232870903253164</v>
      </c>
      <c r="DI28" s="2">
        <f t="shared" si="115"/>
        <v>0.5804440693275289</v>
      </c>
      <c r="DJ28" s="2">
        <f t="shared" si="115"/>
        <v>0.58142079691854276</v>
      </c>
      <c r="DK28" s="2">
        <f t="shared" si="115"/>
        <v>0.57540123833234091</v>
      </c>
      <c r="DL28" s="2">
        <f t="shared" si="115"/>
        <v>0.57308823008536103</v>
      </c>
      <c r="DM28" s="2">
        <f t="shared" si="115"/>
        <v>0.56995255074823825</v>
      </c>
      <c r="DN28" s="2">
        <f t="shared" si="115"/>
        <v>0.56491685867362518</v>
      </c>
      <c r="DO28" s="2">
        <f t="shared" si="115"/>
        <v>0.5637286722652326</v>
      </c>
      <c r="DP28" s="2">
        <f t="shared" si="115"/>
        <v>0.56408229438128477</v>
      </c>
      <c r="DQ28" s="2">
        <f t="shared" si="115"/>
        <v>0.56488982341425475</v>
      </c>
      <c r="DR28" s="2">
        <f t="shared" si="115"/>
        <v>0.56483650150752462</v>
      </c>
      <c r="DS28" s="2">
        <f t="shared" si="115"/>
        <v>0.56582493835184378</v>
      </c>
      <c r="DT28" s="2">
        <f t="shared" si="115"/>
        <v>0.559833791567659</v>
      </c>
      <c r="DU28" s="2">
        <f t="shared" si="115"/>
        <v>0.55576591872381487</v>
      </c>
      <c r="DV28" s="2">
        <f t="shared" si="115"/>
        <v>0.5546641667718305</v>
      </c>
      <c r="DW28" s="2">
        <f t="shared" si="115"/>
        <v>0.55882457407385477</v>
      </c>
      <c r="DX28" s="2">
        <f t="shared" si="115"/>
        <v>0.55178194136443803</v>
      </c>
      <c r="DY28" s="2">
        <f t="shared" si="115"/>
        <v>0.55555236382647466</v>
      </c>
      <c r="DZ28" s="2">
        <f t="shared" si="115"/>
        <v>0.55141004236373747</v>
      </c>
      <c r="EA28" s="2">
        <f t="shared" si="115"/>
        <v>0.54926346225767386</v>
      </c>
      <c r="EB28" s="2">
        <f t="shared" si="115"/>
        <v>0.54641807847552104</v>
      </c>
      <c r="EC28" s="2">
        <f t="shared" si="115"/>
        <v>0.54016388572292839</v>
      </c>
      <c r="ED28" s="2">
        <f t="shared" ref="ED28:FO28" si="116">ED11/ED16*100</f>
        <v>0.53700107187960988</v>
      </c>
      <c r="EE28" s="2">
        <f t="shared" si="116"/>
        <v>0.52716295690494919</v>
      </c>
      <c r="EF28" s="2">
        <f t="shared" si="116"/>
        <v>0.52838047518158249</v>
      </c>
      <c r="EG28" s="2">
        <f t="shared" si="116"/>
        <v>0.54385048170338846</v>
      </c>
      <c r="EH28" s="2">
        <f t="shared" si="116"/>
        <v>0.53858264578101955</v>
      </c>
      <c r="EI28" s="2">
        <f t="shared" si="116"/>
        <v>0.53334902006921769</v>
      </c>
      <c r="EJ28" s="2">
        <f t="shared" si="116"/>
        <v>0.53033373868396161</v>
      </c>
      <c r="EK28" s="2">
        <f t="shared" si="116"/>
        <v>0.53161337036207823</v>
      </c>
      <c r="EL28" s="2">
        <f t="shared" si="116"/>
        <v>0.5276883964839536</v>
      </c>
      <c r="EM28" s="2">
        <f t="shared" si="116"/>
        <v>0.52599224415654056</v>
      </c>
      <c r="EN28" s="2">
        <f t="shared" si="116"/>
        <v>0.52069926343408612</v>
      </c>
      <c r="EO28" s="2">
        <f t="shared" si="116"/>
        <v>0.51801751857190381</v>
      </c>
      <c r="EP28" s="2">
        <f t="shared" si="116"/>
        <v>0.51316308869522975</v>
      </c>
      <c r="EQ28" s="2">
        <f t="shared" si="116"/>
        <v>0.50907950287390424</v>
      </c>
      <c r="ER28" s="2">
        <f t="shared" si="116"/>
        <v>0.50196274951975273</v>
      </c>
      <c r="ES28" s="2">
        <f t="shared" si="116"/>
        <v>0.49916601255886967</v>
      </c>
      <c r="ET28" s="2">
        <f t="shared" si="116"/>
        <v>0.4979550431534201</v>
      </c>
      <c r="EU28" s="2">
        <f t="shared" si="116"/>
        <v>0.48946735829959515</v>
      </c>
      <c r="EV28" s="2">
        <f t="shared" si="116"/>
        <v>0.48551219209530311</v>
      </c>
      <c r="EW28" s="2">
        <f t="shared" si="116"/>
        <v>0.48529755093136562</v>
      </c>
      <c r="EX28" s="2">
        <f t="shared" si="116"/>
        <v>0.48279066604712306</v>
      </c>
      <c r="EY28" s="2">
        <f t="shared" si="116"/>
        <v>0.47852231119578481</v>
      </c>
      <c r="EZ28" s="2">
        <f t="shared" si="116"/>
        <v>0.47332375197982046</v>
      </c>
      <c r="FA28" s="2">
        <f t="shared" si="116"/>
        <v>0.47199690161543117</v>
      </c>
      <c r="FB28" s="2">
        <f t="shared" si="116"/>
        <v>0.46443091235109274</v>
      </c>
      <c r="FC28" s="2">
        <f t="shared" si="116"/>
        <v>0.45997228998495843</v>
      </c>
      <c r="FD28" s="2">
        <f t="shared" si="116"/>
        <v>0.45919189080828055</v>
      </c>
      <c r="FE28" s="2">
        <f t="shared" si="116"/>
        <v>0.4546343041634931</v>
      </c>
      <c r="FF28" s="2">
        <f t="shared" si="116"/>
        <v>0.45007107261390755</v>
      </c>
      <c r="FG28" s="2">
        <f t="shared" si="116"/>
        <v>0.4488518428789377</v>
      </c>
      <c r="FH28" s="2">
        <f t="shared" si="116"/>
        <v>0.44794632356249081</v>
      </c>
      <c r="FI28" s="2">
        <f t="shared" si="116"/>
        <v>0.44992405740432345</v>
      </c>
      <c r="FJ28" s="2">
        <f t="shared" si="116"/>
        <v>0.45630200269375532</v>
      </c>
      <c r="FK28" s="2">
        <f t="shared" si="116"/>
        <v>0.45553839604495722</v>
      </c>
      <c r="FL28" s="2">
        <f t="shared" si="116"/>
        <v>0.46747679553587373</v>
      </c>
      <c r="FM28" s="2">
        <f t="shared" si="116"/>
        <v>0.46937081814616766</v>
      </c>
      <c r="FN28" s="2">
        <f t="shared" si="116"/>
        <v>0.47747255058684951</v>
      </c>
      <c r="FO28" s="2">
        <f t="shared" si="116"/>
        <v>0.47040632758953932</v>
      </c>
      <c r="FP28" s="2">
        <f t="shared" ref="FP28:FX28" si="117">FP11/FP16*100</f>
        <v>0.47259814140843082</v>
      </c>
      <c r="FQ28" s="2">
        <f t="shared" si="117"/>
        <v>0.46824110181249912</v>
      </c>
      <c r="FR28" s="2">
        <f t="shared" si="117"/>
        <v>0.468786760114205</v>
      </c>
      <c r="FS28" s="2">
        <f t="shared" si="117"/>
        <v>0.47273583659308532</v>
      </c>
      <c r="FT28" s="2">
        <f t="shared" si="117"/>
        <v>0.47532969890996041</v>
      </c>
      <c r="FU28" s="2">
        <f t="shared" si="117"/>
        <v>0.4765331781207619</v>
      </c>
      <c r="FV28" s="2">
        <f t="shared" si="117"/>
        <v>0.47341067232319994</v>
      </c>
      <c r="FW28" s="2">
        <f t="shared" si="117"/>
        <v>0.47800059181025656</v>
      </c>
      <c r="FX28" s="2">
        <f t="shared" si="117"/>
        <v>0.4710975299210593</v>
      </c>
      <c r="FY28" s="2">
        <f t="shared" ref="FY28:HG28" si="118">FY11/FY16*100</f>
        <v>0.46067924188892539</v>
      </c>
      <c r="FZ28" s="2">
        <f t="shared" si="118"/>
        <v>0.46045420697848893</v>
      </c>
      <c r="GA28" s="2">
        <f t="shared" si="118"/>
        <v>0.45536209565915736</v>
      </c>
      <c r="GB28" s="2">
        <f t="shared" si="118"/>
        <v>0.45788471468263614</v>
      </c>
      <c r="GC28" s="2">
        <f t="shared" si="118"/>
        <v>0.45692329309021734</v>
      </c>
      <c r="GD28" s="2">
        <f t="shared" si="118"/>
        <v>0.45522709229375108</v>
      </c>
      <c r="GE28" s="2">
        <f t="shared" si="118"/>
        <v>0.4547610781759735</v>
      </c>
      <c r="GF28" s="2">
        <f t="shared" si="118"/>
        <v>0.45208741760193677</v>
      </c>
      <c r="GG28" s="2">
        <f t="shared" si="118"/>
        <v>0.4484715837094595</v>
      </c>
      <c r="GH28" s="2">
        <f t="shared" si="118"/>
        <v>0.44713493290377893</v>
      </c>
      <c r="GI28" s="2">
        <f t="shared" si="118"/>
        <v>0.44755338341607537</v>
      </c>
      <c r="GJ28" s="2">
        <f t="shared" si="118"/>
        <v>0.44371705794751637</v>
      </c>
      <c r="GK28" s="2">
        <f t="shared" si="118"/>
        <v>0.44168698208293733</v>
      </c>
      <c r="GL28" s="2">
        <f t="shared" si="118"/>
        <v>0.43592525134598181</v>
      </c>
      <c r="GM28" s="2">
        <f t="shared" si="118"/>
        <v>0.44018482294429212</v>
      </c>
      <c r="GN28" s="2">
        <f t="shared" si="118"/>
        <v>0.44185742766525299</v>
      </c>
      <c r="GO28" s="2">
        <f t="shared" si="118"/>
        <v>0.44069310337254669</v>
      </c>
      <c r="GP28" s="2">
        <f t="shared" si="118"/>
        <v>0.43673399346953373</v>
      </c>
      <c r="GQ28" s="2">
        <f t="shared" si="118"/>
        <v>0.43178783178255731</v>
      </c>
      <c r="GR28" s="2">
        <f t="shared" si="118"/>
        <v>0.43223657463213527</v>
      </c>
      <c r="GS28" s="2">
        <f t="shared" si="118"/>
        <v>0.43090021804589346</v>
      </c>
      <c r="GT28" s="2">
        <f t="shared" si="118"/>
        <v>0.43212901501314205</v>
      </c>
      <c r="GU28" s="2">
        <f t="shared" si="118"/>
        <v>0.43245507867051491</v>
      </c>
      <c r="GV28" s="2">
        <f t="shared" si="118"/>
        <v>0.43168822414545355</v>
      </c>
      <c r="GW28" s="2">
        <f t="shared" si="118"/>
        <v>0.43084462063649376</v>
      </c>
      <c r="GX28" s="2">
        <f t="shared" si="118"/>
        <v>0.42784899767576989</v>
      </c>
      <c r="GY28" s="2">
        <f t="shared" si="118"/>
        <v>0.42343834634289962</v>
      </c>
      <c r="GZ28" s="2">
        <f t="shared" si="118"/>
        <v>0.4122365895050043</v>
      </c>
      <c r="HA28" s="2">
        <f t="shared" si="118"/>
        <v>0.41131559203848361</v>
      </c>
      <c r="HB28" s="2">
        <f t="shared" si="118"/>
        <v>0.41051442383479586</v>
      </c>
      <c r="HC28" s="2">
        <f t="shared" si="118"/>
        <v>0.41463838664812236</v>
      </c>
      <c r="HD28" s="2">
        <f t="shared" si="118"/>
        <v>0.41016466936804896</v>
      </c>
      <c r="HE28" s="2">
        <f t="shared" si="118"/>
        <v>0.40991694409170476</v>
      </c>
      <c r="HF28" s="2">
        <f t="shared" si="118"/>
        <v>0.40796838564735671</v>
      </c>
      <c r="HG28" s="2">
        <f t="shared" si="118"/>
        <v>0.4059885959684339</v>
      </c>
    </row>
    <row r="32" spans="1:215">
      <c r="B32" t="s">
        <v>31</v>
      </c>
    </row>
  </sheetData>
  <sortState ref="A2:HG15">
    <sortCondition ref="HG2:HG15"/>
  </sortState>
  <phoneticPr fontId="1" type="noConversion"/>
  <pageMargins left="0.75" right="0.75" top="1" bottom="1" header="0.5" footer="0.5"/>
  <pageSetup paperSize="9" orientation="landscape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"/>
  <sheetViews>
    <sheetView workbookViewId="0">
      <selection activeCell="C21" sqref="C21"/>
    </sheetView>
  </sheetViews>
  <sheetFormatPr defaultColWidth="11" defaultRowHeight="12.75"/>
  <sheetData>
    <row r="1" spans="1:3">
      <c r="A1" t="s">
        <v>16</v>
      </c>
    </row>
    <row r="2" spans="1:3">
      <c r="A2" s="1"/>
      <c r="B2" s="1">
        <v>32812</v>
      </c>
      <c r="C2" s="1">
        <v>32904</v>
      </c>
    </row>
    <row r="3" spans="1:3">
      <c r="A3" t="s">
        <v>0</v>
      </c>
      <c r="B3">
        <v>0</v>
      </c>
      <c r="C3">
        <v>0</v>
      </c>
    </row>
    <row r="4" spans="1:3">
      <c r="A4" t="s">
        <v>3</v>
      </c>
      <c r="B4">
        <v>33</v>
      </c>
      <c r="C4">
        <v>34</v>
      </c>
    </row>
    <row r="5" spans="1:3">
      <c r="A5" t="s">
        <v>9</v>
      </c>
      <c r="B5">
        <v>1</v>
      </c>
      <c r="C5">
        <v>1</v>
      </c>
    </row>
    <row r="6" spans="1:3">
      <c r="A6" t="s">
        <v>7</v>
      </c>
      <c r="B6">
        <v>0</v>
      </c>
      <c r="C6">
        <v>0</v>
      </c>
    </row>
    <row r="7" spans="1:3">
      <c r="A7" t="s">
        <v>8</v>
      </c>
      <c r="B7">
        <v>0</v>
      </c>
      <c r="C7">
        <v>0</v>
      </c>
    </row>
    <row r="8" spans="1:3">
      <c r="A8" t="s">
        <v>4</v>
      </c>
      <c r="B8">
        <v>0</v>
      </c>
      <c r="C8">
        <v>0</v>
      </c>
    </row>
    <row r="9" spans="1:3">
      <c r="A9" t="s">
        <v>6</v>
      </c>
      <c r="B9">
        <v>40</v>
      </c>
      <c r="C9">
        <v>47</v>
      </c>
    </row>
    <row r="10" spans="1:3">
      <c r="A10" t="s">
        <v>5</v>
      </c>
      <c r="B10">
        <v>32</v>
      </c>
      <c r="C10">
        <v>35</v>
      </c>
    </row>
    <row r="11" spans="1:3">
      <c r="A11" t="s">
        <v>1</v>
      </c>
      <c r="B11">
        <v>28</v>
      </c>
      <c r="C11">
        <v>29</v>
      </c>
    </row>
    <row r="12" spans="1:3">
      <c r="A12" t="s">
        <v>12</v>
      </c>
      <c r="B12">
        <v>0</v>
      </c>
      <c r="C12">
        <v>0</v>
      </c>
    </row>
    <row r="13" spans="1:3">
      <c r="A13" t="s">
        <v>11</v>
      </c>
      <c r="B13">
        <v>14</v>
      </c>
      <c r="C13">
        <v>15</v>
      </c>
    </row>
    <row r="14" spans="1:3">
      <c r="A14" t="s">
        <v>10</v>
      </c>
      <c r="B14">
        <v>1</v>
      </c>
      <c r="C14">
        <v>1</v>
      </c>
    </row>
    <row r="15" spans="1:3">
      <c r="A15" t="s">
        <v>2</v>
      </c>
      <c r="B15">
        <v>93</v>
      </c>
      <c r="C15">
        <v>93</v>
      </c>
    </row>
    <row r="16" spans="1:3">
      <c r="A16" t="s">
        <v>13</v>
      </c>
      <c r="B16">
        <v>242</v>
      </c>
      <c r="C16">
        <v>272</v>
      </c>
    </row>
    <row r="17" spans="1:3">
      <c r="A17" s="2" t="s">
        <v>14</v>
      </c>
      <c r="B17" s="2"/>
      <c r="C17" s="2"/>
    </row>
    <row r="18" spans="1:3">
      <c r="A18" t="s">
        <v>15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6</vt:i4>
      </vt:variant>
    </vt:vector>
  </HeadingPairs>
  <TitlesOfParts>
    <vt:vector size="11" baseType="lpstr">
      <vt:lpstr>growth%</vt:lpstr>
      <vt:lpstr>growthn</vt:lpstr>
      <vt:lpstr>RawData</vt:lpstr>
      <vt:lpstr>OldData</vt:lpstr>
      <vt:lpstr>Sheet1</vt:lpstr>
      <vt:lpstr>Total</vt:lpstr>
      <vt:lpstr>GrowthChart</vt:lpstr>
      <vt:lpstr>GrowthMonthly</vt:lpstr>
      <vt:lpstr>growthnoco</vt:lpstr>
      <vt:lpstr>.co.nz</vt:lpstr>
      <vt:lpstr>.geek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2012-03-31T06:45:23Z</cp:lastPrinted>
  <dcterms:created xsi:type="dcterms:W3CDTF">2007-04-12T14:28:52Z</dcterms:created>
  <dcterms:modified xsi:type="dcterms:W3CDTF">2012-03-31T06:46:40Z</dcterms:modified>
</cp:coreProperties>
</file>