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720" yWindow="645" windowWidth="24240" windowHeight="11700"/>
  </bookViews>
  <sheets>
    <sheet name="Potential Voters" sheetId="1" r:id="rId1"/>
    <sheet name="Sheet1" sheetId="2" r:id="rId2"/>
  </sheets>
  <calcPr calcId="144525"/>
</workbook>
</file>

<file path=xl/calcChain.xml><?xml version="1.0" encoding="utf-8"?>
<calcChain xmlns="http://schemas.openxmlformats.org/spreadsheetml/2006/main">
  <c r="O29" i="1" l="1"/>
  <c r="N29" i="1"/>
  <c r="M29" i="1"/>
  <c r="L29" i="1"/>
  <c r="K29" i="1"/>
  <c r="J29" i="1"/>
  <c r="I29" i="1"/>
  <c r="H29" i="1"/>
  <c r="G29" i="1"/>
  <c r="F29" i="1"/>
  <c r="E29" i="1"/>
  <c r="D29" i="1"/>
  <c r="C29" i="1"/>
</calcChain>
</file>

<file path=xl/sharedStrings.xml><?xml version="1.0" encoding="utf-8"?>
<sst xmlns="http://schemas.openxmlformats.org/spreadsheetml/2006/main" count="63" uniqueCount="39">
  <si>
    <t>HORIZONPOLL:  Budget 2011</t>
  </si>
  <si>
    <r>
      <t xml:space="preserve">POTENTIAL VOTERS    </t>
    </r>
    <r>
      <rPr>
        <b/>
        <sz val="14"/>
        <color indexed="53"/>
        <rFont val="Wingdings"/>
        <charset val="2"/>
      </rPr>
      <t>ü</t>
    </r>
  </si>
  <si>
    <t>If a New Zealand general election were held tomorrow, which party would you vote for, or which do you have a preference towards at the moment?</t>
  </si>
  <si>
    <t>Combined Results</t>
  </si>
  <si>
    <t>Which party did you vote for at New Zealand’s last general election in 2008?</t>
  </si>
  <si>
    <t>Total</t>
  </si>
  <si>
    <t>ACT New Zealand</t>
  </si>
  <si>
    <t>Green Party</t>
  </si>
  <si>
    <t>Jim Anderton's Progressive Party</t>
  </si>
  <si>
    <t>Labour Party</t>
  </si>
  <si>
    <t>Maori Party</t>
  </si>
  <si>
    <t>National Party</t>
  </si>
  <si>
    <t>New Zealand First Party</t>
  </si>
  <si>
    <t>United Future</t>
  </si>
  <si>
    <t>Other Party</t>
  </si>
  <si>
    <t>Chose not to vote</t>
  </si>
  <si>
    <t>Not Eligible to Vote</t>
  </si>
  <si>
    <t>Don't know or can't remember</t>
  </si>
  <si>
    <t>Mana Party</t>
  </si>
  <si>
    <t>Other party</t>
  </si>
  <si>
    <t>Choose not to vote</t>
  </si>
  <si>
    <t>Don't Know</t>
  </si>
  <si>
    <t>*Totals may not sum exactly owing to rounding</t>
  </si>
  <si>
    <t>Base</t>
  </si>
  <si>
    <t>Margin of error</t>
  </si>
  <si>
    <t>Note: This result is based on respondents who did not rule out voting and who were eligible to vote.  It combines the results for those who have already decided how they will vote, with the results from those who are not sure, but have a preference for one party or another.</t>
  </si>
  <si>
    <t>Comparisons</t>
  </si>
  <si>
    <t>November 2010</t>
  </si>
  <si>
    <t>December 2010</t>
  </si>
  <si>
    <t>January 2011</t>
  </si>
  <si>
    <t>February 2011</t>
  </si>
  <si>
    <t>March 2011</t>
  </si>
  <si>
    <t>April  2011</t>
  </si>
  <si>
    <t>May    2011 Pre-budget</t>
  </si>
  <si>
    <t>May    2011 Post-budget</t>
  </si>
  <si>
    <t>Party would vote for or have preference towards</t>
  </si>
  <si>
    <t>Don't know</t>
  </si>
  <si>
    <t>Base - All Interviews</t>
  </si>
  <si>
    <t>SNAPSHOT:  20 -23 May 2011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</si>
</sst>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2" x14ac:knownFonts="1">
    <font>
      <sz val="11"/>
      <color theme="1"/>
      <name val="Calibri"/>
      <family val="2"/>
      <scheme val="minor"/>
    </font>
    <font>
      <b/>
      <sz val="11"/>
      <color theme="1"/>
      <name val="Calibri"/>
      <family val="2"/>
      <scheme val="minor"/>
    </font>
    <font>
      <u/>
      <sz val="18"/>
      <color theme="1"/>
      <name val="Calibri"/>
      <family val="2"/>
      <scheme val="minor"/>
    </font>
    <font>
      <b/>
      <sz val="14"/>
      <name val="Calibri"/>
      <family val="2"/>
      <scheme val="minor"/>
    </font>
    <font>
      <b/>
      <sz val="14"/>
      <color indexed="53"/>
      <name val="Wingdings"/>
      <charset val="2"/>
    </font>
    <font>
      <b/>
      <u/>
      <sz val="11"/>
      <color theme="1"/>
      <name val="Calibri"/>
      <family val="2"/>
      <scheme val="minor"/>
    </font>
    <font>
      <sz val="10"/>
      <color theme="1"/>
      <name val="Calibri"/>
      <family val="2"/>
      <scheme val="minor"/>
    </font>
    <font>
      <sz val="8"/>
      <color theme="1"/>
      <name val="Calibri"/>
      <family val="2"/>
      <scheme val="minor"/>
    </font>
    <font>
      <i/>
      <sz val="10"/>
      <color theme="1"/>
      <name val="Calibri"/>
      <family val="2"/>
      <scheme val="minor"/>
    </font>
    <font>
      <i/>
      <sz val="8"/>
      <color theme="1"/>
      <name val="Calibri"/>
      <family val="2"/>
      <scheme val="minor"/>
    </font>
    <font>
      <b/>
      <sz val="16"/>
      <color theme="1"/>
      <name val="Calibri"/>
      <family val="2"/>
      <scheme val="minor"/>
    </font>
    <font>
      <sz val="8"/>
      <color rgb="FF000000"/>
      <name val="Verdana"/>
      <family val="2"/>
    </font>
  </fonts>
  <fills count="3">
    <fill>
      <patternFill patternType="none"/>
    </fill>
    <fill>
      <patternFill patternType="gray125"/>
    </fill>
    <fill>
      <patternFill patternType="solid">
        <fgColor theme="0" tint="-4.9989318521683403E-2"/>
        <bgColor indexed="64"/>
      </patternFill>
    </fill>
  </fills>
  <borders count="19">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4">
    <xf numFmtId="0" fontId="0" fillId="0" borderId="0" xfId="0"/>
    <xf numFmtId="0" fontId="2" fillId="0" borderId="0" xfId="0" applyFont="1"/>
    <xf numFmtId="0" fontId="3" fillId="2" borderId="1" xfId="0" applyFont="1" applyFill="1" applyBorder="1" applyAlignment="1">
      <alignment horizontal="center"/>
    </xf>
    <xf numFmtId="0" fontId="5" fillId="0" borderId="0" xfId="0" applyFont="1"/>
    <xf numFmtId="0" fontId="0" fillId="0" borderId="2" xfId="0" applyBorder="1"/>
    <xf numFmtId="0" fontId="0" fillId="0" borderId="2" xfId="0" applyBorder="1" applyAlignment="1">
      <alignment horizontal="center"/>
    </xf>
    <xf numFmtId="0" fontId="6" fillId="0" borderId="5" xfId="0" applyFont="1" applyBorder="1" applyAlignment="1">
      <alignment vertical="center" wrapText="1"/>
    </xf>
    <xf numFmtId="0" fontId="6" fillId="0" borderId="6" xfId="0" applyFont="1" applyBorder="1" applyAlignment="1">
      <alignment horizontal="center" vertical="center"/>
    </xf>
    <xf numFmtId="0" fontId="7" fillId="0" borderId="2" xfId="0" applyFont="1" applyBorder="1" applyAlignment="1">
      <alignment horizontal="center" vertical="center" wrapText="1"/>
    </xf>
    <xf numFmtId="0" fontId="0" fillId="0" borderId="7" xfId="0" applyBorder="1"/>
    <xf numFmtId="0" fontId="0" fillId="0" borderId="8" xfId="0" applyBorder="1"/>
    <xf numFmtId="0" fontId="0" fillId="0" borderId="9" xfId="0" applyBorder="1"/>
    <xf numFmtId="164" fontId="0" fillId="0" borderId="0" xfId="0" applyNumberFormat="1"/>
    <xf numFmtId="0" fontId="6" fillId="0" borderId="10" xfId="0" applyFont="1" applyBorder="1"/>
    <xf numFmtId="164" fontId="6" fillId="0" borderId="6" xfId="0" applyNumberFormat="1" applyFont="1" applyBorder="1"/>
    <xf numFmtId="164" fontId="6" fillId="0" borderId="0" xfId="0" applyNumberFormat="1" applyFont="1" applyBorder="1"/>
    <xf numFmtId="164" fontId="6" fillId="0" borderId="11" xfId="0" applyNumberFormat="1" applyFont="1" applyBorder="1"/>
    <xf numFmtId="0" fontId="6" fillId="0" borderId="12" xfId="0" applyFont="1" applyBorder="1"/>
    <xf numFmtId="164" fontId="6" fillId="0" borderId="5" xfId="0" applyNumberFormat="1" applyFont="1" applyBorder="1"/>
    <xf numFmtId="164" fontId="6" fillId="0" borderId="13" xfId="0" applyNumberFormat="1" applyFont="1" applyBorder="1"/>
    <xf numFmtId="164" fontId="6" fillId="0" borderId="14" xfId="0" applyNumberFormat="1" applyFont="1" applyBorder="1"/>
    <xf numFmtId="0" fontId="6" fillId="0" borderId="15" xfId="0" applyFont="1" applyBorder="1"/>
    <xf numFmtId="164" fontId="8" fillId="0" borderId="15" xfId="0" applyNumberFormat="1" applyFont="1" applyBorder="1"/>
    <xf numFmtId="0" fontId="9" fillId="0" borderId="0" xfId="0" applyFont="1" applyFill="1" applyBorder="1"/>
    <xf numFmtId="0" fontId="8" fillId="0" borderId="15" xfId="0" applyFont="1" applyBorder="1"/>
    <xf numFmtId="1" fontId="8" fillId="0" borderId="15" xfId="0" applyNumberFormat="1" applyFont="1" applyBorder="1"/>
    <xf numFmtId="164" fontId="9" fillId="0" borderId="0" xfId="0" applyNumberFormat="1" applyFont="1" applyBorder="1"/>
    <xf numFmtId="10" fontId="9" fillId="0" borderId="0" xfId="0" applyNumberFormat="1" applyFont="1" applyBorder="1"/>
    <xf numFmtId="0" fontId="10" fillId="0" borderId="0" xfId="0" applyFont="1" applyAlignment="1">
      <alignment horizontal="center" wrapText="1"/>
    </xf>
    <xf numFmtId="0" fontId="10" fillId="0" borderId="0" xfId="0" applyFont="1" applyBorder="1" applyAlignment="1">
      <alignment horizontal="center" vertical="center" wrapText="1"/>
    </xf>
    <xf numFmtId="0" fontId="6" fillId="0" borderId="6" xfId="0" applyFont="1" applyBorder="1"/>
    <xf numFmtId="164" fontId="6" fillId="0" borderId="10" xfId="0" applyNumberFormat="1" applyFont="1" applyBorder="1"/>
    <xf numFmtId="0" fontId="0" fillId="0" borderId="0" xfId="0" applyBorder="1"/>
    <xf numFmtId="0" fontId="6" fillId="0" borderId="5" xfId="0" applyFont="1" applyBorder="1"/>
    <xf numFmtId="0" fontId="6" fillId="0" borderId="0" xfId="0" applyFont="1"/>
    <xf numFmtId="0" fontId="11" fillId="0" borderId="0" xfId="0" applyFont="1" applyAlignment="1">
      <alignment vertical="top" wrapText="1"/>
    </xf>
    <xf numFmtId="164" fontId="6" fillId="0" borderId="15" xfId="0" applyNumberFormat="1" applyFont="1" applyBorder="1" applyAlignment="1"/>
    <xf numFmtId="164" fontId="9" fillId="0" borderId="0" xfId="0" applyNumberFormat="1" applyFont="1" applyFill="1" applyBorder="1"/>
    <xf numFmtId="49" fontId="6" fillId="0" borderId="2" xfId="0" applyNumberFormat="1" applyFont="1" applyBorder="1" applyAlignment="1">
      <alignment horizontal="center" vertical="center" wrapText="1"/>
    </xf>
    <xf numFmtId="49" fontId="6" fillId="0" borderId="5" xfId="0" applyNumberFormat="1" applyFont="1"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8"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19050</xdr:colOff>
      <xdr:row>1</xdr:row>
      <xdr:rowOff>188721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095625" cy="379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4:AC67"/>
  <sheetViews>
    <sheetView tabSelected="1" workbookViewId="0">
      <selection activeCell="K40" sqref="K40"/>
    </sheetView>
  </sheetViews>
  <sheetFormatPr defaultRowHeight="15" x14ac:dyDescent="0.25"/>
  <cols>
    <col min="2" max="2" width="37" customWidth="1"/>
    <col min="10" max="10" width="9.140625" customWidth="1"/>
  </cols>
  <sheetData>
    <row r="4" spans="1:29" ht="23.25" x14ac:dyDescent="0.35">
      <c r="A4" s="1" t="s">
        <v>0</v>
      </c>
      <c r="B4" s="1"/>
    </row>
    <row r="5" spans="1:29" x14ac:dyDescent="0.25">
      <c r="B5" t="s">
        <v>38</v>
      </c>
    </row>
    <row r="6" spans="1:29" ht="15.75" thickBot="1" x14ac:dyDescent="0.3"/>
    <row r="7" spans="1:29" ht="19.5" thickBot="1" x14ac:dyDescent="0.35">
      <c r="B7" s="2" t="s">
        <v>1</v>
      </c>
    </row>
    <row r="10" spans="1:29" x14ac:dyDescent="0.25">
      <c r="B10" s="3" t="s">
        <v>2</v>
      </c>
    </row>
    <row r="11" spans="1:29" x14ac:dyDescent="0.25">
      <c r="B11" t="s">
        <v>3</v>
      </c>
    </row>
    <row r="13" spans="1:29" ht="15" customHeight="1" x14ac:dyDescent="0.25">
      <c r="B13" s="4"/>
      <c r="C13" s="5"/>
      <c r="D13" s="40" t="s">
        <v>4</v>
      </c>
      <c r="E13" s="40"/>
      <c r="F13" s="40"/>
      <c r="G13" s="40"/>
      <c r="H13" s="40"/>
      <c r="I13" s="40"/>
      <c r="J13" s="40"/>
      <c r="K13" s="40"/>
      <c r="L13" s="40"/>
      <c r="M13" s="40"/>
      <c r="N13" s="40"/>
      <c r="O13" s="41"/>
    </row>
    <row r="14" spans="1:29" ht="45" x14ac:dyDescent="0.25">
      <c r="B14" s="6"/>
      <c r="C14" s="7" t="s">
        <v>5</v>
      </c>
      <c r="D14" s="8" t="s">
        <v>6</v>
      </c>
      <c r="E14" s="8" t="s">
        <v>7</v>
      </c>
      <c r="F14" s="8" t="s">
        <v>8</v>
      </c>
      <c r="G14" s="8" t="s">
        <v>9</v>
      </c>
      <c r="H14" s="8" t="s">
        <v>10</v>
      </c>
      <c r="I14" s="8" t="s">
        <v>11</v>
      </c>
      <c r="J14" s="8" t="s">
        <v>12</v>
      </c>
      <c r="K14" s="8" t="s">
        <v>13</v>
      </c>
      <c r="L14" s="8" t="s">
        <v>14</v>
      </c>
      <c r="M14" s="8" t="s">
        <v>15</v>
      </c>
      <c r="N14" s="8" t="s">
        <v>16</v>
      </c>
      <c r="O14" s="8" t="s">
        <v>17</v>
      </c>
    </row>
    <row r="15" spans="1:29" ht="15" customHeight="1" x14ac:dyDescent="0.25">
      <c r="B15" s="9"/>
      <c r="C15" s="4"/>
      <c r="D15" s="10"/>
      <c r="E15" s="10"/>
      <c r="F15" s="10"/>
      <c r="G15" s="10"/>
      <c r="H15" s="10"/>
      <c r="I15" s="10"/>
      <c r="J15" s="10"/>
      <c r="K15" s="10"/>
      <c r="L15" s="10"/>
      <c r="M15" s="10"/>
      <c r="N15" s="10"/>
      <c r="O15" s="11"/>
      <c r="Q15" s="12"/>
      <c r="R15" s="12"/>
    </row>
    <row r="16" spans="1:29" x14ac:dyDescent="0.25">
      <c r="B16" s="13" t="s">
        <v>6</v>
      </c>
      <c r="C16" s="14">
        <v>5.0868107290489413E-2</v>
      </c>
      <c r="D16" s="15">
        <v>0.59655744317773829</v>
      </c>
      <c r="E16" s="15">
        <v>3.5805420632638182E-3</v>
      </c>
      <c r="F16" s="15">
        <v>6.4989474458124141E-2</v>
      </c>
      <c r="G16" s="15">
        <v>4.1191937571651129E-3</v>
      </c>
      <c r="H16" s="15">
        <v>7.850594218884583E-3</v>
      </c>
      <c r="I16" s="15">
        <v>5.6570487894162261E-2</v>
      </c>
      <c r="J16" s="15">
        <v>2.0475803792540208E-2</v>
      </c>
      <c r="K16" s="15">
        <v>0</v>
      </c>
      <c r="L16" s="15">
        <v>7.850253208305194E-2</v>
      </c>
      <c r="M16" s="15">
        <v>3.9815053246216772E-2</v>
      </c>
      <c r="N16" s="15">
        <v>0</v>
      </c>
      <c r="O16" s="16">
        <v>3.5340656331065298E-2</v>
      </c>
      <c r="Q16" s="12"/>
      <c r="R16" s="12"/>
      <c r="S16" s="12"/>
      <c r="T16" s="12"/>
      <c r="U16" s="12"/>
      <c r="V16" s="12"/>
      <c r="W16" s="12"/>
      <c r="X16" s="12"/>
      <c r="Y16" s="12"/>
      <c r="Z16" s="12"/>
      <c r="AA16" s="12"/>
      <c r="AB16" s="12"/>
      <c r="AC16" s="12"/>
    </row>
    <row r="17" spans="2:29" x14ac:dyDescent="0.25">
      <c r="B17" s="13" t="s">
        <v>7</v>
      </c>
      <c r="C17" s="14">
        <v>9.1357465322524894E-2</v>
      </c>
      <c r="D17" s="15">
        <v>3.078805928149116E-2</v>
      </c>
      <c r="E17" s="15">
        <v>0.68559763086891645</v>
      </c>
      <c r="F17" s="15">
        <v>0.15503668527433423</v>
      </c>
      <c r="G17" s="15">
        <v>0.12613584016643317</v>
      </c>
      <c r="H17" s="15">
        <v>7.1797685204694928E-2</v>
      </c>
      <c r="I17" s="15">
        <v>1.1482703055941056E-2</v>
      </c>
      <c r="J17" s="15">
        <v>1.0658415700847681E-2</v>
      </c>
      <c r="K17" s="15">
        <v>0</v>
      </c>
      <c r="L17" s="15">
        <v>0</v>
      </c>
      <c r="M17" s="15">
        <v>7.0120500982514655E-2</v>
      </c>
      <c r="N17" s="15">
        <v>0</v>
      </c>
      <c r="O17" s="16">
        <v>5.4473730781810135E-2</v>
      </c>
      <c r="Q17" s="12"/>
      <c r="R17" s="12"/>
      <c r="S17" s="12"/>
      <c r="T17" s="12"/>
      <c r="U17" s="12"/>
      <c r="V17" s="12"/>
      <c r="W17" s="12"/>
      <c r="X17" s="12"/>
      <c r="Y17" s="12"/>
      <c r="Z17" s="12"/>
      <c r="AA17" s="12"/>
      <c r="AB17" s="12"/>
      <c r="AC17" s="12"/>
    </row>
    <row r="18" spans="2:29" x14ac:dyDescent="0.25">
      <c r="B18" s="13" t="s">
        <v>8</v>
      </c>
      <c r="C18" s="14">
        <v>7.8534016895744005E-3</v>
      </c>
      <c r="D18" s="15">
        <v>3.5682355702324267E-2</v>
      </c>
      <c r="E18" s="15">
        <v>8.5677195728354905E-3</v>
      </c>
      <c r="F18" s="15">
        <v>0.34549381508218785</v>
      </c>
      <c r="G18" s="15">
        <v>1.0265901378125093E-2</v>
      </c>
      <c r="H18" s="15">
        <v>0</v>
      </c>
      <c r="I18" s="15">
        <v>0</v>
      </c>
      <c r="J18" s="15">
        <v>0</v>
      </c>
      <c r="K18" s="15">
        <v>2.7092279130787066E-2</v>
      </c>
      <c r="L18" s="15">
        <v>0</v>
      </c>
      <c r="M18" s="15">
        <v>0</v>
      </c>
      <c r="N18" s="15">
        <v>0</v>
      </c>
      <c r="O18" s="16">
        <v>0</v>
      </c>
      <c r="Q18" s="12"/>
      <c r="R18" s="12"/>
      <c r="S18" s="12"/>
      <c r="T18" s="12"/>
      <c r="U18" s="12"/>
      <c r="V18" s="12"/>
      <c r="W18" s="12"/>
      <c r="X18" s="12"/>
      <c r="Y18" s="12"/>
      <c r="Z18" s="12"/>
      <c r="AA18" s="12"/>
      <c r="AB18" s="12"/>
      <c r="AC18" s="12"/>
    </row>
    <row r="19" spans="2:29" x14ac:dyDescent="0.25">
      <c r="B19" s="13" t="s">
        <v>9</v>
      </c>
      <c r="C19" s="14">
        <v>0.26636782030201001</v>
      </c>
      <c r="D19" s="15">
        <v>0</v>
      </c>
      <c r="E19" s="15">
        <v>0.17282533269280809</v>
      </c>
      <c r="F19" s="15">
        <v>0.22135893883720395</v>
      </c>
      <c r="G19" s="15">
        <v>0.6537750135607131</v>
      </c>
      <c r="H19" s="15">
        <v>0.1247349384920548</v>
      </c>
      <c r="I19" s="15">
        <v>6.2891296222912979E-2</v>
      </c>
      <c r="J19" s="15">
        <v>8.7023623289056329E-2</v>
      </c>
      <c r="K19" s="15">
        <v>4.62690285373452E-2</v>
      </c>
      <c r="L19" s="15">
        <v>0.12271043641380625</v>
      </c>
      <c r="M19" s="15">
        <v>0.34351472629312479</v>
      </c>
      <c r="N19" s="15">
        <v>0</v>
      </c>
      <c r="O19" s="16">
        <v>0.13025375508532056</v>
      </c>
      <c r="Q19" s="12"/>
      <c r="R19" s="12"/>
      <c r="S19" s="12"/>
      <c r="T19" s="12"/>
      <c r="U19" s="12"/>
      <c r="V19" s="12"/>
      <c r="W19" s="12"/>
      <c r="X19" s="12"/>
      <c r="Y19" s="12"/>
      <c r="Z19" s="12"/>
      <c r="AA19" s="12"/>
      <c r="AB19" s="12"/>
      <c r="AC19" s="12"/>
    </row>
    <row r="20" spans="2:29" x14ac:dyDescent="0.25">
      <c r="B20" s="13" t="s">
        <v>18</v>
      </c>
      <c r="C20" s="14">
        <v>2.8750128568695441E-2</v>
      </c>
      <c r="D20" s="15">
        <v>0</v>
      </c>
      <c r="E20" s="15">
        <v>5.5675458972905857E-2</v>
      </c>
      <c r="F20" s="15">
        <v>0</v>
      </c>
      <c r="G20" s="15">
        <v>1.8940786444622416E-2</v>
      </c>
      <c r="H20" s="15">
        <v>0.27411029829280698</v>
      </c>
      <c r="I20" s="15">
        <v>2.6342208446387076E-3</v>
      </c>
      <c r="J20" s="15">
        <v>0</v>
      </c>
      <c r="K20" s="15">
        <v>0.17336044602442544</v>
      </c>
      <c r="L20" s="15">
        <v>0.15979335380800891</v>
      </c>
      <c r="M20" s="15">
        <v>5.5250169469303591E-2</v>
      </c>
      <c r="N20" s="15">
        <v>0</v>
      </c>
      <c r="O20" s="16">
        <v>4.2007044253641601E-2</v>
      </c>
      <c r="Q20" s="12"/>
      <c r="R20" s="12"/>
      <c r="S20" s="12"/>
      <c r="T20" s="12"/>
      <c r="U20" s="12"/>
      <c r="V20" s="12"/>
      <c r="W20" s="12"/>
      <c r="X20" s="12"/>
      <c r="Y20" s="12"/>
      <c r="Z20" s="12"/>
      <c r="AA20" s="12"/>
      <c r="AB20" s="12"/>
      <c r="AC20" s="12"/>
    </row>
    <row r="21" spans="2:29" x14ac:dyDescent="0.25">
      <c r="B21" s="13" t="s">
        <v>10</v>
      </c>
      <c r="C21" s="14">
        <v>1.2007493385260392E-2</v>
      </c>
      <c r="D21" s="15">
        <v>0</v>
      </c>
      <c r="E21" s="15">
        <v>1.6142293321455531E-2</v>
      </c>
      <c r="F21" s="15">
        <v>0</v>
      </c>
      <c r="G21" s="15">
        <v>3.1849758779625369E-3</v>
      </c>
      <c r="H21" s="15">
        <v>0.30537354641963704</v>
      </c>
      <c r="I21" s="15">
        <v>6.720769978063576E-3</v>
      </c>
      <c r="J21" s="15">
        <v>0</v>
      </c>
      <c r="K21" s="15">
        <v>8.5519898519264989E-2</v>
      </c>
      <c r="L21" s="15">
        <v>0</v>
      </c>
      <c r="M21" s="15">
        <v>0</v>
      </c>
      <c r="N21" s="15">
        <v>0</v>
      </c>
      <c r="O21" s="16">
        <v>1.4482882275678156E-2</v>
      </c>
      <c r="Q21" s="12"/>
      <c r="R21" s="12"/>
      <c r="S21" s="12"/>
      <c r="T21" s="12"/>
      <c r="U21" s="12"/>
      <c r="V21" s="12"/>
      <c r="W21" s="12"/>
      <c r="X21" s="12"/>
      <c r="Y21" s="12"/>
      <c r="Z21" s="12"/>
      <c r="AA21" s="12"/>
      <c r="AB21" s="12"/>
      <c r="AC21" s="12"/>
    </row>
    <row r="22" spans="2:29" x14ac:dyDescent="0.25">
      <c r="B22" s="13" t="s">
        <v>11</v>
      </c>
      <c r="C22" s="14">
        <v>0.35453507765831571</v>
      </c>
      <c r="D22" s="15">
        <v>0.20766780144604927</v>
      </c>
      <c r="E22" s="15">
        <v>5.0497910652507007E-2</v>
      </c>
      <c r="F22" s="15">
        <v>0</v>
      </c>
      <c r="G22" s="15">
        <v>7.4849076169877432E-2</v>
      </c>
      <c r="H22" s="15">
        <v>5.0748285283927372E-2</v>
      </c>
      <c r="I22" s="15">
        <v>0.7555196022834143</v>
      </c>
      <c r="J22" s="15">
        <v>4.3387623290085678E-2</v>
      </c>
      <c r="K22" s="15">
        <v>0.19096186270105264</v>
      </c>
      <c r="L22" s="15">
        <v>0.16266624355409709</v>
      </c>
      <c r="M22" s="15">
        <v>0.19246725269043988</v>
      </c>
      <c r="N22" s="15">
        <v>0</v>
      </c>
      <c r="O22" s="16">
        <v>0.26681348393206833</v>
      </c>
      <c r="Q22" s="12"/>
      <c r="R22" s="12"/>
      <c r="S22" s="12"/>
      <c r="T22" s="12"/>
      <c r="U22" s="12"/>
      <c r="V22" s="12"/>
      <c r="W22" s="12"/>
      <c r="X22" s="12"/>
      <c r="Y22" s="12"/>
      <c r="Z22" s="12"/>
      <c r="AA22" s="12"/>
      <c r="AB22" s="12"/>
      <c r="AC22" s="12"/>
    </row>
    <row r="23" spans="2:29" x14ac:dyDescent="0.25">
      <c r="B23" s="13" t="s">
        <v>12</v>
      </c>
      <c r="C23" s="14">
        <v>7.1458728233576352E-2</v>
      </c>
      <c r="D23" s="15">
        <v>2.6140452896987357E-2</v>
      </c>
      <c r="E23" s="15">
        <v>5.1396639120923002E-3</v>
      </c>
      <c r="F23" s="15">
        <v>0.17806054895347725</v>
      </c>
      <c r="G23" s="15">
        <v>4.2589116589125564E-2</v>
      </c>
      <c r="H23" s="15">
        <v>0.12989950756750196</v>
      </c>
      <c r="I23" s="15">
        <v>2.776601193202104E-2</v>
      </c>
      <c r="J23" s="15">
        <v>0.74280606666578419</v>
      </c>
      <c r="K23" s="15">
        <v>8.8915580985228657E-2</v>
      </c>
      <c r="L23" s="15">
        <v>9.392767384939936E-2</v>
      </c>
      <c r="M23" s="15">
        <v>0.10626402803921088</v>
      </c>
      <c r="N23" s="15">
        <v>0</v>
      </c>
      <c r="O23" s="16">
        <v>8.2042337511233895E-2</v>
      </c>
      <c r="Q23" s="12"/>
      <c r="R23" s="12"/>
      <c r="S23" s="12"/>
      <c r="T23" s="12"/>
      <c r="U23" s="12"/>
      <c r="V23" s="12"/>
      <c r="W23" s="12"/>
      <c r="X23" s="12"/>
      <c r="Y23" s="12"/>
      <c r="Z23" s="12"/>
      <c r="AA23" s="12"/>
      <c r="AB23" s="12"/>
      <c r="AC23" s="12"/>
    </row>
    <row r="24" spans="2:29" x14ac:dyDescent="0.25">
      <c r="B24" s="13" t="s">
        <v>13</v>
      </c>
      <c r="C24" s="14">
        <v>8.8277906736957644E-3</v>
      </c>
      <c r="D24" s="15">
        <v>5.4533036385611772E-2</v>
      </c>
      <c r="E24" s="15">
        <v>0</v>
      </c>
      <c r="F24" s="15">
        <v>0</v>
      </c>
      <c r="G24" s="15">
        <v>6.5851376480437652E-4</v>
      </c>
      <c r="H24" s="15">
        <v>3.548514452049225E-2</v>
      </c>
      <c r="I24" s="15">
        <v>6.2477446834454968E-3</v>
      </c>
      <c r="J24" s="15">
        <v>0</v>
      </c>
      <c r="K24" s="15">
        <v>0.33902495436625724</v>
      </c>
      <c r="L24" s="15">
        <v>0</v>
      </c>
      <c r="M24" s="15">
        <v>0</v>
      </c>
      <c r="N24" s="15">
        <v>0</v>
      </c>
      <c r="O24" s="16">
        <v>1.8519076719478555E-2</v>
      </c>
      <c r="Q24" s="12"/>
      <c r="R24" s="12"/>
      <c r="S24" s="12"/>
      <c r="T24" s="12"/>
      <c r="U24" s="12"/>
      <c r="V24" s="12"/>
      <c r="W24" s="12"/>
      <c r="X24" s="12"/>
      <c r="Y24" s="12"/>
      <c r="Z24" s="12"/>
      <c r="AA24" s="12"/>
      <c r="AB24" s="12"/>
      <c r="AC24" s="12"/>
    </row>
    <row r="25" spans="2:29" x14ac:dyDescent="0.25">
      <c r="B25" s="13" t="s">
        <v>19</v>
      </c>
      <c r="C25" s="14">
        <v>1.1987692186508149E-2</v>
      </c>
      <c r="D25" s="15">
        <v>2.3875729076377479E-2</v>
      </c>
      <c r="E25" s="15">
        <v>0</v>
      </c>
      <c r="F25" s="15">
        <v>0</v>
      </c>
      <c r="G25" s="15">
        <v>5.8677635174347886E-4</v>
      </c>
      <c r="H25" s="15">
        <v>0</v>
      </c>
      <c r="I25" s="15">
        <v>8.8667390394827554E-4</v>
      </c>
      <c r="J25" s="15">
        <v>0</v>
      </c>
      <c r="K25" s="15">
        <v>4.88559497356389E-2</v>
      </c>
      <c r="L25" s="15">
        <v>0.26774970503222201</v>
      </c>
      <c r="M25" s="15">
        <v>4.5575201371250443E-2</v>
      </c>
      <c r="N25" s="15">
        <v>0</v>
      </c>
      <c r="O25" s="16">
        <v>0</v>
      </c>
      <c r="Q25" s="12"/>
      <c r="R25" s="12"/>
      <c r="S25" s="12"/>
      <c r="T25" s="12"/>
      <c r="U25" s="12"/>
      <c r="V25" s="12"/>
      <c r="W25" s="12"/>
      <c r="X25" s="12"/>
      <c r="Y25" s="12"/>
      <c r="Z25" s="12"/>
      <c r="AA25" s="12"/>
      <c r="AB25" s="12"/>
      <c r="AC25" s="12"/>
    </row>
    <row r="26" spans="2:29" x14ac:dyDescent="0.25">
      <c r="B26" s="13" t="s">
        <v>20</v>
      </c>
      <c r="C26" s="14">
        <v>1.7293800871280726E-2</v>
      </c>
      <c r="D26" s="15">
        <v>2.4755122033420524E-2</v>
      </c>
      <c r="E26" s="15">
        <v>0</v>
      </c>
      <c r="F26" s="15">
        <v>0</v>
      </c>
      <c r="G26" s="15">
        <v>1.9570825404895461E-3</v>
      </c>
      <c r="H26" s="15">
        <v>0</v>
      </c>
      <c r="I26" s="15">
        <v>6.8959180080072303E-3</v>
      </c>
      <c r="J26" s="15">
        <v>0</v>
      </c>
      <c r="K26" s="15">
        <v>0</v>
      </c>
      <c r="L26" s="15">
        <v>1.0319419400043831E-2</v>
      </c>
      <c r="M26" s="15">
        <v>8.5838598902204535E-2</v>
      </c>
      <c r="N26" s="15">
        <v>0</v>
      </c>
      <c r="O26" s="16">
        <v>3.4004492298218961E-2</v>
      </c>
      <c r="Q26" s="12"/>
      <c r="R26" s="12"/>
      <c r="S26" s="12"/>
      <c r="T26" s="12"/>
      <c r="U26" s="12"/>
      <c r="V26" s="12"/>
      <c r="W26" s="12"/>
      <c r="X26" s="12"/>
      <c r="Y26" s="12"/>
      <c r="Z26" s="12"/>
      <c r="AA26" s="12"/>
      <c r="AB26" s="12"/>
      <c r="AC26" s="12"/>
    </row>
    <row r="27" spans="2:29" x14ac:dyDescent="0.25">
      <c r="B27" s="17" t="s">
        <v>21</v>
      </c>
      <c r="C27" s="18">
        <v>7.6031541020658053E-2</v>
      </c>
      <c r="D27" s="19">
        <v>0</v>
      </c>
      <c r="E27" s="19">
        <v>1.9734479432152686E-3</v>
      </c>
      <c r="F27" s="19">
        <v>3.5060537394672638E-2</v>
      </c>
      <c r="G27" s="19">
        <v>5.9097369633058186E-2</v>
      </c>
      <c r="H27" s="19">
        <v>0</v>
      </c>
      <c r="I27" s="19">
        <v>5.7635994562216138E-2</v>
      </c>
      <c r="J27" s="19">
        <v>9.5648467261686035E-2</v>
      </c>
      <c r="K27" s="19">
        <v>0</v>
      </c>
      <c r="L27" s="19">
        <v>0.10433063585937044</v>
      </c>
      <c r="M27" s="19">
        <v>6.1154469005734374E-2</v>
      </c>
      <c r="N27" s="19">
        <v>0</v>
      </c>
      <c r="O27" s="20">
        <v>0.322062540811484</v>
      </c>
      <c r="Q27" s="12"/>
      <c r="R27" s="12"/>
      <c r="S27" s="12"/>
      <c r="T27" s="12"/>
      <c r="U27" s="12"/>
      <c r="V27" s="12"/>
      <c r="W27" s="12"/>
      <c r="X27" s="12"/>
      <c r="Y27" s="12"/>
      <c r="Z27" s="12"/>
      <c r="AA27" s="12"/>
      <c r="AB27" s="12"/>
      <c r="AC27" s="12"/>
    </row>
    <row r="29" spans="2:29" x14ac:dyDescent="0.25">
      <c r="B29" s="21" t="s">
        <v>5</v>
      </c>
      <c r="C29" s="22">
        <f>SUM(C16:C28)</f>
        <v>0.99733904720258937</v>
      </c>
      <c r="D29" s="22">
        <f t="shared" ref="D29:O29" si="0">SUM(D16:D28)</f>
        <v>1.0000000000000002</v>
      </c>
      <c r="E29" s="22">
        <f t="shared" si="0"/>
        <v>0.99999999999999989</v>
      </c>
      <c r="F29" s="22">
        <f t="shared" si="0"/>
        <v>1</v>
      </c>
      <c r="G29" s="22">
        <f t="shared" si="0"/>
        <v>0.99615964623412012</v>
      </c>
      <c r="H29" s="22">
        <f t="shared" si="0"/>
        <v>1</v>
      </c>
      <c r="I29" s="22">
        <f t="shared" si="0"/>
        <v>0.99525142336877093</v>
      </c>
      <c r="J29" s="22">
        <f t="shared" si="0"/>
        <v>1</v>
      </c>
      <c r="K29" s="22">
        <f t="shared" si="0"/>
        <v>1.0000000000000002</v>
      </c>
      <c r="L29" s="22">
        <f t="shared" si="0"/>
        <v>0.99999999999999978</v>
      </c>
      <c r="M29" s="22">
        <f t="shared" si="0"/>
        <v>1</v>
      </c>
      <c r="N29" s="22">
        <f t="shared" si="0"/>
        <v>0</v>
      </c>
      <c r="O29" s="22">
        <f t="shared" si="0"/>
        <v>0.99999999999999967</v>
      </c>
    </row>
    <row r="30" spans="2:29" x14ac:dyDescent="0.25">
      <c r="B30" s="23" t="s">
        <v>22</v>
      </c>
      <c r="C30" s="12"/>
      <c r="D30" s="12"/>
      <c r="E30" s="12"/>
      <c r="F30" s="12"/>
      <c r="G30" s="12"/>
      <c r="H30" s="12"/>
      <c r="I30" s="12"/>
      <c r="J30" s="12"/>
      <c r="K30" s="12"/>
      <c r="L30" s="12"/>
      <c r="M30" s="12"/>
      <c r="N30" s="12"/>
      <c r="O30" s="12"/>
    </row>
    <row r="31" spans="2:29" x14ac:dyDescent="0.25">
      <c r="B31" s="24" t="s">
        <v>23</v>
      </c>
      <c r="C31" s="25">
        <v>1758</v>
      </c>
      <c r="D31" s="25">
        <v>49</v>
      </c>
      <c r="E31" s="25">
        <v>142</v>
      </c>
      <c r="F31" s="25">
        <v>22</v>
      </c>
      <c r="G31" s="25">
        <v>530</v>
      </c>
      <c r="H31" s="25">
        <v>41</v>
      </c>
      <c r="I31" s="25">
        <v>737</v>
      </c>
      <c r="J31" s="25">
        <v>64</v>
      </c>
      <c r="K31" s="25">
        <v>21</v>
      </c>
      <c r="L31" s="25">
        <v>30</v>
      </c>
      <c r="M31" s="25">
        <v>60</v>
      </c>
      <c r="N31" s="25"/>
      <c r="O31" s="25">
        <v>62</v>
      </c>
    </row>
    <row r="32" spans="2:29" x14ac:dyDescent="0.25">
      <c r="B32" s="23" t="s">
        <v>24</v>
      </c>
      <c r="C32" s="26"/>
    </row>
    <row r="33" spans="2:15" x14ac:dyDescent="0.25">
      <c r="C33" s="12"/>
    </row>
    <row r="34" spans="2:15" x14ac:dyDescent="0.25">
      <c r="B34" s="23"/>
      <c r="C34" s="26"/>
      <c r="G34" s="12"/>
      <c r="H34" s="12"/>
      <c r="I34" s="12"/>
      <c r="J34" s="12"/>
      <c r="K34" s="12"/>
      <c r="L34" s="12"/>
      <c r="M34" s="12"/>
      <c r="N34" s="12"/>
      <c r="O34" s="12"/>
    </row>
    <row r="35" spans="2:15" ht="15" customHeight="1" x14ac:dyDescent="0.25">
      <c r="B35" s="42" t="s">
        <v>25</v>
      </c>
      <c r="C35" s="43"/>
      <c r="D35" s="43"/>
      <c r="E35" s="43"/>
      <c r="F35" s="43"/>
      <c r="G35" s="43"/>
      <c r="H35" s="43"/>
      <c r="I35" s="43"/>
      <c r="J35" s="43"/>
      <c r="K35" s="43"/>
      <c r="L35" s="43"/>
      <c r="M35" s="44"/>
    </row>
    <row r="36" spans="2:15" x14ac:dyDescent="0.25">
      <c r="B36" s="45"/>
      <c r="C36" s="46"/>
      <c r="D36" s="46"/>
      <c r="E36" s="46"/>
      <c r="F36" s="46"/>
      <c r="G36" s="46"/>
      <c r="H36" s="46"/>
      <c r="I36" s="46"/>
      <c r="J36" s="46"/>
      <c r="K36" s="46"/>
      <c r="L36" s="46"/>
      <c r="M36" s="47"/>
    </row>
    <row r="37" spans="2:15" x14ac:dyDescent="0.25">
      <c r="B37" s="48"/>
      <c r="C37" s="49"/>
      <c r="D37" s="49"/>
      <c r="E37" s="49"/>
      <c r="F37" s="49"/>
      <c r="G37" s="49"/>
      <c r="H37" s="49"/>
      <c r="I37" s="49"/>
      <c r="J37" s="49"/>
      <c r="K37" s="49"/>
      <c r="L37" s="49"/>
      <c r="M37" s="50"/>
    </row>
    <row r="38" spans="2:15" x14ac:dyDescent="0.25">
      <c r="B38" s="23"/>
      <c r="C38" s="27"/>
    </row>
    <row r="39" spans="2:15" ht="15.75" thickBot="1" x14ac:dyDescent="0.3"/>
    <row r="40" spans="2:15" ht="29.25" customHeight="1" thickBot="1" x14ac:dyDescent="0.4">
      <c r="B40" s="51" t="s">
        <v>26</v>
      </c>
      <c r="C40" s="52"/>
      <c r="D40" s="52"/>
      <c r="E40" s="52"/>
      <c r="F40" s="53"/>
      <c r="G40" s="28"/>
      <c r="H40" s="28"/>
      <c r="I40" s="28"/>
      <c r="J40" s="28"/>
      <c r="K40" s="28"/>
      <c r="L40" s="28"/>
      <c r="M40" s="28"/>
      <c r="N40" s="28"/>
    </row>
    <row r="41" spans="2:15" ht="29.25" customHeight="1" x14ac:dyDescent="0.25">
      <c r="B41" s="29"/>
      <c r="C41" s="29"/>
      <c r="D41" s="29"/>
      <c r="E41" s="29"/>
      <c r="F41" s="29"/>
      <c r="G41" s="28"/>
      <c r="H41" s="28"/>
      <c r="I41" s="28"/>
      <c r="J41" s="28"/>
      <c r="K41" s="28"/>
      <c r="L41" s="28"/>
      <c r="M41" s="28"/>
      <c r="N41" s="28"/>
    </row>
    <row r="42" spans="2:15" x14ac:dyDescent="0.25">
      <c r="B42" s="3" t="s">
        <v>2</v>
      </c>
    </row>
    <row r="43" spans="2:15" x14ac:dyDescent="0.25">
      <c r="B43" t="s">
        <v>3</v>
      </c>
    </row>
    <row r="45" spans="2:15" ht="15" customHeight="1" x14ac:dyDescent="0.25">
      <c r="B45" s="4"/>
      <c r="C45" s="38" t="s">
        <v>27</v>
      </c>
      <c r="D45" s="38" t="s">
        <v>28</v>
      </c>
      <c r="E45" s="38" t="s">
        <v>29</v>
      </c>
      <c r="F45" s="38" t="s">
        <v>30</v>
      </c>
      <c r="G45" s="38" t="s">
        <v>31</v>
      </c>
      <c r="H45" s="38" t="s">
        <v>32</v>
      </c>
      <c r="I45" s="38" t="s">
        <v>33</v>
      </c>
      <c r="J45" s="38" t="s">
        <v>34</v>
      </c>
    </row>
    <row r="46" spans="2:15" ht="25.5" x14ac:dyDescent="0.25">
      <c r="B46" s="6" t="s">
        <v>35</v>
      </c>
      <c r="C46" s="39"/>
      <c r="D46" s="39"/>
      <c r="E46" s="39"/>
      <c r="F46" s="39"/>
      <c r="G46" s="39"/>
      <c r="H46" s="39"/>
      <c r="I46" s="39"/>
      <c r="J46" s="39"/>
    </row>
    <row r="47" spans="2:15" x14ac:dyDescent="0.25">
      <c r="B47" s="4"/>
      <c r="C47" s="4"/>
      <c r="D47" s="4"/>
      <c r="E47" s="4"/>
      <c r="F47" s="4"/>
      <c r="G47" s="4"/>
      <c r="H47" s="4"/>
      <c r="I47" s="9"/>
      <c r="J47" s="4"/>
    </row>
    <row r="48" spans="2:15" x14ac:dyDescent="0.25">
      <c r="B48" s="30" t="s">
        <v>6</v>
      </c>
      <c r="C48" s="14">
        <v>2.6334517632238381E-2</v>
      </c>
      <c r="D48" s="14">
        <v>2.0138863888340634E-2</v>
      </c>
      <c r="E48" s="14">
        <v>1.8860895469938826E-2</v>
      </c>
      <c r="F48" s="14">
        <v>1.6087909861181773E-2</v>
      </c>
      <c r="G48" s="14">
        <v>3.1412616629137052E-2</v>
      </c>
      <c r="H48" s="14">
        <v>3.7395515392355569E-2</v>
      </c>
      <c r="I48" s="31">
        <v>5.2765450761847951E-2</v>
      </c>
      <c r="J48" s="14">
        <v>5.0868107290489413E-2</v>
      </c>
      <c r="L48" s="12"/>
    </row>
    <row r="49" spans="2:12" x14ac:dyDescent="0.25">
      <c r="B49" s="30" t="s">
        <v>7</v>
      </c>
      <c r="C49" s="14">
        <v>7.8752696029644742E-2</v>
      </c>
      <c r="D49" s="14">
        <v>8.8748728564228621E-2</v>
      </c>
      <c r="E49" s="14">
        <v>9.5037674579133619E-2</v>
      </c>
      <c r="F49" s="14">
        <v>8.3075280937732601E-2</v>
      </c>
      <c r="G49" s="14">
        <v>7.18367978577438E-2</v>
      </c>
      <c r="H49" s="14">
        <v>9.9050117462831738E-2</v>
      </c>
      <c r="I49" s="31">
        <v>9.8129913882002831E-2</v>
      </c>
      <c r="J49" s="14">
        <v>9.1357465322524894E-2</v>
      </c>
      <c r="L49" s="12"/>
    </row>
    <row r="50" spans="2:12" x14ac:dyDescent="0.25">
      <c r="B50" s="30" t="s">
        <v>8</v>
      </c>
      <c r="C50" s="14">
        <v>1.1583043166468071E-2</v>
      </c>
      <c r="D50" s="14">
        <v>1.273166389391496E-2</v>
      </c>
      <c r="E50" s="14">
        <v>1.04039061160587E-2</v>
      </c>
      <c r="F50" s="14">
        <v>9.1838700579534478E-3</v>
      </c>
      <c r="G50" s="14">
        <v>7.7457919857290003E-3</v>
      </c>
      <c r="H50" s="14">
        <v>9.7449021860802707E-3</v>
      </c>
      <c r="I50" s="31">
        <v>6.2545158848108517E-3</v>
      </c>
      <c r="J50" s="14">
        <v>7.8534016895744005E-3</v>
      </c>
      <c r="L50" s="12"/>
    </row>
    <row r="51" spans="2:12" x14ac:dyDescent="0.25">
      <c r="B51" s="30" t="s">
        <v>9</v>
      </c>
      <c r="C51" s="14">
        <v>0.28337718783998606</v>
      </c>
      <c r="D51" s="14">
        <v>0.28308312641317801</v>
      </c>
      <c r="E51" s="14">
        <v>0.25709156222798252</v>
      </c>
      <c r="F51" s="14">
        <v>0.27853373834978135</v>
      </c>
      <c r="G51" s="14">
        <v>0.26975138769422075</v>
      </c>
      <c r="H51" s="14">
        <v>0.23909021886086276</v>
      </c>
      <c r="I51" s="31">
        <v>0.26942775453653794</v>
      </c>
      <c r="J51" s="14">
        <v>0.26636782030201001</v>
      </c>
      <c r="L51" s="12"/>
    </row>
    <row r="52" spans="2:12" x14ac:dyDescent="0.25">
      <c r="B52" s="30" t="s">
        <v>18</v>
      </c>
      <c r="C52" s="14">
        <v>0</v>
      </c>
      <c r="D52" s="14">
        <v>0</v>
      </c>
      <c r="E52" s="14">
        <v>0</v>
      </c>
      <c r="F52" s="14">
        <v>0</v>
      </c>
      <c r="G52" s="14">
        <v>0</v>
      </c>
      <c r="H52" s="14">
        <v>0</v>
      </c>
      <c r="I52" s="31">
        <v>2.3394883143095051E-2</v>
      </c>
      <c r="J52" s="14">
        <v>2.8750128568695441E-2</v>
      </c>
      <c r="L52" s="12"/>
    </row>
    <row r="53" spans="2:12" x14ac:dyDescent="0.25">
      <c r="B53" s="30" t="s">
        <v>10</v>
      </c>
      <c r="C53" s="14">
        <v>1.235742740829409E-2</v>
      </c>
      <c r="D53" s="14">
        <v>1.7408063876796467E-2</v>
      </c>
      <c r="E53" s="14">
        <v>2.4285627358907314E-2</v>
      </c>
      <c r="F53" s="14">
        <v>1.1647500534216858E-2</v>
      </c>
      <c r="G53" s="14">
        <v>1.0919716829310012E-2</v>
      </c>
      <c r="H53" s="14">
        <v>2.4309885134516637E-2</v>
      </c>
      <c r="I53" s="31">
        <v>2.0878058456255091E-2</v>
      </c>
      <c r="J53" s="14">
        <v>1.2007493385260392E-2</v>
      </c>
      <c r="L53" s="12"/>
    </row>
    <row r="54" spans="2:12" x14ac:dyDescent="0.25">
      <c r="B54" s="30" t="s">
        <v>11</v>
      </c>
      <c r="C54" s="14">
        <v>0.34663020153077229</v>
      </c>
      <c r="D54" s="14">
        <v>0.40448691112016544</v>
      </c>
      <c r="E54" s="14">
        <v>0.38836129472437725</v>
      </c>
      <c r="F54" s="14">
        <v>0.38582311151183146</v>
      </c>
      <c r="G54" s="14">
        <v>0.41215982781083244</v>
      </c>
      <c r="H54" s="14">
        <v>0.37688360958808648</v>
      </c>
      <c r="I54" s="31">
        <v>0.36641224247858861</v>
      </c>
      <c r="J54" s="14">
        <v>0.35453507765831571</v>
      </c>
      <c r="L54" s="12"/>
    </row>
    <row r="55" spans="2:12" x14ac:dyDescent="0.25">
      <c r="B55" s="30" t="s">
        <v>12</v>
      </c>
      <c r="C55" s="14">
        <v>6.0467411784274012E-2</v>
      </c>
      <c r="D55" s="14">
        <v>8.9370460163810644E-2</v>
      </c>
      <c r="E55" s="14">
        <v>7.6400172904387095E-2</v>
      </c>
      <c r="F55" s="14">
        <v>6.732343106427173E-2</v>
      </c>
      <c r="G55" s="14">
        <v>6.4279159629495694E-2</v>
      </c>
      <c r="H55" s="14">
        <v>7.4368172589533113E-2</v>
      </c>
      <c r="I55" s="31">
        <v>6.825055550414548E-2</v>
      </c>
      <c r="J55" s="14">
        <v>7.1458728233576352E-2</v>
      </c>
      <c r="L55" s="12"/>
    </row>
    <row r="56" spans="2:12" x14ac:dyDescent="0.25">
      <c r="B56" s="30" t="s">
        <v>13</v>
      </c>
      <c r="C56" s="14">
        <v>1.7832651202613274E-3</v>
      </c>
      <c r="D56" s="14">
        <v>1.1788519922310871E-2</v>
      </c>
      <c r="E56" s="14">
        <v>9.2783120730910752E-3</v>
      </c>
      <c r="F56" s="14">
        <v>1.0241124412014357E-2</v>
      </c>
      <c r="G56" s="14">
        <v>7.5665720025051061E-3</v>
      </c>
      <c r="H56" s="14">
        <v>1.1214239348564921E-2</v>
      </c>
      <c r="I56" s="31">
        <v>9.0040905188366101E-3</v>
      </c>
      <c r="J56" s="14">
        <v>8.8277906736957644E-3</v>
      </c>
      <c r="L56" s="12"/>
    </row>
    <row r="57" spans="2:12" x14ac:dyDescent="0.25">
      <c r="B57" s="30" t="s">
        <v>19</v>
      </c>
      <c r="C57" s="14">
        <v>1.5607659859901892E-2</v>
      </c>
      <c r="D57" s="14">
        <v>1.9131528768260433E-2</v>
      </c>
      <c r="E57" s="14">
        <v>1.5520234633881819E-2</v>
      </c>
      <c r="F57" s="14">
        <v>2.13386085584964E-2</v>
      </c>
      <c r="G57" s="14">
        <v>2.8299495439576744E-2</v>
      </c>
      <c r="H57" s="14">
        <v>3.0776570391821564E-2</v>
      </c>
      <c r="I57" s="31">
        <v>1.9093559705934231E-2</v>
      </c>
      <c r="J57" s="14">
        <v>1.1987692186508149E-2</v>
      </c>
      <c r="L57" s="12"/>
    </row>
    <row r="58" spans="2:12" x14ac:dyDescent="0.25">
      <c r="B58" s="33" t="s">
        <v>36</v>
      </c>
      <c r="C58" s="18">
        <v>8.0724649141224236E-2</v>
      </c>
      <c r="D58" s="18">
        <v>5.2698202727117123E-2</v>
      </c>
      <c r="E58" s="18">
        <v>9.0809892199315886E-2</v>
      </c>
      <c r="F58" s="18">
        <v>9.7686955691033292E-2</v>
      </c>
      <c r="G58" s="18">
        <v>8.2332408344428912E-2</v>
      </c>
      <c r="H58" s="18">
        <v>8.3809608062945365E-2</v>
      </c>
      <c r="I58" s="18">
        <v>1.7154268995915489E-2</v>
      </c>
      <c r="J58" s="18">
        <v>7.5999999999999998E-2</v>
      </c>
      <c r="L58" s="12"/>
    </row>
    <row r="59" spans="2:12" x14ac:dyDescent="0.25">
      <c r="B59" s="34"/>
      <c r="C59" s="34"/>
      <c r="D59" s="34"/>
      <c r="E59" s="34"/>
      <c r="F59" s="34"/>
      <c r="G59" s="34"/>
      <c r="H59" s="34"/>
      <c r="I59" s="35"/>
      <c r="L59" s="32"/>
    </row>
    <row r="60" spans="2:12" x14ac:dyDescent="0.25">
      <c r="B60" s="21" t="s">
        <v>5</v>
      </c>
      <c r="C60" s="36">
        <v>1</v>
      </c>
      <c r="D60" s="36">
        <v>1</v>
      </c>
      <c r="E60" s="36">
        <v>1</v>
      </c>
      <c r="F60" s="36">
        <v>1</v>
      </c>
      <c r="G60" s="36">
        <v>1</v>
      </c>
      <c r="H60" s="36">
        <v>1</v>
      </c>
      <c r="I60" s="36">
        <v>1</v>
      </c>
      <c r="J60" s="36">
        <v>0.997</v>
      </c>
      <c r="L60" s="32"/>
    </row>
    <row r="61" spans="2:12" x14ac:dyDescent="0.25">
      <c r="B61" s="21" t="s">
        <v>22</v>
      </c>
      <c r="C61" s="36"/>
      <c r="D61" s="36"/>
      <c r="E61" s="36"/>
      <c r="F61" s="36"/>
      <c r="G61" s="36"/>
      <c r="H61" s="36"/>
      <c r="I61" s="36"/>
      <c r="J61" s="36"/>
      <c r="L61" s="32"/>
    </row>
    <row r="62" spans="2:12" x14ac:dyDescent="0.25">
      <c r="B62" s="24" t="s">
        <v>37</v>
      </c>
      <c r="C62" s="24">
        <v>1833</v>
      </c>
      <c r="D62" s="24">
        <v>1718</v>
      </c>
      <c r="E62" s="24">
        <v>1955</v>
      </c>
      <c r="F62" s="24">
        <v>1498</v>
      </c>
      <c r="G62" s="24">
        <v>1685</v>
      </c>
      <c r="H62" s="24">
        <v>1831</v>
      </c>
      <c r="I62" s="24">
        <v>1744</v>
      </c>
      <c r="J62" s="24">
        <v>1758</v>
      </c>
    </row>
    <row r="63" spans="2:12" x14ac:dyDescent="0.25">
      <c r="B63" s="23" t="s">
        <v>24</v>
      </c>
      <c r="C63" s="26">
        <v>2.3E-2</v>
      </c>
      <c r="D63" s="26">
        <v>2.4E-2</v>
      </c>
      <c r="E63" s="26">
        <v>2.1999999999999999E-2</v>
      </c>
      <c r="F63" s="26">
        <v>2.5000000000000001E-2</v>
      </c>
      <c r="G63" s="26">
        <v>2.3873612628275271E-2</v>
      </c>
      <c r="H63" s="26">
        <v>2.2902027045737159E-2</v>
      </c>
      <c r="I63" s="26">
        <v>2.3466312780990577E-2</v>
      </c>
      <c r="J63" s="37">
        <v>2.3E-2</v>
      </c>
    </row>
    <row r="65" spans="3:4" x14ac:dyDescent="0.25">
      <c r="C65" s="12"/>
      <c r="D65" s="12"/>
    </row>
    <row r="67" spans="3:4" x14ac:dyDescent="0.25">
      <c r="C67" s="12"/>
      <c r="D67" s="12"/>
    </row>
  </sheetData>
  <mergeCells count="11">
    <mergeCell ref="J45:J46"/>
    <mergeCell ref="D13:O13"/>
    <mergeCell ref="B35:M37"/>
    <mergeCell ref="B40:F40"/>
    <mergeCell ref="C45:C46"/>
    <mergeCell ref="D45:D46"/>
    <mergeCell ref="E45:E46"/>
    <mergeCell ref="F45:F46"/>
    <mergeCell ref="G45:G46"/>
    <mergeCell ref="H45:H46"/>
    <mergeCell ref="I45:I46"/>
  </mergeCells>
  <pageMargins left="0.7" right="0.7" top="0.75" bottom="0.75" header="0.3" footer="0.3"/>
  <pageSetup paperSize="9" scale="49"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XFD1048576"/>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Potential Voters</vt:lpstr>
      <vt:lpstr>Sheet1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McInman</dc:creator>
  <cp:lastModifiedBy>GC</cp:lastModifiedBy>
  <cp:lastPrinted>2011-05-23T20:20:58Z</cp:lastPrinted>
  <dcterms:created xsi:type="dcterms:W3CDTF">2011-05-23T12:51:08Z</dcterms:created>
  <dcterms:modified xsi:type="dcterms:W3CDTF">2011-05-23T20:28:49Z</dcterms:modified>
</cp:coreProperties>
</file>