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05" windowWidth="24240" windowHeight="12240"/>
  </bookViews>
  <sheets>
    <sheet name="Potential Voters" sheetId="1" r:id="rId1"/>
  </sheets>
  <calcPr calcId="144525"/>
</workbook>
</file>

<file path=xl/calcChain.xml><?xml version="1.0" encoding="utf-8"?>
<calcChain xmlns="http://schemas.openxmlformats.org/spreadsheetml/2006/main">
  <c r="O26" i="1" l="1"/>
  <c r="N26" i="1"/>
  <c r="M26" i="1"/>
  <c r="L26" i="1"/>
  <c r="K26" i="1"/>
  <c r="J26" i="1"/>
  <c r="I26" i="1"/>
  <c r="H26" i="1"/>
  <c r="G26" i="1"/>
  <c r="F26" i="1"/>
  <c r="E26" i="1"/>
  <c r="D26" i="1"/>
  <c r="C26" i="1"/>
</calcChain>
</file>

<file path=xl/sharedStrings.xml><?xml version="1.0" encoding="utf-8"?>
<sst xmlns="http://schemas.openxmlformats.org/spreadsheetml/2006/main" count="63" uniqueCount="39">
  <si>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</si>
  <si>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</si>
  <si>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</si>
  <si>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</si>
  <si>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</si>
  <si>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</si>
  <si>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</si>
  <si>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</si>
  <si>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</si>
  <si>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</si>
  <si>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</si>
  <si>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</si>
  <si>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</si>
  <si>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</si>
  <si>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</si>
  <si>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</si>
  <si>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</si>
  <si>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Mana Party</t>
  </si>
  <si>
    <t>Other party</t>
  </si>
  <si>
    <t>Choose not to vote</t>
  </si>
  <si>
    <t>Don't Know</t>
  </si>
  <si>
    <t>*Totals may not sum exactly owing to rounding</t>
  </si>
  <si>
    <t>Base</t>
  </si>
  <si>
    <t>Margin of error</t>
  </si>
  <si>
    <t>Comparisons</t>
  </si>
  <si>
    <t>November 2010</t>
  </si>
  <si>
    <t>December 2010</t>
  </si>
  <si>
    <t>January 2011</t>
  </si>
  <si>
    <t>February 2011</t>
  </si>
  <si>
    <t>March 2011</t>
  </si>
  <si>
    <t>April  2011</t>
  </si>
  <si>
    <t>May    2011 Pre-budget</t>
  </si>
  <si>
    <t>May    2011 Post-budget</t>
  </si>
  <si>
    <t>July  2011</t>
  </si>
  <si>
    <t>Party would vote for or have preference towards</t>
  </si>
  <si>
    <t>Don't know</t>
  </si>
  <si>
    <t>Base - All Interviews</t>
  </si>
  <si>
    <t>Note: This result is based on respondents who did not rule out voting and who were eligible to vote and registered to vote.  It combines the results for those who have already decided how they will vote, with the results from those who are not sure, but have a preference for one party or another.</t>
  </si>
  <si>
    <t>SNAPSHOT:  22 July 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</si>
</sst>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10"/>
      <color theme="1"/>
      <name val="Calibri"/>
      <family val="2"/>
      <scheme val="minor"/>
    </font>
    <font>
      <i/>
      <sz val="8"/>
      <color theme="1"/>
      <name val="Calibri"/>
      <family val="2"/>
      <scheme val="minor"/>
    </font>
    <font>
      <b/>
      <sz val="16"/>
      <color theme="1"/>
      <name val="Calibri"/>
      <family val="2"/>
      <scheme val="minor"/>
    </font>
    <font>
      <sz val="8"/>
      <color rgb="FF000000"/>
      <name val="Verdana"/>
      <family val="2"/>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6" fillId="0" borderId="5" xfId="0" applyFont="1" applyBorder="1" applyAlignment="1">
      <alignment vertical="center" wrapText="1"/>
    </xf>
    <xf numFmtId="0" fontId="6" fillId="0" borderId="6" xfId="0" applyFont="1" applyBorder="1" applyAlignment="1">
      <alignment horizontal="center" vertical="center"/>
    </xf>
    <xf numFmtId="0" fontId="7" fillId="0" borderId="2"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164" fontId="0" fillId="0" borderId="0" xfId="0" applyNumberFormat="1"/>
    <xf numFmtId="0" fontId="6" fillId="0" borderId="10" xfId="0" applyFont="1" applyBorder="1"/>
    <xf numFmtId="164" fontId="6" fillId="0" borderId="6" xfId="0" applyNumberFormat="1" applyFont="1" applyBorder="1"/>
    <xf numFmtId="164" fontId="6" fillId="0" borderId="0" xfId="0" applyNumberFormat="1" applyFont="1" applyBorder="1"/>
    <xf numFmtId="164" fontId="6" fillId="0" borderId="11" xfId="0" applyNumberFormat="1" applyFont="1" applyBorder="1"/>
    <xf numFmtId="0" fontId="6" fillId="0" borderId="12" xfId="0" applyFont="1" applyBorder="1"/>
    <xf numFmtId="164" fontId="6" fillId="0" borderId="5" xfId="0" applyNumberFormat="1" applyFont="1" applyBorder="1"/>
    <xf numFmtId="164" fontId="6" fillId="0" borderId="13" xfId="0" applyNumberFormat="1" applyFont="1" applyBorder="1"/>
    <xf numFmtId="164" fontId="6" fillId="0" borderId="14" xfId="0" applyNumberFormat="1" applyFont="1" applyBorder="1"/>
    <xf numFmtId="0" fontId="6" fillId="0" borderId="15" xfId="0" applyFont="1" applyBorder="1"/>
    <xf numFmtId="164" fontId="8" fillId="0" borderId="15" xfId="0" applyNumberFormat="1" applyFont="1" applyBorder="1"/>
    <xf numFmtId="0" fontId="9" fillId="0" borderId="0" xfId="0" applyFont="1" applyFill="1" applyBorder="1"/>
    <xf numFmtId="0" fontId="8" fillId="0" borderId="15" xfId="0" applyFont="1" applyBorder="1"/>
    <xf numFmtId="1" fontId="8" fillId="0" borderId="15" xfId="0" applyNumberFormat="1" applyFont="1" applyBorder="1"/>
    <xf numFmtId="164" fontId="9" fillId="0" borderId="0" xfId="0" applyNumberFormat="1" applyFont="1" applyBorder="1"/>
    <xf numFmtId="10" fontId="9" fillId="0" borderId="0" xfId="0" applyNumberFormat="1" applyFont="1" applyBorder="1"/>
    <xf numFmtId="0" fontId="10" fillId="0" borderId="0" xfId="0" applyFont="1" applyAlignment="1">
      <alignment horizontal="center" wrapText="1"/>
    </xf>
    <xf numFmtId="0" fontId="10" fillId="0" borderId="0" xfId="0" applyFont="1" applyBorder="1" applyAlignment="1">
      <alignment horizontal="center" vertical="center" wrapText="1"/>
    </xf>
    <xf numFmtId="0" fontId="6" fillId="0" borderId="6" xfId="0" applyFont="1" applyBorder="1"/>
    <xf numFmtId="164" fontId="6" fillId="0" borderId="10" xfId="0" applyNumberFormat="1" applyFont="1" applyBorder="1"/>
    <xf numFmtId="0" fontId="0" fillId="0" borderId="0" xfId="0" applyBorder="1"/>
    <xf numFmtId="0" fontId="6" fillId="0" borderId="5" xfId="0" applyFont="1" applyBorder="1"/>
    <xf numFmtId="0" fontId="6" fillId="0" borderId="0" xfId="0" applyFont="1"/>
    <xf numFmtId="0" fontId="11" fillId="0" borderId="0" xfId="0" applyFont="1" applyAlignment="1">
      <alignment vertical="top" wrapText="1"/>
    </xf>
    <xf numFmtId="164" fontId="6" fillId="0" borderId="15" xfId="0" applyNumberFormat="1" applyFont="1" applyBorder="1" applyAlignment="1"/>
    <xf numFmtId="164" fontId="9" fillId="0" borderId="0" xfId="0" applyNumberFormat="1" applyFont="1" applyFill="1" applyBorder="1"/>
    <xf numFmtId="49" fontId="6" fillId="0" borderId="2"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0</xdr:row>
      <xdr:rowOff>38100</xdr:rowOff>
    </xdr:from>
    <xdr:to>
      <xdr:col>9</xdr:col>
      <xdr:colOff>1727</xdr:colOff>
      <xdr:row>2</xdr:row>
      <xdr:rowOff>104775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3850" y="38100"/>
          <a:ext cx="3211652"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64"/>
  <sheetViews>
    <sheetView tabSelected="1" workbookViewId="0">
      <selection activeCell="B2" sqref="B2"/>
    </sheetView>
  </sheetViews>
  <sheetFormatPr defaultRowHeight="15" x14ac:dyDescent="0.25"/>
  <cols>
    <col min="2" max="2" width="37" customWidth="1"/>
    <col min="10" max="10" width="9.140625" customWidth="1"/>
  </cols>
  <sheetData>
    <row r="1" spans="1:29" ht="23.25" x14ac:dyDescent="0.35">
      <c r="A1" s="1"/>
      <c r="B1" s="1"/>
    </row>
    <row r="2" spans="1:29" x14ac:dyDescent="0.25">
      <c r="B2" t="s">
        <v>38</v>
      </c>
    </row>
    <row r="3" spans="1:29" ht="15.75" thickBot="1" x14ac:dyDescent="0.3"/>
    <row r="4" spans="1:29" ht="19.5" thickBot="1" x14ac:dyDescent="0.35">
      <c r="B4" s="2" t="s">
        <v>0</v>
      </c>
    </row>
    <row r="7" spans="1:29" x14ac:dyDescent="0.25">
      <c r="B7" s="3" t="s">
        <v>1</v>
      </c>
    </row>
    <row r="8" spans="1:29" x14ac:dyDescent="0.25">
      <c r="B8" t="s">
        <v>2</v>
      </c>
    </row>
    <row r="10" spans="1:29" ht="15" customHeight="1" x14ac:dyDescent="0.25">
      <c r="B10" s="4"/>
      <c r="C10" s="5"/>
      <c r="D10" s="40" t="s">
        <v>3</v>
      </c>
      <c r="E10" s="40"/>
      <c r="F10" s="40"/>
      <c r="G10" s="40"/>
      <c r="H10" s="40"/>
      <c r="I10" s="40"/>
      <c r="J10" s="40"/>
      <c r="K10" s="40"/>
      <c r="L10" s="40"/>
      <c r="M10" s="40"/>
      <c r="N10" s="40"/>
      <c r="O10" s="41"/>
    </row>
    <row r="11" spans="1:29" ht="45" x14ac:dyDescent="0.25">
      <c r="B11" s="6"/>
      <c r="C11" s="7" t="s">
        <v>4</v>
      </c>
      <c r="D11" s="8" t="s">
        <v>5</v>
      </c>
      <c r="E11" s="8" t="s">
        <v>6</v>
      </c>
      <c r="F11" s="8" t="s">
        <v>7</v>
      </c>
      <c r="G11" s="8" t="s">
        <v>8</v>
      </c>
      <c r="H11" s="8" t="s">
        <v>9</v>
      </c>
      <c r="I11" s="8" t="s">
        <v>10</v>
      </c>
      <c r="J11" s="8" t="s">
        <v>11</v>
      </c>
      <c r="K11" s="8" t="s">
        <v>12</v>
      </c>
      <c r="L11" s="8" t="s">
        <v>13</v>
      </c>
      <c r="M11" s="8" t="s">
        <v>14</v>
      </c>
      <c r="N11" s="8" t="s">
        <v>15</v>
      </c>
      <c r="O11" s="8" t="s">
        <v>16</v>
      </c>
    </row>
    <row r="12" spans="1:29" ht="15" customHeight="1" x14ac:dyDescent="0.25">
      <c r="B12" s="9"/>
      <c r="C12" s="4"/>
      <c r="D12" s="10"/>
      <c r="E12" s="10"/>
      <c r="F12" s="10"/>
      <c r="G12" s="10"/>
      <c r="H12" s="10"/>
      <c r="I12" s="10"/>
      <c r="J12" s="10"/>
      <c r="K12" s="10"/>
      <c r="L12" s="10"/>
      <c r="M12" s="10"/>
      <c r="N12" s="10"/>
      <c r="O12" s="11"/>
      <c r="Q12" s="12"/>
      <c r="R12" s="12"/>
    </row>
    <row r="13" spans="1:29" x14ac:dyDescent="0.25">
      <c r="B13" s="13" t="s">
        <v>5</v>
      </c>
      <c r="C13" s="14">
        <v>4.784048927045443E-2</v>
      </c>
      <c r="D13" s="15">
        <v>0.65279591379463786</v>
      </c>
      <c r="E13" s="15">
        <v>0</v>
      </c>
      <c r="F13" s="15">
        <v>0</v>
      </c>
      <c r="G13" s="15">
        <v>1.2309729295381619E-2</v>
      </c>
      <c r="H13" s="15">
        <v>1.4963945268105242E-2</v>
      </c>
      <c r="I13" s="15">
        <v>5.341908753934984E-2</v>
      </c>
      <c r="J13" s="15">
        <v>2.9507122795294695E-2</v>
      </c>
      <c r="K13" s="15">
        <v>0</v>
      </c>
      <c r="L13" s="15">
        <v>0</v>
      </c>
      <c r="M13" s="15">
        <v>7.3357040579393795E-2</v>
      </c>
      <c r="N13" s="15">
        <v>0</v>
      </c>
      <c r="O13" s="16">
        <v>0</v>
      </c>
      <c r="Q13" s="12"/>
      <c r="R13" s="12"/>
      <c r="S13" s="12"/>
      <c r="T13" s="12"/>
      <c r="U13" s="12"/>
      <c r="V13" s="12"/>
      <c r="W13" s="12"/>
      <c r="X13" s="12"/>
      <c r="Y13" s="12"/>
      <c r="Z13" s="12"/>
      <c r="AA13" s="12"/>
      <c r="AB13" s="12"/>
      <c r="AC13" s="12"/>
    </row>
    <row r="14" spans="1:29" x14ac:dyDescent="0.25">
      <c r="B14" s="13" t="s">
        <v>6</v>
      </c>
      <c r="C14" s="14">
        <v>0.10239065982359134</v>
      </c>
      <c r="D14" s="15">
        <v>0</v>
      </c>
      <c r="E14" s="15">
        <v>0.79993478247605876</v>
      </c>
      <c r="F14" s="15">
        <v>0.14044350393082039</v>
      </c>
      <c r="G14" s="15">
        <v>8.556449714164456E-2</v>
      </c>
      <c r="H14" s="15">
        <v>0.15389660295663818</v>
      </c>
      <c r="I14" s="15">
        <v>2.0544640795008364E-2</v>
      </c>
      <c r="J14" s="15">
        <v>9.9857282529033503E-2</v>
      </c>
      <c r="K14" s="15">
        <v>0</v>
      </c>
      <c r="L14" s="15">
        <v>0.1765209229465915</v>
      </c>
      <c r="M14" s="15">
        <v>2.687780702745593E-2</v>
      </c>
      <c r="N14" s="15">
        <v>0.43580811759496846</v>
      </c>
      <c r="O14" s="16">
        <v>7.6941384378232253E-2</v>
      </c>
      <c r="Q14" s="12"/>
      <c r="R14" s="12"/>
      <c r="S14" s="12"/>
      <c r="T14" s="12"/>
      <c r="U14" s="12"/>
      <c r="V14" s="12"/>
      <c r="W14" s="12"/>
      <c r="X14" s="12"/>
      <c r="Y14" s="12"/>
      <c r="Z14" s="12"/>
      <c r="AA14" s="12"/>
      <c r="AB14" s="12"/>
      <c r="AC14" s="12"/>
    </row>
    <row r="15" spans="1:29" x14ac:dyDescent="0.25">
      <c r="B15" s="13" t="s">
        <v>7</v>
      </c>
      <c r="C15" s="14">
        <v>5.8425278353103583E-3</v>
      </c>
      <c r="D15" s="15">
        <v>4.3588115344952112E-2</v>
      </c>
      <c r="E15" s="15">
        <v>0</v>
      </c>
      <c r="F15" s="15">
        <v>0.1135480977744648</v>
      </c>
      <c r="G15" s="15">
        <v>1.3846352618101193E-2</v>
      </c>
      <c r="H15" s="15">
        <v>0</v>
      </c>
      <c r="I15" s="15">
        <v>0</v>
      </c>
      <c r="J15" s="15">
        <v>0</v>
      </c>
      <c r="K15" s="15">
        <v>0</v>
      </c>
      <c r="L15" s="15">
        <v>0</v>
      </c>
      <c r="M15" s="15">
        <v>0</v>
      </c>
      <c r="N15" s="15">
        <v>0</v>
      </c>
      <c r="O15" s="16">
        <v>0</v>
      </c>
      <c r="Q15" s="12"/>
      <c r="R15" s="12"/>
      <c r="S15" s="12"/>
      <c r="T15" s="12"/>
      <c r="U15" s="12"/>
      <c r="V15" s="12"/>
      <c r="W15" s="12"/>
      <c r="X15" s="12"/>
      <c r="Y15" s="12"/>
      <c r="Z15" s="12"/>
      <c r="AA15" s="12"/>
      <c r="AB15" s="12"/>
      <c r="AC15" s="12"/>
    </row>
    <row r="16" spans="1:29" x14ac:dyDescent="0.25">
      <c r="B16" s="13" t="s">
        <v>8</v>
      </c>
      <c r="C16" s="14">
        <v>0.27537038986412243</v>
      </c>
      <c r="D16" s="15">
        <v>0</v>
      </c>
      <c r="E16" s="15">
        <v>0.12694890907717551</v>
      </c>
      <c r="F16" s="15">
        <v>0.22411830946132869</v>
      </c>
      <c r="G16" s="15">
        <v>0.67296070511212347</v>
      </c>
      <c r="H16" s="15">
        <v>0.25900604729994298</v>
      </c>
      <c r="I16" s="15">
        <v>4.458627924110789E-2</v>
      </c>
      <c r="J16" s="15">
        <v>0.10212814816863558</v>
      </c>
      <c r="K16" s="15">
        <v>0</v>
      </c>
      <c r="L16" s="15">
        <v>7.00805007661012E-2</v>
      </c>
      <c r="M16" s="15">
        <v>0.31357494270911718</v>
      </c>
      <c r="N16" s="15">
        <v>0.22191425963985781</v>
      </c>
      <c r="O16" s="16">
        <v>0.27901817455478856</v>
      </c>
      <c r="Q16" s="12"/>
      <c r="R16" s="12"/>
      <c r="S16" s="12"/>
      <c r="T16" s="12"/>
      <c r="U16" s="12"/>
      <c r="V16" s="12"/>
      <c r="W16" s="12"/>
      <c r="X16" s="12"/>
      <c r="Y16" s="12"/>
      <c r="Z16" s="12"/>
      <c r="AA16" s="12"/>
      <c r="AB16" s="12"/>
      <c r="AC16" s="12"/>
    </row>
    <row r="17" spans="2:29" x14ac:dyDescent="0.25">
      <c r="B17" s="13" t="s">
        <v>17</v>
      </c>
      <c r="C17" s="14">
        <v>1.9278486711027377E-2</v>
      </c>
      <c r="D17" s="15">
        <v>0</v>
      </c>
      <c r="E17" s="15">
        <v>0</v>
      </c>
      <c r="F17" s="15">
        <v>0</v>
      </c>
      <c r="G17" s="15">
        <v>4.8727268868247681E-3</v>
      </c>
      <c r="H17" s="15">
        <v>0.20094498285988899</v>
      </c>
      <c r="I17" s="15">
        <v>0</v>
      </c>
      <c r="J17" s="15">
        <v>0.10866998171524002</v>
      </c>
      <c r="K17" s="15">
        <v>0.2620718074042826</v>
      </c>
      <c r="L17" s="15">
        <v>9.7352627053419724E-2</v>
      </c>
      <c r="M17" s="15">
        <v>9.5999053594475484E-2</v>
      </c>
      <c r="N17" s="15">
        <v>0</v>
      </c>
      <c r="O17" s="16">
        <v>0</v>
      </c>
      <c r="Q17" s="12"/>
      <c r="R17" s="12"/>
      <c r="S17" s="12"/>
      <c r="T17" s="12"/>
      <c r="U17" s="12"/>
      <c r="V17" s="12"/>
      <c r="W17" s="12"/>
      <c r="X17" s="12"/>
      <c r="Y17" s="12"/>
      <c r="Z17" s="12"/>
      <c r="AA17" s="12"/>
      <c r="AB17" s="12"/>
      <c r="AC17" s="12"/>
    </row>
    <row r="18" spans="2:29" x14ac:dyDescent="0.25">
      <c r="B18" s="13" t="s">
        <v>9</v>
      </c>
      <c r="C18" s="14">
        <v>7.4539117134517687E-3</v>
      </c>
      <c r="D18" s="15">
        <v>0</v>
      </c>
      <c r="E18" s="15">
        <v>0</v>
      </c>
      <c r="F18" s="15">
        <v>0</v>
      </c>
      <c r="G18" s="15">
        <v>0</v>
      </c>
      <c r="H18" s="15">
        <v>0.29263293387287254</v>
      </c>
      <c r="I18" s="15">
        <v>3.6624189791473146E-3</v>
      </c>
      <c r="J18" s="15">
        <v>0</v>
      </c>
      <c r="K18" s="15">
        <v>8.693124931504273E-2</v>
      </c>
      <c r="L18" s="15">
        <v>0</v>
      </c>
      <c r="M18" s="15">
        <v>0</v>
      </c>
      <c r="N18" s="15">
        <v>0</v>
      </c>
      <c r="O18" s="16">
        <v>0</v>
      </c>
      <c r="Q18" s="12"/>
      <c r="R18" s="12"/>
      <c r="S18" s="12"/>
      <c r="T18" s="12"/>
      <c r="U18" s="12"/>
      <c r="V18" s="12"/>
      <c r="W18" s="12"/>
      <c r="X18" s="12"/>
      <c r="Y18" s="12"/>
      <c r="Z18" s="12"/>
      <c r="AA18" s="12"/>
      <c r="AB18" s="12"/>
      <c r="AC18" s="12"/>
    </row>
    <row r="19" spans="2:29" x14ac:dyDescent="0.25">
      <c r="B19" s="13" t="s">
        <v>10</v>
      </c>
      <c r="C19" s="14">
        <v>0.37687953153982218</v>
      </c>
      <c r="D19" s="15">
        <v>0.26540370239494943</v>
      </c>
      <c r="E19" s="15">
        <v>3.8152558906342574E-2</v>
      </c>
      <c r="F19" s="15">
        <v>0.1135480977744648</v>
      </c>
      <c r="G19" s="15">
        <v>9.7496972950866734E-2</v>
      </c>
      <c r="H19" s="15">
        <v>2.9238663429416473E-2</v>
      </c>
      <c r="I19" s="15">
        <v>0.81816590463125727</v>
      </c>
      <c r="J19" s="15">
        <v>7.3896375298483419E-2</v>
      </c>
      <c r="K19" s="15">
        <v>0.15191780506825431</v>
      </c>
      <c r="L19" s="15">
        <v>8.2983268294090737E-2</v>
      </c>
      <c r="M19" s="15">
        <v>0.16371089816356826</v>
      </c>
      <c r="N19" s="15">
        <v>5.2760675527508606E-2</v>
      </c>
      <c r="O19" s="16">
        <v>0.26922861594219444</v>
      </c>
      <c r="Q19" s="12"/>
      <c r="R19" s="12"/>
      <c r="S19" s="12"/>
      <c r="T19" s="12"/>
      <c r="U19" s="12"/>
      <c r="V19" s="12"/>
      <c r="W19" s="12"/>
      <c r="X19" s="12"/>
      <c r="Y19" s="12"/>
      <c r="Z19" s="12"/>
      <c r="AA19" s="12"/>
      <c r="AB19" s="12"/>
      <c r="AC19" s="12"/>
    </row>
    <row r="20" spans="2:29" x14ac:dyDescent="0.25">
      <c r="B20" s="13" t="s">
        <v>11</v>
      </c>
      <c r="C20" s="14">
        <v>6.0394665300623838E-2</v>
      </c>
      <c r="D20" s="15">
        <v>3.8212268465460442E-2</v>
      </c>
      <c r="E20" s="15">
        <v>0</v>
      </c>
      <c r="F20" s="15">
        <v>0.32887438214720055</v>
      </c>
      <c r="G20" s="15">
        <v>4.690910402661707E-2</v>
      </c>
      <c r="H20" s="15">
        <v>0</v>
      </c>
      <c r="I20" s="15">
        <v>2.5886240732430076E-2</v>
      </c>
      <c r="J20" s="15">
        <v>0.58594108949331281</v>
      </c>
      <c r="K20" s="15">
        <v>0.1035511523305102</v>
      </c>
      <c r="L20" s="15">
        <v>6.3295359784328292E-2</v>
      </c>
      <c r="M20" s="15">
        <v>0.12623077539916719</v>
      </c>
      <c r="N20" s="15">
        <v>0.14403567262891456</v>
      </c>
      <c r="O20" s="16">
        <v>1.4789766773261784E-2</v>
      </c>
      <c r="Q20" s="12"/>
      <c r="R20" s="12"/>
      <c r="S20" s="12"/>
      <c r="T20" s="12"/>
      <c r="U20" s="12"/>
      <c r="V20" s="12"/>
      <c r="W20" s="12"/>
      <c r="X20" s="12"/>
      <c r="Y20" s="12"/>
      <c r="Z20" s="12"/>
      <c r="AA20" s="12"/>
      <c r="AB20" s="12"/>
      <c r="AC20" s="12"/>
    </row>
    <row r="21" spans="2:29" x14ac:dyDescent="0.25">
      <c r="B21" s="13" t="s">
        <v>12</v>
      </c>
      <c r="C21" s="14">
        <v>1.1408579814828864E-2</v>
      </c>
      <c r="D21" s="15">
        <v>0</v>
      </c>
      <c r="E21" s="15">
        <v>0</v>
      </c>
      <c r="F21" s="15">
        <v>0</v>
      </c>
      <c r="G21" s="15">
        <v>3.0522503957859833E-3</v>
      </c>
      <c r="H21" s="15">
        <v>4.9316824313135638E-2</v>
      </c>
      <c r="I21" s="15">
        <v>1.0910809718690368E-2</v>
      </c>
      <c r="J21" s="15">
        <v>0</v>
      </c>
      <c r="K21" s="15">
        <v>0.39552798588191029</v>
      </c>
      <c r="L21" s="15">
        <v>0</v>
      </c>
      <c r="M21" s="15">
        <v>0</v>
      </c>
      <c r="N21" s="15">
        <v>0</v>
      </c>
      <c r="O21" s="16">
        <v>8.3232122174082858E-3</v>
      </c>
      <c r="Q21" s="12"/>
      <c r="R21" s="12"/>
      <c r="S21" s="12"/>
      <c r="T21" s="12"/>
      <c r="U21" s="12"/>
      <c r="V21" s="12"/>
      <c r="W21" s="12"/>
      <c r="X21" s="12"/>
      <c r="Y21" s="12"/>
      <c r="Z21" s="12"/>
      <c r="AA21" s="12"/>
      <c r="AB21" s="12"/>
      <c r="AC21" s="12"/>
    </row>
    <row r="22" spans="2:29" x14ac:dyDescent="0.25">
      <c r="B22" s="13" t="s">
        <v>18</v>
      </c>
      <c r="C22" s="14">
        <v>1.0035906526627173E-2</v>
      </c>
      <c r="D22" s="15">
        <v>0</v>
      </c>
      <c r="E22" s="15">
        <v>0</v>
      </c>
      <c r="F22" s="15">
        <v>0</v>
      </c>
      <c r="G22" s="15">
        <v>0</v>
      </c>
      <c r="H22" s="15">
        <v>0</v>
      </c>
      <c r="I22" s="15">
        <v>8.8506697775581726E-3</v>
      </c>
      <c r="J22" s="15">
        <v>0</v>
      </c>
      <c r="K22" s="15">
        <v>0</v>
      </c>
      <c r="L22" s="15">
        <v>0.44348784302480465</v>
      </c>
      <c r="M22" s="15">
        <v>0</v>
      </c>
      <c r="N22" s="15">
        <v>0</v>
      </c>
      <c r="O22" s="16">
        <v>8.9305470674936015E-3</v>
      </c>
      <c r="Q22" s="12"/>
      <c r="R22" s="12"/>
      <c r="S22" s="12"/>
      <c r="T22" s="12"/>
      <c r="U22" s="12"/>
      <c r="V22" s="12"/>
      <c r="W22" s="12"/>
      <c r="X22" s="12"/>
      <c r="Y22" s="12"/>
      <c r="Z22" s="12"/>
      <c r="AA22" s="12"/>
      <c r="AB22" s="12"/>
      <c r="AC22" s="12"/>
    </row>
    <row r="23" spans="2:29" x14ac:dyDescent="0.25">
      <c r="B23" s="13" t="s">
        <v>19</v>
      </c>
      <c r="C23" s="14">
        <v>7.2618669164844418E-3</v>
      </c>
      <c r="D23" s="15">
        <v>0</v>
      </c>
      <c r="E23" s="15">
        <v>0</v>
      </c>
      <c r="F23" s="15">
        <v>0</v>
      </c>
      <c r="G23" s="15">
        <v>5.4764918291296764E-3</v>
      </c>
      <c r="H23" s="15">
        <v>0</v>
      </c>
      <c r="I23" s="15">
        <v>5.1715821971848536E-3</v>
      </c>
      <c r="J23" s="15">
        <v>0</v>
      </c>
      <c r="K23" s="15">
        <v>0</v>
      </c>
      <c r="L23" s="15">
        <v>0</v>
      </c>
      <c r="M23" s="15">
        <v>2.7379288688096477E-2</v>
      </c>
      <c r="N23" s="15">
        <v>0</v>
      </c>
      <c r="O23" s="16">
        <v>1.7755746465309828E-2</v>
      </c>
      <c r="Q23" s="12"/>
      <c r="R23" s="12"/>
      <c r="S23" s="12"/>
      <c r="T23" s="12"/>
      <c r="U23" s="12"/>
      <c r="V23" s="12"/>
      <c r="W23" s="12"/>
      <c r="X23" s="12"/>
      <c r="Y23" s="12"/>
      <c r="Z23" s="12"/>
      <c r="AA23" s="12"/>
      <c r="AB23" s="12"/>
      <c r="AC23" s="12"/>
    </row>
    <row r="24" spans="2:29" x14ac:dyDescent="0.25">
      <c r="B24" s="17" t="s">
        <v>20</v>
      </c>
      <c r="C24" s="18">
        <v>7.5842984683654649E-2</v>
      </c>
      <c r="D24" s="19">
        <v>0</v>
      </c>
      <c r="E24" s="19">
        <v>3.4963749540423E-2</v>
      </c>
      <c r="F24" s="19">
        <v>7.946760891172068E-2</v>
      </c>
      <c r="G24" s="19">
        <v>5.7511169743525173E-2</v>
      </c>
      <c r="H24" s="19">
        <v>0</v>
      </c>
      <c r="I24" s="19">
        <v>8.8023663882658195E-3</v>
      </c>
      <c r="J24" s="19">
        <v>0</v>
      </c>
      <c r="K24" s="19">
        <v>0</v>
      </c>
      <c r="L24" s="19">
        <v>6.627947813066383E-2</v>
      </c>
      <c r="M24" s="19">
        <v>0.17287019383872554</v>
      </c>
      <c r="N24" s="19">
        <v>0.1454812746087506</v>
      </c>
      <c r="O24" s="20">
        <v>0.32501255260131157</v>
      </c>
      <c r="Q24" s="12"/>
      <c r="R24" s="12"/>
      <c r="S24" s="12"/>
      <c r="T24" s="12"/>
      <c r="U24" s="12"/>
      <c r="V24" s="12"/>
      <c r="W24" s="12"/>
      <c r="X24" s="12"/>
      <c r="Y24" s="12"/>
      <c r="Z24" s="12"/>
      <c r="AA24" s="12"/>
      <c r="AB24" s="12"/>
      <c r="AC24" s="12"/>
    </row>
    <row r="26" spans="2:29" x14ac:dyDescent="0.25">
      <c r="B26" s="21" t="s">
        <v>4</v>
      </c>
      <c r="C26" s="22">
        <f t="shared" ref="C26:O26" si="0">SUM(C13:C24)</f>
        <v>0.99999999999999911</v>
      </c>
      <c r="D26" s="22">
        <f t="shared" si="0"/>
        <v>0.99999999999999978</v>
      </c>
      <c r="E26" s="22">
        <f t="shared" si="0"/>
        <v>0.99999999999999989</v>
      </c>
      <c r="F26" s="22">
        <f t="shared" si="0"/>
        <v>0.99999999999999989</v>
      </c>
      <c r="G26" s="22">
        <f t="shared" si="0"/>
        <v>1.0000000000000002</v>
      </c>
      <c r="H26" s="22">
        <f t="shared" si="0"/>
        <v>1</v>
      </c>
      <c r="I26" s="22">
        <f t="shared" si="0"/>
        <v>1</v>
      </c>
      <c r="J26" s="22">
        <f t="shared" si="0"/>
        <v>1</v>
      </c>
      <c r="K26" s="22">
        <f t="shared" si="0"/>
        <v>1</v>
      </c>
      <c r="L26" s="22">
        <f t="shared" si="0"/>
        <v>0.99999999999999989</v>
      </c>
      <c r="M26" s="22">
        <f t="shared" si="0"/>
        <v>0.99999999999999978</v>
      </c>
      <c r="N26" s="22">
        <f t="shared" si="0"/>
        <v>1</v>
      </c>
      <c r="O26" s="22">
        <f t="shared" si="0"/>
        <v>1.0000000000000004</v>
      </c>
    </row>
    <row r="27" spans="2:29" x14ac:dyDescent="0.25">
      <c r="B27" s="23" t="s">
        <v>21</v>
      </c>
      <c r="C27" s="12"/>
      <c r="D27" s="12"/>
      <c r="E27" s="12"/>
      <c r="F27" s="12"/>
      <c r="G27" s="12"/>
      <c r="H27" s="12"/>
      <c r="I27" s="12"/>
      <c r="J27" s="12"/>
      <c r="K27" s="12"/>
      <c r="L27" s="12"/>
      <c r="M27" s="12"/>
      <c r="N27" s="12"/>
      <c r="O27" s="12"/>
    </row>
    <row r="28" spans="2:29" x14ac:dyDescent="0.25">
      <c r="B28" s="24" t="s">
        <v>22</v>
      </c>
      <c r="C28" s="25">
        <v>1111</v>
      </c>
      <c r="D28" s="25">
        <v>25</v>
      </c>
      <c r="E28" s="25">
        <v>94</v>
      </c>
      <c r="F28" s="25">
        <v>10</v>
      </c>
      <c r="G28" s="25">
        <v>333</v>
      </c>
      <c r="H28" s="25">
        <v>22</v>
      </c>
      <c r="I28" s="25">
        <v>463</v>
      </c>
      <c r="J28" s="25">
        <v>47</v>
      </c>
      <c r="K28" s="25">
        <v>12</v>
      </c>
      <c r="L28" s="25">
        <v>14</v>
      </c>
      <c r="M28" s="25">
        <v>24</v>
      </c>
      <c r="N28" s="25">
        <v>6</v>
      </c>
      <c r="O28" s="25">
        <v>61</v>
      </c>
    </row>
    <row r="29" spans="2:29" x14ac:dyDescent="0.25">
      <c r="B29" s="23" t="s">
        <v>23</v>
      </c>
      <c r="C29" s="26">
        <v>2.9400929851346375E-2</v>
      </c>
    </row>
    <row r="30" spans="2:29" x14ac:dyDescent="0.25">
      <c r="C30" s="12"/>
    </row>
    <row r="31" spans="2:29" x14ac:dyDescent="0.25">
      <c r="B31" s="23"/>
      <c r="C31" s="26"/>
      <c r="G31" s="12"/>
      <c r="H31" s="12"/>
      <c r="I31" s="12"/>
      <c r="J31" s="12"/>
      <c r="K31" s="12"/>
      <c r="L31" s="12"/>
      <c r="M31" s="12"/>
      <c r="N31" s="12"/>
      <c r="O31" s="12"/>
    </row>
    <row r="32" spans="2:29" ht="15" customHeight="1" x14ac:dyDescent="0.25">
      <c r="B32" s="42" t="s">
        <v>37</v>
      </c>
      <c r="C32" s="43"/>
      <c r="D32" s="43"/>
      <c r="E32" s="43"/>
      <c r="F32" s="43"/>
      <c r="G32" s="43"/>
      <c r="H32" s="43"/>
      <c r="I32" s="43"/>
      <c r="J32" s="43"/>
      <c r="K32" s="43"/>
      <c r="L32" s="43"/>
      <c r="M32" s="44"/>
    </row>
    <row r="33" spans="2:14" x14ac:dyDescent="0.25">
      <c r="B33" s="45"/>
      <c r="C33" s="46"/>
      <c r="D33" s="46"/>
      <c r="E33" s="46"/>
      <c r="F33" s="46"/>
      <c r="G33" s="46"/>
      <c r="H33" s="46"/>
      <c r="I33" s="46"/>
      <c r="J33" s="46"/>
      <c r="K33" s="46"/>
      <c r="L33" s="46"/>
      <c r="M33" s="47"/>
    </row>
    <row r="34" spans="2:14" x14ac:dyDescent="0.25">
      <c r="B34" s="48"/>
      <c r="C34" s="49"/>
      <c r="D34" s="49"/>
      <c r="E34" s="49"/>
      <c r="F34" s="49"/>
      <c r="G34" s="49"/>
      <c r="H34" s="49"/>
      <c r="I34" s="49"/>
      <c r="J34" s="49"/>
      <c r="K34" s="49"/>
      <c r="L34" s="49"/>
      <c r="M34" s="50"/>
    </row>
    <row r="35" spans="2:14" x14ac:dyDescent="0.25">
      <c r="B35" s="23"/>
      <c r="C35" s="27"/>
    </row>
    <row r="36" spans="2:14" ht="15.75" thickBot="1" x14ac:dyDescent="0.3"/>
    <row r="37" spans="2:14" ht="29.25" customHeight="1" thickBot="1" x14ac:dyDescent="0.4">
      <c r="B37" s="51" t="s">
        <v>24</v>
      </c>
      <c r="C37" s="52"/>
      <c r="D37" s="52"/>
      <c r="E37" s="52"/>
      <c r="F37" s="53"/>
      <c r="G37" s="28"/>
      <c r="H37" s="28"/>
      <c r="I37" s="28"/>
      <c r="J37" s="28"/>
      <c r="K37" s="28"/>
      <c r="L37" s="28"/>
      <c r="M37" s="28"/>
      <c r="N37" s="28"/>
    </row>
    <row r="38" spans="2:14" ht="29.25" customHeight="1" x14ac:dyDescent="0.35">
      <c r="B38" s="29"/>
      <c r="C38" s="29"/>
      <c r="D38" s="29"/>
      <c r="E38" s="29"/>
      <c r="F38" s="29"/>
      <c r="G38" s="28"/>
      <c r="H38" s="28"/>
      <c r="I38" s="28"/>
      <c r="J38" s="28"/>
      <c r="K38" s="28"/>
      <c r="L38" s="28"/>
      <c r="M38" s="28"/>
      <c r="N38" s="28"/>
    </row>
    <row r="39" spans="2:14" x14ac:dyDescent="0.25">
      <c r="B39" s="3" t="s">
        <v>1</v>
      </c>
    </row>
    <row r="40" spans="2:14" x14ac:dyDescent="0.25">
      <c r="B40" t="s">
        <v>2</v>
      </c>
    </row>
    <row r="42" spans="2:14" ht="15" customHeight="1" x14ac:dyDescent="0.25">
      <c r="B42" s="4"/>
      <c r="C42" s="38" t="s">
        <v>25</v>
      </c>
      <c r="D42" s="38" t="s">
        <v>26</v>
      </c>
      <c r="E42" s="38" t="s">
        <v>27</v>
      </c>
      <c r="F42" s="38" t="s">
        <v>28</v>
      </c>
      <c r="G42" s="38" t="s">
        <v>29</v>
      </c>
      <c r="H42" s="38" t="s">
        <v>30</v>
      </c>
      <c r="I42" s="38" t="s">
        <v>31</v>
      </c>
      <c r="J42" s="38" t="s">
        <v>32</v>
      </c>
      <c r="K42" s="38" t="s">
        <v>33</v>
      </c>
    </row>
    <row r="43" spans="2:14" ht="25.5" x14ac:dyDescent="0.25">
      <c r="B43" s="6" t="s">
        <v>34</v>
      </c>
      <c r="C43" s="39"/>
      <c r="D43" s="39"/>
      <c r="E43" s="39"/>
      <c r="F43" s="39"/>
      <c r="G43" s="39"/>
      <c r="H43" s="39"/>
      <c r="I43" s="39"/>
      <c r="J43" s="39"/>
      <c r="K43" s="39"/>
    </row>
    <row r="44" spans="2:14" x14ac:dyDescent="0.25">
      <c r="B44" s="4"/>
      <c r="C44" s="4"/>
      <c r="D44" s="4"/>
      <c r="E44" s="4"/>
      <c r="F44" s="4"/>
      <c r="G44" s="4"/>
      <c r="H44" s="4"/>
      <c r="I44" s="9"/>
      <c r="J44" s="4"/>
      <c r="K44" s="4"/>
    </row>
    <row r="45" spans="2:14" x14ac:dyDescent="0.25">
      <c r="B45" s="30" t="s">
        <v>5</v>
      </c>
      <c r="C45" s="14">
        <v>2.6334517632238381E-2</v>
      </c>
      <c r="D45" s="14">
        <v>2.0138863888340634E-2</v>
      </c>
      <c r="E45" s="14">
        <v>1.8860895469938826E-2</v>
      </c>
      <c r="F45" s="14">
        <v>1.6087909861181773E-2</v>
      </c>
      <c r="G45" s="14">
        <v>3.1412616629137052E-2</v>
      </c>
      <c r="H45" s="14">
        <v>3.7395515392355569E-2</v>
      </c>
      <c r="I45" s="31">
        <v>5.2765450761847951E-2</v>
      </c>
      <c r="J45" s="14">
        <v>5.0868107290489413E-2</v>
      </c>
      <c r="K45" s="14">
        <v>4.784048927045443E-2</v>
      </c>
      <c r="M45" s="12"/>
    </row>
    <row r="46" spans="2:14" x14ac:dyDescent="0.25">
      <c r="B46" s="30" t="s">
        <v>6</v>
      </c>
      <c r="C46" s="14">
        <v>7.8752696029644742E-2</v>
      </c>
      <c r="D46" s="14">
        <v>8.8748728564228621E-2</v>
      </c>
      <c r="E46" s="14">
        <v>9.5037674579133619E-2</v>
      </c>
      <c r="F46" s="14">
        <v>8.3075280937732601E-2</v>
      </c>
      <c r="G46" s="14">
        <v>7.18367978577438E-2</v>
      </c>
      <c r="H46" s="14">
        <v>9.9050117462831738E-2</v>
      </c>
      <c r="I46" s="31">
        <v>9.8129913882002831E-2</v>
      </c>
      <c r="J46" s="14">
        <v>9.1357465322524894E-2</v>
      </c>
      <c r="K46" s="14">
        <v>0.10239065982359134</v>
      </c>
    </row>
    <row r="47" spans="2:14" x14ac:dyDescent="0.25">
      <c r="B47" s="30" t="s">
        <v>7</v>
      </c>
      <c r="C47" s="14">
        <v>1.1583043166468071E-2</v>
      </c>
      <c r="D47" s="14">
        <v>1.273166389391496E-2</v>
      </c>
      <c r="E47" s="14">
        <v>1.04039061160587E-2</v>
      </c>
      <c r="F47" s="14">
        <v>9.1838700579534478E-3</v>
      </c>
      <c r="G47" s="14">
        <v>7.7457919857290003E-3</v>
      </c>
      <c r="H47" s="14">
        <v>9.7449021860802707E-3</v>
      </c>
      <c r="I47" s="31">
        <v>6.2545158848108517E-3</v>
      </c>
      <c r="J47" s="14">
        <v>7.8534016895744005E-3</v>
      </c>
      <c r="K47" s="14">
        <v>5.8425278353103583E-3</v>
      </c>
    </row>
    <row r="48" spans="2:14" x14ac:dyDescent="0.25">
      <c r="B48" s="30" t="s">
        <v>8</v>
      </c>
      <c r="C48" s="14">
        <v>0.28337718783998606</v>
      </c>
      <c r="D48" s="14">
        <v>0.28308312641317801</v>
      </c>
      <c r="E48" s="14">
        <v>0.25709156222798252</v>
      </c>
      <c r="F48" s="14">
        <v>0.27853373834978135</v>
      </c>
      <c r="G48" s="14">
        <v>0.26975138769422075</v>
      </c>
      <c r="H48" s="14">
        <v>0.23909021886086276</v>
      </c>
      <c r="I48" s="31">
        <v>0.26942775453653794</v>
      </c>
      <c r="J48" s="14">
        <v>0.26636782030201001</v>
      </c>
      <c r="K48" s="14">
        <v>0.27537038986412243</v>
      </c>
    </row>
    <row r="49" spans="2:12" x14ac:dyDescent="0.25">
      <c r="B49" s="30" t="s">
        <v>17</v>
      </c>
      <c r="C49" s="14">
        <v>0</v>
      </c>
      <c r="D49" s="14">
        <v>0</v>
      </c>
      <c r="E49" s="14">
        <v>0</v>
      </c>
      <c r="F49" s="14">
        <v>0</v>
      </c>
      <c r="G49" s="14">
        <v>0</v>
      </c>
      <c r="H49" s="14">
        <v>0</v>
      </c>
      <c r="I49" s="31">
        <v>2.3394883143095051E-2</v>
      </c>
      <c r="J49" s="14">
        <v>2.8750128568695441E-2</v>
      </c>
      <c r="K49" s="14">
        <v>1.9278486711027377E-2</v>
      </c>
    </row>
    <row r="50" spans="2:12" x14ac:dyDescent="0.25">
      <c r="B50" s="30" t="s">
        <v>9</v>
      </c>
      <c r="C50" s="14">
        <v>1.235742740829409E-2</v>
      </c>
      <c r="D50" s="14">
        <v>1.7408063876796467E-2</v>
      </c>
      <c r="E50" s="14">
        <v>2.4285627358907314E-2</v>
      </c>
      <c r="F50" s="14">
        <v>1.1647500534216858E-2</v>
      </c>
      <c r="G50" s="14">
        <v>1.0919716829310012E-2</v>
      </c>
      <c r="H50" s="14">
        <v>2.4309885134516637E-2</v>
      </c>
      <c r="I50" s="31">
        <v>2.0878058456255091E-2</v>
      </c>
      <c r="J50" s="14">
        <v>1.2007493385260392E-2</v>
      </c>
      <c r="K50" s="14">
        <v>7.4539117134517687E-3</v>
      </c>
    </row>
    <row r="51" spans="2:12" x14ac:dyDescent="0.25">
      <c r="B51" s="30" t="s">
        <v>10</v>
      </c>
      <c r="C51" s="14">
        <v>0.34663020153077229</v>
      </c>
      <c r="D51" s="14">
        <v>0.40448691112016544</v>
      </c>
      <c r="E51" s="14">
        <v>0.38836129472437725</v>
      </c>
      <c r="F51" s="14">
        <v>0.38582311151183146</v>
      </c>
      <c r="G51" s="14">
        <v>0.41215982781083244</v>
      </c>
      <c r="H51" s="14">
        <v>0.37688360958808648</v>
      </c>
      <c r="I51" s="31">
        <v>0.36641224247858861</v>
      </c>
      <c r="J51" s="14">
        <v>0.35453507765831571</v>
      </c>
      <c r="K51" s="14">
        <v>0.37687953153982218</v>
      </c>
    </row>
    <row r="52" spans="2:12" x14ac:dyDescent="0.25">
      <c r="B52" s="30" t="s">
        <v>11</v>
      </c>
      <c r="C52" s="14">
        <v>6.0467411784274012E-2</v>
      </c>
      <c r="D52" s="14">
        <v>8.9370460163810644E-2</v>
      </c>
      <c r="E52" s="14">
        <v>7.6400172904387095E-2</v>
      </c>
      <c r="F52" s="14">
        <v>6.732343106427173E-2</v>
      </c>
      <c r="G52" s="14">
        <v>6.4279159629495694E-2</v>
      </c>
      <c r="H52" s="14">
        <v>7.4368172589533113E-2</v>
      </c>
      <c r="I52" s="31">
        <v>6.825055550414548E-2</v>
      </c>
      <c r="J52" s="14">
        <v>7.1458728233576352E-2</v>
      </c>
      <c r="K52" s="14">
        <v>6.0394665300623838E-2</v>
      </c>
      <c r="L52" s="32"/>
    </row>
    <row r="53" spans="2:12" x14ac:dyDescent="0.25">
      <c r="B53" s="30" t="s">
        <v>12</v>
      </c>
      <c r="C53" s="14">
        <v>1.7832651202613274E-3</v>
      </c>
      <c r="D53" s="14">
        <v>1.1788519922310871E-2</v>
      </c>
      <c r="E53" s="14">
        <v>9.2783120730910752E-3</v>
      </c>
      <c r="F53" s="14">
        <v>1.0241124412014357E-2</v>
      </c>
      <c r="G53" s="14">
        <v>7.5665720025051061E-3</v>
      </c>
      <c r="H53" s="14">
        <v>1.1214239348564921E-2</v>
      </c>
      <c r="I53" s="31">
        <v>9.0040905188366101E-3</v>
      </c>
      <c r="J53" s="14">
        <v>8.8277906736957644E-3</v>
      </c>
      <c r="K53" s="14">
        <v>1.1408579814828864E-2</v>
      </c>
      <c r="L53" s="32"/>
    </row>
    <row r="54" spans="2:12" x14ac:dyDescent="0.25">
      <c r="B54" s="30" t="s">
        <v>18</v>
      </c>
      <c r="C54" s="14">
        <v>1.5607659859901892E-2</v>
      </c>
      <c r="D54" s="14">
        <v>1.9131528768260433E-2</v>
      </c>
      <c r="E54" s="14">
        <v>1.5520234633881819E-2</v>
      </c>
      <c r="F54" s="14">
        <v>2.13386085584964E-2</v>
      </c>
      <c r="G54" s="14">
        <v>2.8299495439576744E-2</v>
      </c>
      <c r="H54" s="14">
        <v>3.0776570391821564E-2</v>
      </c>
      <c r="I54" s="31">
        <v>1.9093559705934231E-2</v>
      </c>
      <c r="J54" s="14">
        <v>1.1987692186508149E-2</v>
      </c>
      <c r="K54" s="14">
        <v>1.0035906526627173E-2</v>
      </c>
      <c r="L54" s="15"/>
    </row>
    <row r="55" spans="2:12" x14ac:dyDescent="0.25">
      <c r="B55" s="33" t="s">
        <v>35</v>
      </c>
      <c r="C55" s="18">
        <v>8.0724649141224236E-2</v>
      </c>
      <c r="D55" s="18">
        <v>5.2698202727117123E-2</v>
      </c>
      <c r="E55" s="18">
        <v>9.0809892199315886E-2</v>
      </c>
      <c r="F55" s="18">
        <v>9.7686955691033292E-2</v>
      </c>
      <c r="G55" s="18">
        <v>8.2332408344428912E-2</v>
      </c>
      <c r="H55" s="18">
        <v>8.3809608062945365E-2</v>
      </c>
      <c r="I55" s="18">
        <v>1.7154268995915489E-2</v>
      </c>
      <c r="J55" s="18">
        <v>7.5999999999999998E-2</v>
      </c>
      <c r="K55" s="18">
        <v>7.5842984683654649E-2</v>
      </c>
      <c r="L55" s="32"/>
    </row>
    <row r="56" spans="2:12" x14ac:dyDescent="0.25">
      <c r="B56" s="34"/>
      <c r="C56" s="34"/>
      <c r="D56" s="34"/>
      <c r="E56" s="34"/>
      <c r="F56" s="34"/>
      <c r="G56" s="34"/>
      <c r="H56" s="34"/>
      <c r="I56" s="35"/>
      <c r="L56" s="32"/>
    </row>
    <row r="57" spans="2:12" x14ac:dyDescent="0.25">
      <c r="B57" s="21" t="s">
        <v>4</v>
      </c>
      <c r="C57" s="36">
        <v>1</v>
      </c>
      <c r="D57" s="36">
        <v>1</v>
      </c>
      <c r="E57" s="36">
        <v>1</v>
      </c>
      <c r="F57" s="36">
        <v>1</v>
      </c>
      <c r="G57" s="36">
        <v>1</v>
      </c>
      <c r="H57" s="36">
        <v>1</v>
      </c>
      <c r="I57" s="36">
        <v>1</v>
      </c>
      <c r="J57" s="36">
        <v>0.997</v>
      </c>
      <c r="K57" s="36">
        <v>0.99999999999999911</v>
      </c>
      <c r="L57" s="32"/>
    </row>
    <row r="58" spans="2:12" x14ac:dyDescent="0.25">
      <c r="B58" s="23" t="s">
        <v>21</v>
      </c>
    </row>
    <row r="59" spans="2:12" x14ac:dyDescent="0.25">
      <c r="B59" s="24" t="s">
        <v>36</v>
      </c>
      <c r="C59" s="24">
        <v>1833</v>
      </c>
      <c r="D59" s="24">
        <v>1718</v>
      </c>
      <c r="E59" s="24">
        <v>1955</v>
      </c>
      <c r="F59" s="24">
        <v>1498</v>
      </c>
      <c r="G59" s="24">
        <v>1685</v>
      </c>
      <c r="H59" s="24">
        <v>1831</v>
      </c>
      <c r="I59" s="24">
        <v>1744</v>
      </c>
      <c r="J59" s="24">
        <v>1758</v>
      </c>
      <c r="K59" s="24">
        <v>1111</v>
      </c>
    </row>
    <row r="60" spans="2:12" x14ac:dyDescent="0.25">
      <c r="B60" s="23" t="s">
        <v>23</v>
      </c>
      <c r="C60" s="26">
        <v>2.3E-2</v>
      </c>
      <c r="D60" s="26">
        <v>2.4E-2</v>
      </c>
      <c r="E60" s="26">
        <v>2.1999999999999999E-2</v>
      </c>
      <c r="F60" s="26">
        <v>2.5000000000000001E-2</v>
      </c>
      <c r="G60" s="26">
        <v>2.3873612628275271E-2</v>
      </c>
      <c r="H60" s="26">
        <v>2.2902027045737159E-2</v>
      </c>
      <c r="I60" s="26">
        <v>2.3466312780990577E-2</v>
      </c>
      <c r="J60" s="37">
        <v>2.3E-2</v>
      </c>
      <c r="K60" s="37">
        <v>2.9400929851346375E-2</v>
      </c>
    </row>
    <row r="62" spans="2:12" x14ac:dyDescent="0.25">
      <c r="C62" s="12"/>
      <c r="D62" s="12"/>
    </row>
    <row r="63" spans="2:12" x14ac:dyDescent="0.25">
      <c r="J63" s="12"/>
    </row>
    <row r="64" spans="2:12" x14ac:dyDescent="0.25">
      <c r="C64" s="12"/>
      <c r="D64" s="12"/>
      <c r="J64" s="12"/>
    </row>
  </sheetData>
  <mergeCells count="12">
    <mergeCell ref="J42:J43"/>
    <mergeCell ref="K42:K43"/>
    <mergeCell ref="D10:O10"/>
    <mergeCell ref="B32:M34"/>
    <mergeCell ref="B37:F37"/>
    <mergeCell ref="C42:C43"/>
    <mergeCell ref="D42:D43"/>
    <mergeCell ref="E42:E43"/>
    <mergeCell ref="F42:F43"/>
    <mergeCell ref="G42:G43"/>
    <mergeCell ref="H42:H43"/>
    <mergeCell ref="I42:I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Potential Voters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dcterms:created xsi:type="dcterms:W3CDTF">2011-07-22T11:11:42Z</dcterms:created>
  <dcterms:modified xsi:type="dcterms:W3CDTF">2011-07-23T21:16:32Z</dcterms:modified>
</cp:coreProperties>
</file>