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gif" ContentType="image/gif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5535" windowHeight="4815" activeTab="2"/>
  </bookViews>
  <sheets>
    <sheet name="diseños cheques.etc." sheetId="1" r:id="rId1"/>
    <sheet name="tarea de cheque" sheetId="2" r:id="rId2"/>
    <sheet name="FACTURA" sheetId="3" r:id="rId3"/>
    <sheet name="recibo" sheetId="4" r:id="rId4"/>
  </sheets>
  <calcPr calcId="124519"/>
</workbook>
</file>

<file path=xl/calcChain.xml><?xml version="1.0" encoding="utf-8"?>
<calcChain xmlns="http://schemas.openxmlformats.org/spreadsheetml/2006/main">
  <c r="E16" i="4"/>
  <c r="E15"/>
  <c r="E14"/>
  <c r="E13"/>
  <c r="E17" s="1"/>
  <c r="E12"/>
  <c r="H15" i="3"/>
  <c r="H14"/>
  <c r="H13"/>
  <c r="H12"/>
  <c r="H11"/>
</calcChain>
</file>

<file path=xl/sharedStrings.xml><?xml version="1.0" encoding="utf-8"?>
<sst xmlns="http://schemas.openxmlformats.org/spreadsheetml/2006/main" count="60" uniqueCount="53">
  <si>
    <t xml:space="preserve">cheque </t>
  </si>
  <si>
    <t>$</t>
  </si>
  <si>
    <t>Cuenta no. 234698-310</t>
  </si>
  <si>
    <t>sucursal del Banco Nacional de Panamá</t>
  </si>
  <si>
    <t>La Cantidad</t>
  </si>
  <si>
    <t>serie no.  347894-00</t>
  </si>
  <si>
    <t>467-098</t>
  </si>
  <si>
    <t>934-9620</t>
  </si>
  <si>
    <t>239-674</t>
  </si>
  <si>
    <t>DOSCIENTOS SESENTA BALBOAS CON NOVENTA CENTAVOS.</t>
  </si>
  <si>
    <t xml:space="preserve"> NO. 28</t>
  </si>
  <si>
    <t>347894-00</t>
  </si>
  <si>
    <t xml:space="preserve"> </t>
  </si>
  <si>
    <t>LIBRERÍA</t>
  </si>
  <si>
    <t xml:space="preserve">VIDA </t>
  </si>
  <si>
    <t>ABUNDANTE</t>
  </si>
  <si>
    <t xml:space="preserve">Fecha: </t>
  </si>
  <si>
    <t xml:space="preserve">Páguese a la orden de: </t>
  </si>
  <si>
    <t>EMISORA FARO DE DAVID.</t>
  </si>
  <si>
    <t>××××××××××××ÖÖÖÖÖÖÖÖÖÖÖÖ</t>
  </si>
  <si>
    <t>LIBROS QUE CAMBIAN VIDAS.</t>
  </si>
  <si>
    <t>David, Chiriquí. Calle 4ta. Cerca de los Correos Nacionales</t>
  </si>
  <si>
    <t>Edificio Salomón.   Teléfono 774-8860</t>
  </si>
  <si>
    <t>Nombre:</t>
  </si>
  <si>
    <t>Dirección:</t>
  </si>
  <si>
    <t>Cantidad</t>
  </si>
  <si>
    <t>Descripción</t>
  </si>
  <si>
    <t>Fecha:07/12/2010</t>
  </si>
  <si>
    <t>Total:</t>
  </si>
  <si>
    <t>original: cliente</t>
  </si>
  <si>
    <t>copia: contabilidad</t>
  </si>
  <si>
    <t>Biblias Infantiles</t>
  </si>
  <si>
    <t>Guías de Educación en la fe.</t>
  </si>
  <si>
    <t>Biblia Versión Reina Valera</t>
  </si>
  <si>
    <t>producciones de Oscar Medina. 2007</t>
  </si>
  <si>
    <t>Tomo # 3. Programación Cultural. 2009</t>
  </si>
  <si>
    <t>precio unit.</t>
  </si>
  <si>
    <t>total</t>
  </si>
  <si>
    <t>Taller Vargas Matamoros</t>
  </si>
  <si>
    <t>A Lado de La Estación Vicky Stella</t>
  </si>
  <si>
    <t>Teléfono: 775-3859. Fax: 775.4893</t>
  </si>
  <si>
    <t>Correo. tvmtm@gmail.com</t>
  </si>
  <si>
    <t>Reg. 4790</t>
  </si>
  <si>
    <t>Señores : Joaquín Beleño</t>
  </si>
  <si>
    <t>Fecha: 07/12/2010</t>
  </si>
  <si>
    <t>Domicilio: Bda. Nuevo Amanecer. Calle 3ra.</t>
  </si>
  <si>
    <t>Teléfono: 775-2390. Celular: 6849-2395</t>
  </si>
  <si>
    <t>Artículo</t>
  </si>
  <si>
    <t>Cigüeñales</t>
  </si>
  <si>
    <t>biela</t>
  </si>
  <si>
    <t>cabezotes</t>
  </si>
  <si>
    <t>motor # 156</t>
  </si>
  <si>
    <t>pistones</t>
  </si>
</sst>
</file>

<file path=xl/styles.xml><?xml version="1.0" encoding="utf-8"?>
<styleSheet xmlns="http://schemas.openxmlformats.org/spreadsheetml/2006/main">
  <numFmts count="1">
    <numFmt numFmtId="164" formatCode="&quot;B/.&quot;\ #,##0.00"/>
  </numFmts>
  <fonts count="4">
    <font>
      <sz val="11"/>
      <color theme="1"/>
      <name val="Calibri"/>
      <family val="2"/>
      <scheme val="minor"/>
    </font>
    <font>
      <sz val="14"/>
      <color rgb="FF000000"/>
      <name val="Arial"/>
      <family val="2"/>
    </font>
    <font>
      <sz val="11"/>
      <color theme="1"/>
      <name val="Wingdings 2"/>
      <family val="1"/>
      <charset val="2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1" xfId="0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0" fontId="0" fillId="3" borderId="2" xfId="0" applyFill="1" applyBorder="1"/>
    <xf numFmtId="0" fontId="0" fillId="3" borderId="0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5" xfId="0" applyFill="1" applyBorder="1"/>
    <xf numFmtId="0" fontId="0" fillId="3" borderId="6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0" xfId="0" applyFill="1" applyBorder="1"/>
    <xf numFmtId="0" fontId="0" fillId="3" borderId="8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0" borderId="0" xfId="0" applyAlignment="1">
      <alignment textRotation="255"/>
    </xf>
    <xf numFmtId="0" fontId="0" fillId="0" borderId="0" xfId="0" applyAlignment="1">
      <alignment horizontal="center" textRotation="90"/>
    </xf>
    <xf numFmtId="0" fontId="0" fillId="3" borderId="4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2" fillId="3" borderId="10" xfId="0" applyFont="1" applyFill="1" applyBorder="1"/>
    <xf numFmtId="14" fontId="0" fillId="3" borderId="7" xfId="0" applyNumberFormat="1" applyFill="1" applyBorder="1" applyAlignment="1">
      <alignment horizontal="left"/>
    </xf>
    <xf numFmtId="0" fontId="0" fillId="4" borderId="0" xfId="0" applyFill="1"/>
    <xf numFmtId="164" fontId="0" fillId="0" borderId="17" xfId="0" applyNumberFormat="1" applyBorder="1"/>
    <xf numFmtId="0" fontId="0" fillId="0" borderId="0" xfId="0" applyBorder="1"/>
    <xf numFmtId="164" fontId="0" fillId="0" borderId="0" xfId="0" applyNumberFormat="1" applyBorder="1"/>
    <xf numFmtId="0" fontId="0" fillId="0" borderId="17" xfId="0" applyFill="1" applyBorder="1"/>
    <xf numFmtId="0" fontId="0" fillId="5" borderId="17" xfId="0" applyFill="1" applyBorder="1"/>
    <xf numFmtId="4" fontId="0" fillId="5" borderId="17" xfId="0" applyNumberFormat="1" applyFill="1" applyBorder="1"/>
    <xf numFmtId="164" fontId="0" fillId="5" borderId="17" xfId="0" applyNumberFormat="1" applyFill="1" applyBorder="1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17" xfId="0" applyFill="1" applyBorder="1"/>
    <xf numFmtId="0" fontId="0" fillId="2" borderId="18" xfId="0" applyFill="1" applyBorder="1"/>
    <xf numFmtId="0" fontId="0" fillId="2" borderId="19" xfId="0" applyFill="1" applyBorder="1"/>
    <xf numFmtId="0" fontId="0" fillId="2" borderId="20" xfId="0" applyFill="1" applyBorder="1"/>
    <xf numFmtId="164" fontId="0" fillId="2" borderId="17" xfId="0" applyNumberFormat="1" applyFill="1" applyBorder="1"/>
    <xf numFmtId="0" fontId="0" fillId="2" borderId="18" xfId="0" applyFill="1" applyBorder="1" applyAlignment="1">
      <alignment horizontal="left"/>
    </xf>
    <xf numFmtId="0" fontId="0" fillId="2" borderId="19" xfId="0" applyFill="1" applyBorder="1" applyAlignment="1">
      <alignment horizontal="left"/>
    </xf>
    <xf numFmtId="0" fontId="0" fillId="2" borderId="20" xfId="0" applyFill="1" applyBorder="1" applyAlignment="1">
      <alignment horizontal="left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CC2D6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1</xdr:row>
      <xdr:rowOff>142875</xdr:rowOff>
    </xdr:from>
    <xdr:to>
      <xdr:col>8</xdr:col>
      <xdr:colOff>514350</xdr:colOff>
      <xdr:row>21</xdr:row>
      <xdr:rowOff>57150</xdr:rowOff>
    </xdr:to>
    <xdr:pic>
      <xdr:nvPicPr>
        <xdr:cNvPr id="1025" name="Picture 1" descr="http://www.ramonchozas.com.ar/chozas%20news/mar05/magazineMar_archivos/cheque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0025" y="333375"/>
          <a:ext cx="6410325" cy="376237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228600</xdr:colOff>
      <xdr:row>1</xdr:row>
      <xdr:rowOff>0</xdr:rowOff>
    </xdr:from>
    <xdr:to>
      <xdr:col>16</xdr:col>
      <xdr:colOff>133350</xdr:colOff>
      <xdr:row>17</xdr:row>
      <xdr:rowOff>171450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086600" y="190500"/>
          <a:ext cx="5238750" cy="32575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16</xdr:col>
      <xdr:colOff>695326</xdr:colOff>
      <xdr:row>0</xdr:row>
      <xdr:rowOff>114301</xdr:rowOff>
    </xdr:from>
    <xdr:to>
      <xdr:col>23</xdr:col>
      <xdr:colOff>695325</xdr:colOff>
      <xdr:row>21</xdr:row>
      <xdr:rowOff>142875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2887326" y="114301"/>
          <a:ext cx="5333999" cy="406717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612649</xdr:colOff>
      <xdr:row>1</xdr:row>
      <xdr:rowOff>123825</xdr:rowOff>
    </xdr:from>
    <xdr:ext cx="3273551" cy="280205"/>
    <xdr:sp macro="" textlink="">
      <xdr:nvSpPr>
        <xdr:cNvPr id="2" name="1 Rectángulo"/>
        <xdr:cNvSpPr/>
      </xdr:nvSpPr>
      <xdr:spPr>
        <a:xfrm>
          <a:off x="1374649" y="314325"/>
          <a:ext cx="3273551" cy="280205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200" b="1" cap="all" spc="0">
              <a:ln w="9000" cmpd="sng">
                <a:solidFill>
                  <a:schemeClr val="accent4">
                    <a:shade val="50000"/>
                    <a:satMod val="120000"/>
                  </a:schemeClr>
                </a:solidFill>
                <a:prstDash val="solid"/>
              </a:ln>
              <a:gradFill>
                <a:gsLst>
                  <a:gs pos="0">
                    <a:schemeClr val="accent4">
                      <a:shade val="20000"/>
                      <a:satMod val="245000"/>
                    </a:schemeClr>
                  </a:gs>
                  <a:gs pos="43000">
                    <a:schemeClr val="accent4">
                      <a:satMod val="255000"/>
                    </a:schemeClr>
                  </a:gs>
                  <a:gs pos="48000">
                    <a:schemeClr val="accent4">
                      <a:shade val="85000"/>
                      <a:satMod val="255000"/>
                    </a:schemeClr>
                  </a:gs>
                  <a:gs pos="100000">
                    <a:schemeClr val="accent4">
                      <a:shade val="20000"/>
                      <a:satMod val="245000"/>
                    </a:schemeClr>
                  </a:gs>
                </a:gsLst>
                <a:lin ang="5400000"/>
              </a:gradFill>
              <a:effectLst>
                <a:reflection blurRad="12700" stA="28000" endPos="45000" dist="1000" dir="5400000" sy="-100000" algn="bl" rotWithShape="0"/>
              </a:effectLst>
            </a:rPr>
            <a:t>CENTRO</a:t>
          </a:r>
          <a:r>
            <a:rPr lang="es-ES" sz="1200" b="1" cap="all" spc="0" baseline="0">
              <a:ln w="9000" cmpd="sng">
                <a:solidFill>
                  <a:schemeClr val="accent4">
                    <a:shade val="50000"/>
                    <a:satMod val="120000"/>
                  </a:schemeClr>
                </a:solidFill>
                <a:prstDash val="solid"/>
              </a:ln>
              <a:gradFill>
                <a:gsLst>
                  <a:gs pos="0">
                    <a:schemeClr val="accent4">
                      <a:shade val="20000"/>
                      <a:satMod val="245000"/>
                    </a:schemeClr>
                  </a:gs>
                  <a:gs pos="43000">
                    <a:schemeClr val="accent4">
                      <a:satMod val="255000"/>
                    </a:schemeClr>
                  </a:gs>
                  <a:gs pos="48000">
                    <a:schemeClr val="accent4">
                      <a:shade val="85000"/>
                      <a:satMod val="255000"/>
                    </a:schemeClr>
                  </a:gs>
                  <a:gs pos="100000">
                    <a:schemeClr val="accent4">
                      <a:shade val="20000"/>
                      <a:satMod val="245000"/>
                    </a:schemeClr>
                  </a:gs>
                </a:gsLst>
                <a:lin ang="5400000"/>
              </a:gradFill>
              <a:effectLst>
                <a:reflection blurRad="12700" stA="28000" endPos="45000" dist="1000" dir="5400000" sy="-100000" algn="bl" rotWithShape="0"/>
              </a:effectLst>
            </a:rPr>
            <a:t> DE LITERATURA CRISTIANA</a:t>
          </a:r>
          <a:endParaRPr lang="es-ES" sz="1200" b="1" cap="all" spc="0">
            <a:ln w="9000" cmpd="sng">
              <a:solidFill>
                <a:schemeClr val="accent4">
                  <a:shade val="50000"/>
                  <a:satMod val="120000"/>
                </a:schemeClr>
              </a:solidFill>
              <a:prstDash val="solid"/>
            </a:ln>
            <a:gradFill>
              <a:gsLst>
                <a:gs pos="0">
                  <a:schemeClr val="accent4">
                    <a:shade val="20000"/>
                    <a:satMod val="245000"/>
                  </a:schemeClr>
                </a:gs>
                <a:gs pos="43000">
                  <a:schemeClr val="accent4">
                    <a:satMod val="255000"/>
                  </a:schemeClr>
                </a:gs>
                <a:gs pos="48000">
                  <a:schemeClr val="accent4">
                    <a:shade val="85000"/>
                    <a:satMod val="255000"/>
                  </a:schemeClr>
                </a:gs>
                <a:gs pos="100000">
                  <a:schemeClr val="accent4">
                    <a:shade val="20000"/>
                    <a:satMod val="245000"/>
                  </a:schemeClr>
                </a:gs>
              </a:gsLst>
              <a:lin ang="5400000"/>
            </a:gradFill>
            <a:effectLst>
              <a:reflection blurRad="12700" stA="28000" endPos="45000" dist="1000" dir="5400000" sy="-100000" algn="bl" rotWithShape="0"/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L5"/>
  <sheetViews>
    <sheetView topLeftCell="O1" workbookViewId="0">
      <selection activeCell="Q24" sqref="Q24"/>
    </sheetView>
  </sheetViews>
  <sheetFormatPr baseColWidth="10" defaultRowHeight="15"/>
  <sheetData>
    <row r="5" spans="12:12" ht="18">
      <c r="L5" s="1"/>
    </row>
  </sheetData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I20"/>
  <sheetViews>
    <sheetView workbookViewId="0">
      <selection activeCell="K12" sqref="K12"/>
    </sheetView>
  </sheetViews>
  <sheetFormatPr baseColWidth="10" defaultRowHeight="15"/>
  <cols>
    <col min="7" max="7" width="18.42578125" customWidth="1"/>
    <col min="8" max="8" width="8.42578125" customWidth="1"/>
    <col min="9" max="9" width="7.28515625" customWidth="1"/>
  </cols>
  <sheetData>
    <row r="1" spans="2:9">
      <c r="B1" s="24"/>
      <c r="C1" s="24"/>
      <c r="D1" s="24"/>
      <c r="E1" s="24"/>
      <c r="F1" s="24"/>
      <c r="G1" s="24"/>
      <c r="H1" s="24"/>
      <c r="I1" s="24"/>
    </row>
    <row r="2" spans="2:9">
      <c r="F2" s="23"/>
    </row>
    <row r="3" spans="2:9">
      <c r="B3" s="25" t="s">
        <v>12</v>
      </c>
      <c r="C3" s="4"/>
      <c r="D3" s="13"/>
      <c r="E3" s="13"/>
      <c r="F3" s="13"/>
      <c r="G3" s="13"/>
      <c r="H3" s="13"/>
      <c r="I3" s="5"/>
    </row>
    <row r="4" spans="2:9">
      <c r="B4" s="26"/>
      <c r="C4" s="6" t="s">
        <v>0</v>
      </c>
      <c r="D4" s="25" t="s">
        <v>10</v>
      </c>
      <c r="E4" s="4" t="s">
        <v>5</v>
      </c>
      <c r="F4" s="5"/>
      <c r="G4" s="6" t="s">
        <v>1</v>
      </c>
      <c r="H4" s="7">
        <v>260.89999999999998</v>
      </c>
      <c r="I4" s="8"/>
    </row>
    <row r="5" spans="2:9">
      <c r="B5" s="26"/>
      <c r="C5" s="17"/>
      <c r="D5" s="18"/>
      <c r="E5" s="19"/>
      <c r="F5" s="4" t="s">
        <v>11</v>
      </c>
      <c r="G5" s="5"/>
      <c r="H5" s="3" t="s">
        <v>6</v>
      </c>
      <c r="I5" s="3"/>
    </row>
    <row r="6" spans="2:9">
      <c r="B6" s="26"/>
      <c r="C6" s="9" t="s">
        <v>16</v>
      </c>
      <c r="D6" s="29">
        <v>40371</v>
      </c>
      <c r="E6" s="10"/>
      <c r="F6" s="10"/>
      <c r="G6" s="11"/>
      <c r="H6" s="3" t="s">
        <v>7</v>
      </c>
      <c r="I6" s="3"/>
    </row>
    <row r="7" spans="2:9">
      <c r="B7" s="26"/>
      <c r="C7" s="3" t="s">
        <v>17</v>
      </c>
      <c r="D7" s="12"/>
      <c r="E7" s="4" t="s">
        <v>18</v>
      </c>
      <c r="F7" s="13"/>
      <c r="G7" s="5"/>
      <c r="H7" s="3" t="s">
        <v>8</v>
      </c>
      <c r="I7" s="3"/>
    </row>
    <row r="8" spans="2:9">
      <c r="B8" s="26" t="s">
        <v>13</v>
      </c>
      <c r="C8" s="3" t="s">
        <v>4</v>
      </c>
      <c r="D8" s="4" t="s">
        <v>9</v>
      </c>
      <c r="E8" s="13"/>
      <c r="F8" s="13"/>
      <c r="G8" s="5"/>
      <c r="H8" s="3"/>
      <c r="I8" s="3"/>
    </row>
    <row r="9" spans="2:9">
      <c r="B9" s="26" t="s">
        <v>14</v>
      </c>
      <c r="C9" s="4"/>
      <c r="D9" s="5"/>
      <c r="E9" s="14"/>
      <c r="F9" s="16"/>
      <c r="G9" s="14"/>
      <c r="H9" s="15"/>
      <c r="I9" s="16"/>
    </row>
    <row r="10" spans="2:9">
      <c r="B10" s="26" t="s">
        <v>15</v>
      </c>
      <c r="C10" s="3" t="s">
        <v>2</v>
      </c>
      <c r="D10" s="3"/>
      <c r="E10" s="17"/>
      <c r="F10" s="19"/>
      <c r="G10" s="17"/>
      <c r="H10" s="18"/>
      <c r="I10" s="19"/>
    </row>
    <row r="11" spans="2:9">
      <c r="B11" s="26"/>
      <c r="C11" s="14"/>
      <c r="D11" s="16"/>
      <c r="E11" s="17"/>
      <c r="F11" s="19"/>
      <c r="G11" s="17"/>
      <c r="H11" s="18"/>
      <c r="I11" s="19"/>
    </row>
    <row r="12" spans="2:9">
      <c r="B12" s="26"/>
      <c r="C12" s="20"/>
      <c r="D12" s="22"/>
      <c r="E12" s="20"/>
      <c r="F12" s="22"/>
      <c r="G12" s="17"/>
      <c r="H12" s="18"/>
      <c r="I12" s="19"/>
    </row>
    <row r="13" spans="2:9">
      <c r="B13" s="26"/>
      <c r="C13" s="3" t="s">
        <v>3</v>
      </c>
      <c r="D13" s="3"/>
      <c r="E13" s="3"/>
      <c r="F13" s="3"/>
      <c r="G13" s="17"/>
      <c r="H13" s="18"/>
      <c r="I13" s="19"/>
    </row>
    <row r="14" spans="2:9">
      <c r="B14" s="26"/>
      <c r="C14" s="3" t="s">
        <v>6</v>
      </c>
      <c r="D14" s="14"/>
      <c r="E14" s="15"/>
      <c r="F14" s="16"/>
      <c r="G14" s="17"/>
      <c r="H14" s="18"/>
      <c r="I14" s="19"/>
    </row>
    <row r="15" spans="2:9">
      <c r="B15" s="26"/>
      <c r="C15" s="3" t="s">
        <v>7</v>
      </c>
      <c r="D15" s="17"/>
      <c r="E15" s="18"/>
      <c r="F15" s="19"/>
      <c r="G15" s="17"/>
      <c r="H15" s="18"/>
      <c r="I15" s="19"/>
    </row>
    <row r="16" spans="2:9">
      <c r="B16" s="26"/>
      <c r="C16" s="3" t="s">
        <v>8</v>
      </c>
      <c r="D16" s="20"/>
      <c r="E16" s="21"/>
      <c r="F16" s="22"/>
      <c r="G16" s="17"/>
      <c r="H16" s="18"/>
      <c r="I16" s="19"/>
    </row>
    <row r="17" spans="2:9">
      <c r="B17" s="26"/>
      <c r="C17" s="28" t="s">
        <v>19</v>
      </c>
      <c r="D17" s="15"/>
      <c r="E17" s="15"/>
      <c r="F17" s="16"/>
      <c r="G17" s="17"/>
      <c r="H17" s="18"/>
      <c r="I17" s="19"/>
    </row>
    <row r="18" spans="2:9">
      <c r="B18" s="27"/>
      <c r="C18" s="20"/>
      <c r="D18" s="21"/>
      <c r="E18" s="21"/>
      <c r="F18" s="22"/>
      <c r="G18" s="20"/>
      <c r="H18" s="21"/>
      <c r="I18" s="22"/>
    </row>
    <row r="20" spans="2:9">
      <c r="G20" s="2"/>
    </row>
  </sheetData>
  <mergeCells count="15">
    <mergeCell ref="E7:G7"/>
    <mergeCell ref="C5:E5"/>
    <mergeCell ref="F5:G5"/>
    <mergeCell ref="C3:I3"/>
    <mergeCell ref="C11:D12"/>
    <mergeCell ref="C9:D9"/>
    <mergeCell ref="B1:I1"/>
    <mergeCell ref="D8:G8"/>
    <mergeCell ref="D6:G6"/>
    <mergeCell ref="H4:I4"/>
    <mergeCell ref="E4:F4"/>
    <mergeCell ref="G9:I18"/>
    <mergeCell ref="C17:F18"/>
    <mergeCell ref="D14:F16"/>
    <mergeCell ref="E9:F12"/>
  </mergeCells>
  <dataValidations count="1">
    <dataValidation type="date" allowBlank="1" showInputMessage="1" showErrorMessage="1" errorTitle="fecha errada" error="esto está fuera de lugar." promptTitle="FORMATO DE FECHA" prompt="el formato es 00/00/0000" sqref="D6:G6">
      <formula1>40190</formula1>
      <formula2>40371</formula2>
    </dataValidation>
  </dataValidations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C3:L17"/>
  <sheetViews>
    <sheetView tabSelected="1" workbookViewId="0">
      <selection activeCell="K12" sqref="K12:K16"/>
    </sheetView>
  </sheetViews>
  <sheetFormatPr baseColWidth="10" defaultRowHeight="15"/>
  <cols>
    <col min="6" max="6" width="16.28515625" customWidth="1"/>
  </cols>
  <sheetData>
    <row r="3" spans="3:12">
      <c r="C3" s="38" t="s">
        <v>20</v>
      </c>
      <c r="D3" s="38"/>
      <c r="E3" s="38"/>
      <c r="F3" s="38"/>
      <c r="G3" s="39"/>
      <c r="H3" s="39"/>
    </row>
    <row r="4" spans="3:12">
      <c r="C4" s="38"/>
      <c r="D4" s="38"/>
      <c r="E4" s="38"/>
      <c r="F4" s="38"/>
      <c r="G4" s="39"/>
      <c r="H4" s="39"/>
    </row>
    <row r="5" spans="3:12">
      <c r="C5" s="39" t="s">
        <v>21</v>
      </c>
      <c r="D5" s="39"/>
      <c r="E5" s="39"/>
      <c r="F5" s="39"/>
      <c r="G5" s="39"/>
      <c r="H5" s="39"/>
      <c r="J5" s="30"/>
    </row>
    <row r="6" spans="3:12">
      <c r="C6" s="39" t="s">
        <v>22</v>
      </c>
      <c r="D6" s="39"/>
      <c r="E6" s="39"/>
      <c r="F6" s="39"/>
      <c r="G6" s="39"/>
      <c r="H6" s="39"/>
    </row>
    <row r="7" spans="3:12">
      <c r="C7" s="39"/>
      <c r="D7" s="39"/>
      <c r="E7" s="39"/>
      <c r="F7" s="39"/>
      <c r="G7" s="39"/>
      <c r="H7" s="39"/>
    </row>
    <row r="8" spans="3:12">
      <c r="C8" s="39" t="s">
        <v>23</v>
      </c>
      <c r="D8" s="39"/>
      <c r="E8" s="39"/>
      <c r="F8" s="39" t="s">
        <v>27</v>
      </c>
      <c r="G8" s="39"/>
      <c r="H8" s="39"/>
    </row>
    <row r="9" spans="3:12" ht="15.75" thickBot="1">
      <c r="C9" s="39" t="s">
        <v>24</v>
      </c>
      <c r="D9" s="39"/>
      <c r="E9" s="39"/>
      <c r="F9" s="39"/>
      <c r="G9" s="39"/>
      <c r="H9" s="39"/>
    </row>
    <row r="10" spans="3:12" ht="16.5" thickTop="1" thickBot="1">
      <c r="C10" s="40" t="s">
        <v>25</v>
      </c>
      <c r="D10" s="41" t="s">
        <v>26</v>
      </c>
      <c r="E10" s="42"/>
      <c r="F10" s="43"/>
      <c r="G10" s="40" t="s">
        <v>36</v>
      </c>
      <c r="H10" s="40" t="s">
        <v>37</v>
      </c>
      <c r="I10" s="32"/>
      <c r="L10" s="30"/>
    </row>
    <row r="11" spans="3:12" ht="16.5" thickTop="1" thickBot="1">
      <c r="C11" s="40">
        <v>5</v>
      </c>
      <c r="D11" s="41" t="s">
        <v>31</v>
      </c>
      <c r="E11" s="42"/>
      <c r="F11" s="43"/>
      <c r="G11" s="44">
        <v>6</v>
      </c>
      <c r="H11" s="44">
        <f>C11*G11</f>
        <v>30</v>
      </c>
      <c r="I11" s="33"/>
      <c r="L11" s="30"/>
    </row>
    <row r="12" spans="3:12" ht="16.5" thickTop="1" thickBot="1">
      <c r="C12" s="40">
        <v>3</v>
      </c>
      <c r="D12" s="41" t="s">
        <v>32</v>
      </c>
      <c r="E12" s="42"/>
      <c r="F12" s="43"/>
      <c r="G12" s="44">
        <v>3.5</v>
      </c>
      <c r="H12" s="44">
        <f>C12*G12</f>
        <v>10.5</v>
      </c>
      <c r="I12" s="33"/>
    </row>
    <row r="13" spans="3:12" ht="16.5" thickTop="1" thickBot="1">
      <c r="C13" s="40">
        <v>1</v>
      </c>
      <c r="D13" s="45" t="s">
        <v>33</v>
      </c>
      <c r="E13" s="46"/>
      <c r="F13" s="47"/>
      <c r="G13" s="44">
        <v>45</v>
      </c>
      <c r="H13" s="44">
        <f>C13*G13</f>
        <v>45</v>
      </c>
      <c r="I13" s="33"/>
    </row>
    <row r="14" spans="3:12" ht="16.5" thickTop="1" thickBot="1">
      <c r="C14" s="40">
        <v>2</v>
      </c>
      <c r="D14" s="45" t="s">
        <v>34</v>
      </c>
      <c r="E14" s="46"/>
      <c r="F14" s="47"/>
      <c r="G14" s="44">
        <v>12</v>
      </c>
      <c r="H14" s="44">
        <f>C14*G14</f>
        <v>24</v>
      </c>
      <c r="I14" s="33"/>
    </row>
    <row r="15" spans="3:12" ht="16.5" thickTop="1" thickBot="1">
      <c r="C15" s="40">
        <v>2</v>
      </c>
      <c r="D15" s="45" t="s">
        <v>35</v>
      </c>
      <c r="E15" s="46"/>
      <c r="F15" s="47"/>
      <c r="G15" s="44">
        <v>2.5</v>
      </c>
      <c r="H15" s="44">
        <f>C15*G15</f>
        <v>5</v>
      </c>
      <c r="I15" s="33"/>
    </row>
    <row r="16" spans="3:12" ht="16.5" thickTop="1" thickBot="1">
      <c r="C16" s="48" t="s">
        <v>29</v>
      </c>
      <c r="D16" s="39"/>
      <c r="E16" s="39"/>
      <c r="F16" s="40" t="s">
        <v>28</v>
      </c>
      <c r="G16" s="44">
        <v>69</v>
      </c>
      <c r="H16" s="44">
        <v>114.5</v>
      </c>
      <c r="I16" s="33"/>
    </row>
    <row r="17" spans="3:8" ht="15.75" thickTop="1">
      <c r="C17" s="39" t="s">
        <v>30</v>
      </c>
      <c r="D17" s="39"/>
      <c r="E17" s="39"/>
      <c r="F17" s="39"/>
      <c r="G17" s="39"/>
      <c r="H17" s="39"/>
    </row>
  </sheetData>
  <mergeCells count="7">
    <mergeCell ref="D14:F14"/>
    <mergeCell ref="D15:F15"/>
    <mergeCell ref="C3:F4"/>
    <mergeCell ref="D10:F10"/>
    <mergeCell ref="D11:F11"/>
    <mergeCell ref="D12:F12"/>
    <mergeCell ref="D13:F1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1:E18"/>
  <sheetViews>
    <sheetView workbookViewId="0">
      <selection activeCell="H17" sqref="H17"/>
    </sheetView>
  </sheetViews>
  <sheetFormatPr baseColWidth="10" defaultRowHeight="15"/>
  <sheetData>
    <row r="1" spans="2:5" ht="15.75" thickBot="1"/>
    <row r="2" spans="2:5" ht="16.5" thickTop="1" thickBot="1">
      <c r="B2" s="35" t="s">
        <v>38</v>
      </c>
      <c r="C2" s="35"/>
      <c r="D2" s="35"/>
      <c r="E2" s="35"/>
    </row>
    <row r="3" spans="2:5" ht="16.5" thickTop="1" thickBot="1">
      <c r="B3" s="35" t="s">
        <v>39</v>
      </c>
      <c r="C3" s="35"/>
      <c r="D3" s="35"/>
      <c r="E3" s="35"/>
    </row>
    <row r="4" spans="2:5" ht="16.5" thickTop="1" thickBot="1">
      <c r="B4" s="35" t="s">
        <v>40</v>
      </c>
      <c r="C4" s="35"/>
      <c r="D4" s="35"/>
      <c r="E4" s="35"/>
    </row>
    <row r="5" spans="2:5" ht="16.5" thickTop="1" thickBot="1">
      <c r="B5" s="35" t="s">
        <v>41</v>
      </c>
      <c r="C5" s="35"/>
      <c r="D5" s="35"/>
      <c r="E5" s="35" t="s">
        <v>42</v>
      </c>
    </row>
    <row r="6" spans="2:5" ht="16.5" thickTop="1" thickBot="1">
      <c r="B6" s="35"/>
      <c r="C6" s="35"/>
      <c r="D6" s="35"/>
      <c r="E6" s="35"/>
    </row>
    <row r="7" spans="2:5" ht="16.5" thickTop="1" thickBot="1">
      <c r="B7" s="35" t="s">
        <v>43</v>
      </c>
      <c r="C7" s="35"/>
      <c r="D7" s="35" t="s">
        <v>44</v>
      </c>
      <c r="E7" s="35"/>
    </row>
    <row r="8" spans="2:5" ht="16.5" thickTop="1" thickBot="1">
      <c r="B8" s="35" t="s">
        <v>45</v>
      </c>
      <c r="C8" s="35"/>
      <c r="D8" s="35"/>
      <c r="E8" s="35"/>
    </row>
    <row r="9" spans="2:5" ht="16.5" thickTop="1" thickBot="1">
      <c r="B9" s="35" t="s">
        <v>46</v>
      </c>
      <c r="C9" s="35"/>
      <c r="D9" s="35"/>
      <c r="E9" s="35"/>
    </row>
    <row r="10" spans="2:5" ht="16.5" thickTop="1" thickBot="1">
      <c r="B10" s="35"/>
      <c r="C10" s="35"/>
      <c r="D10" s="35"/>
      <c r="E10" s="35"/>
    </row>
    <row r="11" spans="2:5" ht="16.5" thickTop="1" thickBot="1">
      <c r="B11" s="35" t="s">
        <v>25</v>
      </c>
      <c r="C11" s="35" t="s">
        <v>47</v>
      </c>
      <c r="D11" s="35" t="s">
        <v>36</v>
      </c>
      <c r="E11" s="35" t="s">
        <v>37</v>
      </c>
    </row>
    <row r="12" spans="2:5" ht="16.5" thickTop="1" thickBot="1">
      <c r="B12" s="35">
        <v>2</v>
      </c>
      <c r="C12" s="35" t="s">
        <v>48</v>
      </c>
      <c r="D12" s="36">
        <v>2000</v>
      </c>
      <c r="E12" s="37">
        <f>B12*D12</f>
        <v>4000</v>
      </c>
    </row>
    <row r="13" spans="2:5" ht="16.5" thickTop="1" thickBot="1">
      <c r="B13" s="35">
        <v>1</v>
      </c>
      <c r="C13" s="35" t="s">
        <v>49</v>
      </c>
      <c r="D13" s="36">
        <v>45</v>
      </c>
      <c r="E13" s="37">
        <f>B13*D13</f>
        <v>45</v>
      </c>
    </row>
    <row r="14" spans="2:5" ht="16.5" thickTop="1" thickBot="1">
      <c r="B14" s="35">
        <v>2</v>
      </c>
      <c r="C14" s="35" t="s">
        <v>50</v>
      </c>
      <c r="D14" s="36">
        <v>569.5</v>
      </c>
      <c r="E14" s="37">
        <f>B14*D14</f>
        <v>1139</v>
      </c>
    </row>
    <row r="15" spans="2:5" ht="16.5" thickTop="1" thickBot="1">
      <c r="B15" s="35">
        <v>1</v>
      </c>
      <c r="C15" s="35" t="s">
        <v>51</v>
      </c>
      <c r="D15" s="36">
        <v>258</v>
      </c>
      <c r="E15" s="37">
        <f>B15*D15</f>
        <v>258</v>
      </c>
    </row>
    <row r="16" spans="2:5" ht="16.5" thickTop="1" thickBot="1">
      <c r="B16" s="35">
        <v>5</v>
      </c>
      <c r="C16" s="35" t="s">
        <v>52</v>
      </c>
      <c r="D16" s="36">
        <v>56</v>
      </c>
      <c r="E16" s="37">
        <f>B16*D16</f>
        <v>280</v>
      </c>
    </row>
    <row r="17" spans="3:5" ht="16.5" thickTop="1" thickBot="1">
      <c r="C17" s="34" t="s">
        <v>37</v>
      </c>
      <c r="E17" s="31">
        <f>SUM(E12:E16)</f>
        <v>5722</v>
      </c>
    </row>
    <row r="18" spans="3:5" ht="15.75" thickTop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diseños cheques.etc.</vt:lpstr>
      <vt:lpstr>tarea de cheque</vt:lpstr>
      <vt:lpstr>FACTURA</vt:lpstr>
      <vt:lpstr>recibo</vt:lpstr>
    </vt:vector>
  </TitlesOfParts>
  <Company>PROYECTO CONÉCTATE AL CONOCIMIENTO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</dc:creator>
  <cp:lastModifiedBy>Estudiante</cp:lastModifiedBy>
  <dcterms:created xsi:type="dcterms:W3CDTF">2010-12-07T18:47:22Z</dcterms:created>
  <dcterms:modified xsi:type="dcterms:W3CDTF">2010-12-07T21:14:38Z</dcterms:modified>
</cp:coreProperties>
</file>