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Overview" sheetId="1" r:id="rId4"/>
    <sheet state="visible" name="ATS Web" sheetId="2" r:id="rId5"/>
  </sheets>
  <definedNames/>
  <calcPr/>
</workbook>
</file>

<file path=xl/sharedStrings.xml><?xml version="1.0" encoding="utf-8"?>
<sst xmlns="http://schemas.openxmlformats.org/spreadsheetml/2006/main" count="4360" uniqueCount="1805">
  <si>
    <t xml:space="preserve">Prepared By : </t>
  </si>
  <si>
    <t xml:space="preserve">Mahmud Islam Sykat
Rakib Hossain Ivan
</t>
  </si>
  <si>
    <t>Modules</t>
  </si>
  <si>
    <t>Total Test Cases</t>
  </si>
  <si>
    <t>Executed Test Cases</t>
  </si>
  <si>
    <t>Passed Test Cases</t>
  </si>
  <si>
    <t>Failed Test Cases</t>
  </si>
  <si>
    <t>Success Rate</t>
  </si>
  <si>
    <t>Status</t>
  </si>
  <si>
    <t>ATS Web App</t>
  </si>
  <si>
    <t>In Progress</t>
  </si>
  <si>
    <t>Summary</t>
  </si>
  <si>
    <t>Tested By</t>
  </si>
  <si>
    <t>Test Environment</t>
  </si>
  <si>
    <t>Acer( Scree size-14", Browser - EDGE (Version 122.0.2365.16)</t>
  </si>
  <si>
    <t>Phase/Sprint</t>
  </si>
  <si>
    <t>Test Area</t>
  </si>
  <si>
    <t>Feature Status</t>
  </si>
  <si>
    <t>Sign Up</t>
  </si>
  <si>
    <t>Test in Progress!</t>
  </si>
  <si>
    <t>Sign Up Confirmation</t>
  </si>
  <si>
    <t>Login</t>
  </si>
  <si>
    <t>Forgot Password</t>
  </si>
  <si>
    <t>Forgot Password (OTP Page)</t>
  </si>
  <si>
    <t>Forgot Password (Reset Password)</t>
  </si>
  <si>
    <t>Forgot Password (Sign In)</t>
  </si>
  <si>
    <t>Dashboard</t>
  </si>
  <si>
    <t>Notification</t>
  </si>
  <si>
    <t>Create Job Post</t>
  </si>
  <si>
    <t>Add Question</t>
  </si>
  <si>
    <t>Job Post Publish</t>
  </si>
  <si>
    <t>Job Circular (All Jobs)</t>
  </si>
  <si>
    <t>Job Circular (Active Jobs)</t>
  </si>
  <si>
    <t>Job Circular (Expired Jobs)</t>
  </si>
  <si>
    <t>Job Circular (Drafts)</t>
  </si>
  <si>
    <t>Job Details</t>
  </si>
  <si>
    <t>Job Applicants</t>
  </si>
  <si>
    <t>Job Applicants Details</t>
  </si>
  <si>
    <t>Applicants</t>
  </si>
  <si>
    <t>Applicants(Job Applicants Details)</t>
  </si>
  <si>
    <t>Applicants (Applicant Edit Profile)</t>
  </si>
  <si>
    <t>Subscription (Subscription Packages)</t>
  </si>
  <si>
    <t>Subscription (Subscribed)</t>
  </si>
  <si>
    <t>Company Profile</t>
  </si>
  <si>
    <t>Edit Company Info</t>
  </si>
  <si>
    <t>Change Password</t>
  </si>
  <si>
    <t>Settings</t>
  </si>
  <si>
    <t>Test Area:  Sign Up</t>
  </si>
  <si>
    <t>Test ID</t>
  </si>
  <si>
    <t>Test Name</t>
  </si>
  <si>
    <t>Pre Condition</t>
  </si>
  <si>
    <t>Description</t>
  </si>
  <si>
    <t>Test Data</t>
  </si>
  <si>
    <t>Expected Result</t>
  </si>
  <si>
    <t>Actual Result</t>
  </si>
  <si>
    <t>Sign Up - 1</t>
  </si>
  <si>
    <t>Check if after clicking on "Sign Up" button in landing page it redirect us to Sign Up page</t>
  </si>
  <si>
    <t>Go to the HrClerks Website</t>
  </si>
  <si>
    <t>1. Open to the browser and go to the "HrClerks" website
2. Click on Sign Up button</t>
  </si>
  <si>
    <t>Page should redirect us to Sign Up page</t>
  </si>
  <si>
    <t>As Expected</t>
  </si>
  <si>
    <t>✅</t>
  </si>
  <si>
    <t>Sign Up - 2</t>
  </si>
  <si>
    <t xml:space="preserve">Check if the page is visible with proper details </t>
  </si>
  <si>
    <t>1. Visit the website link
2. Visit the website "HrClerks " webside
3. Observe if  the page is visible</t>
  </si>
  <si>
    <t>The page is visible with proper details</t>
  </si>
  <si>
    <t>Sign Up - 3</t>
  </si>
  <si>
    <t>Check if "Back" button is visible and functional</t>
  </si>
  <si>
    <t xml:space="preserve">1.Visit the "HrClerks " website
2. Click on Back button
3. Observe the Back button visible 
4. Observe back button is functional </t>
  </si>
  <si>
    <t>"Back" button is visible and functional</t>
  </si>
  <si>
    <t>Sign Up - 4</t>
  </si>
  <si>
    <t>Check if "Language" dropdown menu is visible and functional</t>
  </si>
  <si>
    <t xml:space="preserve">1.Visit the  "HrClerks " website
2.Change language to English
3.Observe all the contents are in English </t>
  </si>
  <si>
    <t>"Language" dropdown menu is visible and functional</t>
  </si>
  <si>
    <t>Sign Up - 5</t>
  </si>
  <si>
    <t>Check if "Language" has all the options and can be changed</t>
  </si>
  <si>
    <t>1.Visit the "HrClerks "  website
2.Change language to other option
3.Observe all the contents are in other language</t>
  </si>
  <si>
    <t>"Language" has all the options and can be changed</t>
  </si>
  <si>
    <t>Sign Up - 6</t>
  </si>
  <si>
    <t>Check if "Welcome  to
HrClerks: Recruiters' Aid" title is visible</t>
  </si>
  <si>
    <t>1. Visit the website link
2. Visit the "HrClerks "  website
3. Observe if " Welcome  to
HrClerks: Recruiters' Aid" is visible</t>
  </si>
  <si>
    <t>"Welcome to HrClerks: Recruiters' Aid" title is visible</t>
  </si>
  <si>
    <t>Sign Up - 7</t>
  </si>
  <si>
    <t xml:space="preserve">Check if "HrClerks" title and logo is visible </t>
  </si>
  <si>
    <t xml:space="preserve">1. Visit the website link
2. Visit the "HrClerks "  website
3. Observe if the "HrClerks"  logo is visible </t>
  </si>
  <si>
    <t>"Welcome to HrClerks: Recruiters' Aid" Logo is visible</t>
  </si>
  <si>
    <t>Sign Up - 8</t>
  </si>
  <si>
    <t>Check all the fields are visible</t>
  </si>
  <si>
    <t>1. Open to the browser and go to "HrClerks "  website
2. Click on Sign Up button
3.Observe if the " all field"  is visible</t>
  </si>
  <si>
    <t>All the fields are visible</t>
  </si>
  <si>
    <t>Sign Up - 9</t>
  </si>
  <si>
    <t>Fill all the fields with valid data</t>
  </si>
  <si>
    <t xml:space="preserve">1. Open to the browser and go to the"HrClerks "    website
2. Click on Sign Up button
3. Fill all the fields </t>
  </si>
  <si>
    <t>Accepting all the valid data</t>
  </si>
  <si>
    <t>Sign Up - 10</t>
  </si>
  <si>
    <t>Check if "User name" field is visible and editable</t>
  </si>
  <si>
    <t>1. Open to the browser and go to the "HrClerks "  website
2. Click on Sign Up button
3. Observe if the " User" field is visible</t>
  </si>
  <si>
    <t>"User name" field is visible and editable</t>
  </si>
  <si>
    <t>Sign Up - 11</t>
  </si>
  <si>
    <t>Fill the User Name field with numeric and special characters  to check validation</t>
  </si>
  <si>
    <t xml:space="preserve"> 
1. Open to the browser and go to the  "HrClerks " website
2. Click on Sign Up button
3. Fill full name field with characters</t>
  </si>
  <si>
    <t>Validation message should be appeared</t>
  </si>
  <si>
    <t>Sign Up - 12</t>
  </si>
  <si>
    <t>Check if "Email" field is visible and editable</t>
  </si>
  <si>
    <t xml:space="preserve"> 
1. Open to the browser and go to the "HrClerks "    website
2. Click on Sign Up button
3. Observe if the " Email" field is visible</t>
  </si>
  <si>
    <t>"Email" field is visible and editable</t>
  </si>
  <si>
    <t>Sign Up - 13</t>
  </si>
  <si>
    <t>Check if "Password" field is visible and editable</t>
  </si>
  <si>
    <t>1. Open to the browser and go to the "HrClerks " website
2. Click on Sign Up button
3. Observe if the "Password" field is visible</t>
  </si>
  <si>
    <t>"Password" field is visible and editable</t>
  </si>
  <si>
    <t>Sign Up - 14</t>
  </si>
  <si>
    <t>Check if "Confirm Password" field is visible and editable</t>
  </si>
  <si>
    <t>1. Open to the browser and go to the "HrClerks "  website
2. Click on Sign Up button
3. Observe if the " Confirm Password" field is visible</t>
  </si>
  <si>
    <t>"Confirm Password" field is visible and editable</t>
  </si>
  <si>
    <t>Sign Up - 15</t>
  </si>
  <si>
    <t>Fill the Email field with valid email</t>
  </si>
  <si>
    <t>1. Open to the browser and go to the"HrClerks "    website
2. Click on Sign Up button
3. Fill Email field with Valid</t>
  </si>
  <si>
    <t>Email field accepting valid email</t>
  </si>
  <si>
    <t>Sign Up - 16</t>
  </si>
  <si>
    <t>Fill the Email field with invalid email</t>
  </si>
  <si>
    <t>1. Open to the browser and go to the"HrClerks "    website
2. Click on Sign Up button
3. Fill Email field with InValid</t>
  </si>
  <si>
    <t>Sign Up - 17</t>
  </si>
  <si>
    <t>Fill the password field</t>
  </si>
  <si>
    <t>1. Open to the browser and go to the"HrClerks "  website
2. Click on Sign Up button
3. Fill Confirm password field with characters</t>
  </si>
  <si>
    <t>"Password" field is accpting password</t>
  </si>
  <si>
    <t>Sign Up - 18</t>
  </si>
  <si>
    <t>Fill the confirm password field</t>
  </si>
  <si>
    <t>1. Open to the browser and go to the "HrClerks "  website
2. Click on Sign Up button
3. Fill Confirm password field with same characters</t>
  </si>
  <si>
    <t>"Confirm password" field is accpeting password</t>
  </si>
  <si>
    <t>Sign Up - 19</t>
  </si>
  <si>
    <t>Check Password and confirm password are matched</t>
  </si>
  <si>
    <t>1. Open to the browser and go to the"HrClerks "  website
2. Click on Sign Up button
3. Fill Confirm password field with matched charactes</t>
  </si>
  <si>
    <t>Password and confirm password are matched</t>
  </si>
  <si>
    <t>Sign Up - 20</t>
  </si>
  <si>
    <t>Check Password and confirm password are unmatched</t>
  </si>
  <si>
    <t>1. Open to the browser and go to the"HrClerks "  website
2. Click on Sign Up button
3. Fill Confirm password field with unmatched charactes</t>
  </si>
  <si>
    <t>Password and confirm password are unmatched</t>
  </si>
  <si>
    <t>Sign Up - 21</t>
  </si>
  <si>
    <t>Keep the "User Name" field empty and fill up all other fields with valid data and click on "Sign Up" button  to check validation</t>
  </si>
  <si>
    <t xml:space="preserve">1. Open to the browser and go to the "HrClerks " website
2. Click on Sign Up button
3. Empty user name
4.. Fiil email
5.. Fill password
6.. Fill Confirm password </t>
  </si>
  <si>
    <t>Sign Up - 22</t>
  </si>
  <si>
    <t>Keep the "Email" field empty and fill up all other fields with valid data and click on "Sign Up" button  to check validation</t>
  </si>
  <si>
    <t xml:space="preserve">1. Open to the browser and go to the "HrClerks " website
2. Click on Sign Up button
3.Fill user name
4.. empty email
5. Fill password
6.. Fill Confirm password </t>
  </si>
  <si>
    <t>Sign Up - 23</t>
  </si>
  <si>
    <t>Keep the "Password" field empty and fill up all other field  with valid data and click on "Sign Up" button</t>
  </si>
  <si>
    <t xml:space="preserve">1. Open to the browser and go to the website
2. Click on Sign Up button
3. Fill user name
4.. Fiil email
5. Empty password
6.Fill Confirm password </t>
  </si>
  <si>
    <t>Sign Up - 24</t>
  </si>
  <si>
    <t>Keep the "Confirm Password" field empty and fill up all other field  with valid data and click on "Sign Up" button</t>
  </si>
  <si>
    <t xml:space="preserve">1. Open to the browser and go to the"HrClerks "  website
2. Click on Sign Up button
3. Fill user name
4.. Fiil email
5.. Fill password
6. Empty Confirm password </t>
  </si>
  <si>
    <t>Sign Up - 25</t>
  </si>
  <si>
    <t>Check that Password and confirm password both fields are empty and fill up all other fields with valid data and click on "Sign Up" button</t>
  </si>
  <si>
    <t xml:space="preserve">1. Open to the browser and go to the "HrClerks " website
2. Click on Sign Up button
3. Fill user name
4.. Fill email
5.. Empty  password
6. Empty Confirm password </t>
  </si>
  <si>
    <t>Sign Up - 26</t>
  </si>
  <si>
    <t>Check that password and confirm password are unmatched and fill up all other fields with valid data and click on "Sign Up" button</t>
  </si>
  <si>
    <t xml:space="preserve">1. Open to the browser and go to the "HrClerks "  website
2. Click on Sign Up button
3. Fill user name
4.. Fiil email
5.. Fill  password
6. Fill  unmatched Confirm password </t>
  </si>
  <si>
    <t>Sign Up - 27</t>
  </si>
  <si>
    <t>Check that the checkbox is visible and clickable</t>
  </si>
  <si>
    <t>1. Open to the browser and go to the website
2. Click on Sign Up button
3.Observe if the " check box" field is visible</t>
  </si>
  <si>
    <t>Checkbox is visible and clickable</t>
  </si>
  <si>
    <t>Sign Up - 28</t>
  </si>
  <si>
    <t>Check that the checkbox's text is visible</t>
  </si>
  <si>
    <t>1. Open to the browser and go to the website
2. Click on Sign Up button
3.Observe if the " check box text" field is visible</t>
  </si>
  <si>
    <t xml:space="preserve">Checkbox's text is visible </t>
  </si>
  <si>
    <t>Sign Up - 29</t>
  </si>
  <si>
    <t>Check that "Terms &amp; Conditions" text is visible and functional</t>
  </si>
  <si>
    <t>1. Open to the browser and go to the website
2. Click on Sign Up button
3.Observe if the "Terms &amp; Conditions" text is visible</t>
  </si>
  <si>
    <t>"Terms &amp; Conditions" text is visible and functional</t>
  </si>
  <si>
    <t>Sign Up - 30</t>
  </si>
  <si>
    <t>Check that "Privacy Policies" text is visible and functional</t>
  </si>
  <si>
    <t>1. Open to the browser and go to the website
2. Click on Sign Up button
3.Observe if the "Privacy Policies" text is visible and functional</t>
  </si>
  <si>
    <t>"Privacy Policies" text is visible and functional</t>
  </si>
  <si>
    <t>Sign Up - 31</t>
  </si>
  <si>
    <t>Check if "Sign Up" button is visible and functional</t>
  </si>
  <si>
    <t>1. Open to the browser and go to the website
2. Click on Sign Up button
3.Observe if the "Sign Up" button is visible and functional</t>
  </si>
  <si>
    <t>"Sign Up" button is visible and functional</t>
  </si>
  <si>
    <t>Sign Up - 32</t>
  </si>
  <si>
    <t>Check if "Already Have An Account?
Sign In" text is visible and "Sign in" button is visible and functional</t>
  </si>
  <si>
    <t>1. Open to the browser and go to the website
2. Click on Sign Up button
3.Observe if the"Already Have An Account?
Sign In" text is visible and "Sign in" button is visible and functional</t>
  </si>
  <si>
    <t>"Already Have An Account? Sign In" text is visible and "Sign in" button is visible and functional</t>
  </si>
  <si>
    <t>Sign Up - 33</t>
  </si>
  <si>
    <t>After fill all the fields with valid data and click on the "Sign Up" button</t>
  </si>
  <si>
    <t xml:space="preserve">1. Open to the browser and go to the "HrClerk ATS" website
2. Click on Sign Up button
3. Fill all the fields with valid data
4. Click on "Sign up" button </t>
  </si>
  <si>
    <t>Signed up successfully</t>
  </si>
  <si>
    <t>Sign Up - 34</t>
  </si>
  <si>
    <t>Check all the above mentioned feature in Bangla language</t>
  </si>
  <si>
    <t>1.Visit the website"HrClerks " 
2. Change language to Bangla option
3.Observe all the contents are in Bangla</t>
  </si>
  <si>
    <t>All the above mentioned features are showing in Bangla language</t>
  </si>
  <si>
    <t>All the above-mentioned features are not showing in the Bangla language</t>
  </si>
  <si>
    <t>❌</t>
  </si>
  <si>
    <t>Test Area:  Sign Up Confirmation</t>
  </si>
  <si>
    <t>Sign Up Confirmation - 1</t>
  </si>
  <si>
    <t>Check if after the completion of Sign Up, "Sign Up Confirmation" page appears.</t>
  </si>
  <si>
    <t xml:space="preserve">1. Visit the website link
2. Visit the "HrClerks" website.
3. Observe if Sign up page is visible </t>
  </si>
  <si>
    <t>"Sign Up Confirmation" page appears.</t>
  </si>
  <si>
    <t>Development in Progress!</t>
  </si>
  <si>
    <t>Sign Up Confirmation - 2</t>
  </si>
  <si>
    <t xml:space="preserve">1. Visit the website link
2. Visit the "HrClerks "  website.
3. Observe if Sign up page is visible </t>
  </si>
  <si>
    <t>Sign Up Confirmation - 3</t>
  </si>
  <si>
    <t xml:space="preserve">         1.Visit the"HrClerks "   website
2. Click on Back button
3. Observe the Back button visible 
4. Observe back button is functional </t>
  </si>
  <si>
    <t>Sign Up Confirmation - 4</t>
  </si>
  <si>
    <t xml:space="preserve">1.Visit the "HrClerks "  website
2.Change language to English
3.Observe all the contents are in English </t>
  </si>
  <si>
    <t>Sign Up Confirmation - 5</t>
  </si>
  <si>
    <t>Sign Up Confirmation - 6</t>
  </si>
  <si>
    <t>Check if "Account Confirmation" title is visible</t>
  </si>
  <si>
    <t>1. Visit the "HrClerks "  website link
2. Visit the website.
3. Observe if Sign up Conformation  page is visible</t>
  </si>
  <si>
    <t>"Account Confirmation" title is visible</t>
  </si>
  <si>
    <t>Sign Up Confirmation - 7</t>
  </si>
  <si>
    <t>Check if "You have received an e-mail with a verification code.
Please check you inbox." subtitle is visible</t>
  </si>
  <si>
    <t>1. Visit the"HrClerks "   website
2. Click on OTP button
3. Check Email inbox</t>
  </si>
  <si>
    <t>"You have received an e-mail with a verification code. Please check you inbox." subtitle is visible</t>
  </si>
  <si>
    <t>Sign Up Confirmation - 8</t>
  </si>
  <si>
    <t>1. Visit the "HrClerks "  website 
2. Visit the website
3. Observe if the "HrClerks" logo is visible</t>
  </si>
  <si>
    <t>"HrClerks" title and logo is visible</t>
  </si>
  <si>
    <t>Sign Up Confirmation - 9</t>
  </si>
  <si>
    <t>Check if OTP field is visible and editable</t>
  </si>
  <si>
    <t xml:space="preserve">1. Visit the "HrClerks " website
2. Observe OTP button is visible
3. Click on OTP button
4. Observe OTP button is functional </t>
  </si>
  <si>
    <t>OTP field is visible and editable</t>
  </si>
  <si>
    <t>Sign Up Confirmation - 10</t>
  </si>
  <si>
    <t>Enter an valid OTP</t>
  </si>
  <si>
    <t>1. Visit the "HrClerks "  website
2. Observe OTP button is visible
3. Click on OTP button
4.  Give a valid OTP</t>
  </si>
  <si>
    <t>Valid OTP is accepting</t>
  </si>
  <si>
    <t>Sign Up Confirmation - 11</t>
  </si>
  <si>
    <t>Enter an invalid OTP</t>
  </si>
  <si>
    <t>1. Visit the "HrClerks "  website
2. Observe the "Send Verification Code" button visible 
3. ObserveSend Verification Code button is functional</t>
  </si>
  <si>
    <t>Sign Up Confirmation - 12</t>
  </si>
  <si>
    <t>Check "Send Verification Code" button is visible and functional</t>
  </si>
  <si>
    <t>1. Visit the "HrClerks "  website
2. Observe the "Send Verification Code" button visible 
3. Observe "Send Verification Code" button is visible and functional</t>
  </si>
  <si>
    <t>"Send Verification Code" button is visible and functional</t>
  </si>
  <si>
    <t>Sign Up Confirmation - 13</t>
  </si>
  <si>
    <t>Keep the OTP field empty and click on the "Send Verification Code" button</t>
  </si>
  <si>
    <t xml:space="preserve">1.Visit the website
2.. Observe the empty "Send Verification Code" visible 
</t>
  </si>
  <si>
    <t>Sign Up Confirmation - 14</t>
  </si>
  <si>
    <t>Fill the OTP field and click on the "Send Verification Code" button</t>
  </si>
  <si>
    <t>1.Visit the "HrClerks "   website
2.. Observe the"Send Verification Code" visible
3. Fill the OTP field</t>
  </si>
  <si>
    <t>OTP should be accepted</t>
  </si>
  <si>
    <t>Sign Up Confirmation - 15</t>
  </si>
  <si>
    <t>1.Visit the  "HrClerks "  website
2. Change language to Bangla option
3.Observe all the contents are in Bangla</t>
  </si>
  <si>
    <t>Test Area:  Login</t>
  </si>
  <si>
    <t>Login- 1</t>
  </si>
  <si>
    <t>Check if after clicking on "Log In" button in landing page it redirect us to login page</t>
  </si>
  <si>
    <t>1. Open to the browser and go to the "HrClerks" website
2. Click on Log in  button</t>
  </si>
  <si>
    <t>The page redirecting to Login page</t>
  </si>
  <si>
    <t>Login- 2</t>
  </si>
  <si>
    <t>1. Visit the  "HrClerks "  website  link
2. Visit the website
3. Observe if  the page is visible</t>
  </si>
  <si>
    <t>Login- 3</t>
  </si>
  <si>
    <t xml:space="preserve">1.Visit the  "HrClerks "  website
2. Click on Back button
3. Observe the Back button visible 
4. Observe back button is functional </t>
  </si>
  <si>
    <t>Login- 4</t>
  </si>
  <si>
    <t xml:space="preserve">1.Visit the "HrClerks "   website
2.Change language to English
3.Observe all the contents are in English </t>
  </si>
  <si>
    <t>Login- 5</t>
  </si>
  <si>
    <t>1.Visit the  "HrClerks "  website
2.Change language to other option
3.Observe all the contents are in other language</t>
  </si>
  <si>
    <t>Login- 6</t>
  </si>
  <si>
    <t>Check if "Welcome back to
HrClerks ATS" title is visible</t>
  </si>
  <si>
    <t>1. Visit the  "HrClerks "  website link
2. Visit the website
3. Observe if " Welcome back to
HrClerks" is visible</t>
  </si>
  <si>
    <t>"Welcome back to HrClerks ATS" title is visible</t>
  </si>
  <si>
    <t>Login- 7</t>
  </si>
  <si>
    <t xml:space="preserve">1. Visit the "HrClerks "   website link
2. Visit the website
3. Observe if the "HrClerks" logo is visible </t>
  </si>
  <si>
    <t>Login- 8</t>
  </si>
  <si>
    <t>1. Open to the browser and go to "HrClerks "    website
2. Click on Log in button
3.Observe if the " all field"  is visible</t>
  </si>
  <si>
    <t>Login- 9</t>
  </si>
  <si>
    <t xml:space="preserve">1. Open to the browser and go to the  "HrClerks "   website
2. Click on "Log in" button
3. Fill all the fields </t>
  </si>
  <si>
    <t>All the fields accepting valid data</t>
  </si>
  <si>
    <t>Login- 10</t>
  </si>
  <si>
    <t>1. Open to the browser and go to the "HrClerks" website
2. Click on "Log in"  button
3. Observe if the " Email" field is visible</t>
  </si>
  <si>
    <t>Login- 11</t>
  </si>
  <si>
    <t>1. Open to the browser and go to the "HrClerks" website
2. Click on "Log in" button
3. Observe if the "Password" field is visible</t>
  </si>
  <si>
    <t>Login- 12</t>
  </si>
  <si>
    <t>Log in with valid credentials</t>
  </si>
  <si>
    <t>1. Open to the browser and go to the "HrClerks" website
2. Click on "Log in" button
3. Give valid credentials to access the system
4. Click on " Sog in" in button</t>
  </si>
  <si>
    <t>Successfully logged in</t>
  </si>
  <si>
    <t>Login- 13</t>
  </si>
  <si>
    <t>Use Valid but unregistered email</t>
  </si>
  <si>
    <t>1. Open to the browser and go to the  "HrClerks"website
2. Click on "Log in" button
3. Give "use Valid but unregistered email"  to access the system</t>
  </si>
  <si>
    <t>Login- 14</t>
  </si>
  <si>
    <t>Use invalid email</t>
  </si>
  <si>
    <t>1. Open to the browser and go to the "HrClerks" website
2. Click on "Log in" button
3. Give "Invalid  email"  to access the system</t>
  </si>
  <si>
    <t>Login- 15</t>
  </si>
  <si>
    <t>Use wrong password</t>
  </si>
  <si>
    <t>1. Open to the browser and go to the "HrClerks" website
2. Click on "Log in" button
3. Give "Wrong password"  to access the system</t>
  </si>
  <si>
    <t>Login- 16</t>
  </si>
  <si>
    <t>Keep email field empty only and click on login button</t>
  </si>
  <si>
    <t>1. Open to the browser and go to the  "HrClerks "  website
2. Click on "Log in" button
3. Try "email field empty only "  to access the system
4. Click on " Sog in" in button</t>
  </si>
  <si>
    <t>Login- 17</t>
  </si>
  <si>
    <t>keep password field empty only and click on login button</t>
  </si>
  <si>
    <t>1. Open to the browser and go to the  "HrClerks "  website
2. Click on "Log in" button
3. Try "keep password field empty only "  to access the system
4. Click on " Sog in" in button</t>
  </si>
  <si>
    <t>Login- 18</t>
  </si>
  <si>
    <t>Check Password reveal icon visible and functional</t>
  </si>
  <si>
    <t>1. Open to the browser and go to the   "HrClerks " website
2. Click on "Log in" button
3.Observe if the " Password reveal" icon visible and functiona</t>
  </si>
  <si>
    <t>Password reveal icon visible and functional</t>
  </si>
  <si>
    <t>Login- 19</t>
  </si>
  <si>
    <t>Check if "Keep me logged in" checkbox is visible and clickable</t>
  </si>
  <si>
    <t>1. Open to the browser and go to the  "HrClerks " website
2. Click on "log in" button
3.Observe if the " check box " field is visible and clickable</t>
  </si>
  <si>
    <t>"Keep me logged in" checkbox is visible and clickable</t>
  </si>
  <si>
    <t>Login- 20</t>
  </si>
  <si>
    <t>Check if "Forgot Password" button is visible and functional</t>
  </si>
  <si>
    <t>1. Open to the browser and go to the  "HrClerks "  website
2. Click on Login button
3.Observe if the"Forgot Password" button is visible and functional</t>
  </si>
  <si>
    <t>"Forgot Password" button is visible and functional</t>
  </si>
  <si>
    <t>Login- 21</t>
  </si>
  <si>
    <t>Check if "Sign In" button is visible and functional</t>
  </si>
  <si>
    <t>1. Open to the browser and go to the  "HrClerks "  website
2. Click on Sign In button
3.Observe if the "Sign In" button is visible and functional</t>
  </si>
  <si>
    <t>"Sign In" button is visible and functional</t>
  </si>
  <si>
    <t>Login- 22</t>
  </si>
  <si>
    <t>Check if "Sign Up For Free" button is visible and functional</t>
  </si>
  <si>
    <t>1. Open to the browser and go to the  "HrClerks "  website
2. Click on Sign In button
3.Observe if the "Sign Up For Free" button is visible and functional</t>
  </si>
  <si>
    <t>"Sign Up For Free" button is visible and functional</t>
  </si>
  <si>
    <t>Login- 23</t>
  </si>
  <si>
    <t>1.Visit the   "HrClerks " website 
2. Change language to Bangla option
3.Observe all the contents are in Bangla</t>
  </si>
  <si>
    <t>All the above mentioned features are not showing in Bangla language</t>
  </si>
  <si>
    <t>Test Area:  Forgot Password</t>
  </si>
  <si>
    <t>Forgot Password - 1</t>
  </si>
  <si>
    <t>Check if click on the "Forgot Password" button on the login page, the forgot password page will open</t>
  </si>
  <si>
    <t>1. Open to the browser and go to the "HrClerks" website
2. Click on Log in  button
3. Click on forgot password
4.Observe if  the page is visible</t>
  </si>
  <si>
    <t>Forgot Password - 2</t>
  </si>
  <si>
    <t>1. Visit the website link
2. Visit the  "HrClerks " website
3. click log in
4. Click  forgot pass
3. Observe if  the page is visible</t>
  </si>
  <si>
    <t>Forgot Password - 3</t>
  </si>
  <si>
    <t xml:space="preserve">1.Visit the Forgot password page
2. Click on Back button
3. Observe the Back button visible 
4. Observe back button is functional </t>
  </si>
  <si>
    <t>Forgot Password - 4</t>
  </si>
  <si>
    <t xml:space="preserve">1.Visit the forgot pass page
2.Change language to English
3.Observe all the contents are in English </t>
  </si>
  <si>
    <t>Forgot Password - 5</t>
  </si>
  <si>
    <t>1.Visit the "HrClerks"website
2.Change language to other option
3.Observe all the contents are in other language</t>
  </si>
  <si>
    <t>Forgot Password - 6</t>
  </si>
  <si>
    <t>Check if "Reset Your Password" title is visible</t>
  </si>
  <si>
    <t xml:space="preserve">1.Visit the "HrClerks" website
2. Click on forgot password
3. Observe the "Reset your password" text is visible 
</t>
  </si>
  <si>
    <t>"Reset Your Password" title is visible</t>
  </si>
  <si>
    <t>Forgot Password - 7</t>
  </si>
  <si>
    <t>Check if "You will receive an e-mail with a verification code.
Please check your inbox." subtitle is visible</t>
  </si>
  <si>
    <t>1. Visit the website link
2. Visit the "HrClerks" website
3. click log in
4. Click  forgot pass
3. Observe if  "You will receive an e-mail with a verification code.
Please check your inbox." subtitle is visible</t>
  </si>
  <si>
    <t>"You will receive an e-mail with a verification code. Please check your inbox." subtitle is visible</t>
  </si>
  <si>
    <t>Forgot Password - 8</t>
  </si>
  <si>
    <t>1. Visit the website link
2. Visit the  "HrClerks "  website
3. Observe if the o"HrClerks" logo is visible</t>
  </si>
  <si>
    <t>Forgot Password - 9</t>
  </si>
  <si>
    <t>1. Open to the browser and go to the "HrClerks "   website
2. Click on " forgot password" button
3. Observe if the " all field"  is visible</t>
  </si>
  <si>
    <t>Forgot Password - 10</t>
  </si>
  <si>
    <t>1. Open to the browser and go to the "HrClerks "    website
2. Click on "Forgot password"  button
3. Observe if the " Email" field is visible</t>
  </si>
  <si>
    <t>Forgot Password - 11</t>
  </si>
  <si>
    <t>Provide a registered email</t>
  </si>
  <si>
    <t>1. Open to the browser and go to the  "HrClerks "  website
2. Click on "Forgot password" button
3. Give "Registered  email"  
4. Click on "Send Verification Code" button</t>
  </si>
  <si>
    <t>Registered email is accepting</t>
  </si>
  <si>
    <t xml:space="preserve"> "Send Verification Code" button is not working</t>
  </si>
  <si>
    <t>Forgot Password - 12</t>
  </si>
  <si>
    <t>Provide an unregistered email</t>
  </si>
  <si>
    <t>1. Open to the browser and go to the "HrClerks "    website
2. Click on "Forgot password" button
3. Give "Unregistered  email"  
4. Click on "Send Verification Code" button</t>
  </si>
  <si>
    <t>Forgot Password - 13</t>
  </si>
  <si>
    <t>Provide an invalid email</t>
  </si>
  <si>
    <t xml:space="preserve">1. Open to the browser and go to the "HrClerks" website
2. Click on "Forgot password" button
3. Give "Invalid  email"  
</t>
  </si>
  <si>
    <t>Forgot Password - 14</t>
  </si>
  <si>
    <t>Check if the "Send Verification Code" button is visible and functional</t>
  </si>
  <si>
    <t>1.Visit the "HrClerks" website
2. Click on forgot password
3. Observe the  "Send Verification Code" button  is visible</t>
  </si>
  <si>
    <t>Forgot Password - 15</t>
  </si>
  <si>
    <t>1.Visit the "HrClerks" website
2. Change language to Bangla option
3.Observe all the contents are in Bangla</t>
  </si>
  <si>
    <t>Test Area:  Forgot Password (OTP Page)</t>
  </si>
  <si>
    <t>Forgot Password (OTP Page) - 1</t>
  </si>
  <si>
    <t>Check if after click on the "Send Verification Code" button on the forgot password page, the "OTP" page will open</t>
  </si>
  <si>
    <t>1. Visit the  "HrClerks " website link
2. Visit the website
3. Click  forgot pass
4. Observe if  the OTP page is visible</t>
  </si>
  <si>
    <t>Forgot Password (OTP Page) - 2</t>
  </si>
  <si>
    <t>1. Visit the "HrClerks "  website link
2. Visit the website
3. Click  OTP
4.. Observe if  the  OTP page is visible with proper details</t>
  </si>
  <si>
    <t>Forgot Password (OTP Page) - 3</t>
  </si>
  <si>
    <t xml:space="preserve">1.Visit the Reset password page
2. Click on Back button
3. Observe the Back button visible 
4. Observe back button is functional </t>
  </si>
  <si>
    <t>Forgot Password (OTP Page) - 4</t>
  </si>
  <si>
    <t>Forgot Password (OTP Page) - 5</t>
  </si>
  <si>
    <t>1.Visit the website
2.Change language to other option
3.Observe all the contents are in other language</t>
  </si>
  <si>
    <t>Forgot Password (OTP Page) - 6</t>
  </si>
  <si>
    <t xml:space="preserve">1. Visit the "HrClerks" website link
2. Visit the website
3. Click  OTP
4.. Observe if  the  "Reset Your Password" title is visible </t>
  </si>
  <si>
    <t>Forgot Password (OTP Page) - 7</t>
  </si>
  <si>
    <t xml:space="preserve">1. Visit the "HrClerks" website link
2. Visit the "HrClerks"  website
3. Click  OTP
4.. Observe if  the "You have received an e-mail with a verification code.
Please check you inbox." subtitle  is visible </t>
  </si>
  <si>
    <t>Forgot Password (OTP Page) - 8</t>
  </si>
  <si>
    <t xml:space="preserve">1. Visit the website link
2. Visit the "HrClerks" website
3. Click  OTP
4.. Observe if  the "HrClerks" title and logo is visible </t>
  </si>
  <si>
    <t>Forgot Password (OTP Page) - 9</t>
  </si>
  <si>
    <t>Check if the "OTP" field is visible and editable</t>
  </si>
  <si>
    <t xml:space="preserve"> 1. Open to the browser and go to the "HrClerks"  website
2. Click on Login button
3. Click on "Forget Password" button
4. Fill email field with registered email
5. Click on "Reset Password" button
6.  Observe if the "OTP" field is visible and editable</t>
  </si>
  <si>
    <t>"OTP" field is visible and editable</t>
  </si>
  <si>
    <t>Forgot Password (OTP Page) - 10</t>
  </si>
  <si>
    <t xml:space="preserve"> 1. Open to the browser and go to the "HrClerks"  website
2. Click on Login button
3. Click on "Forget Password" button
4. Fill email field with registered email
5. Click on "Reset Password" button
6. Enter valid OTP</t>
  </si>
  <si>
    <t>Forgot Password (OTP Page) - 11</t>
  </si>
  <si>
    <t xml:space="preserve"> 1. Open to the browser and go to the  "HrClerks "  website
2. Click on Login button
3. Click on "Forget Password" button
4. Fill email field with registered email
5. Click on "Reset Password" button
6. Enter invalid OTP</t>
  </si>
  <si>
    <t>Forgot Password (OTP Page) - 12</t>
  </si>
  <si>
    <t>1. Visit the website link
2. Visit the  "HrClerks "  website
3. Click  OTP
4.. Observe if the  "Send Verification Code" button is visible and functional</t>
  </si>
  <si>
    <t>Forgot Password (OTP Page) - 13</t>
  </si>
  <si>
    <t>1. Open to the browser and go to the   "HrClerks " website
2. Click on Login button
3. Click on "Forget Password" button
4. Fill email field with registered email
5. Click on "Reset Password" button
6. Verification by leaving the box blank</t>
  </si>
  <si>
    <t>Forgot Password (OTP Page) - 14</t>
  </si>
  <si>
    <t>1. Open to the browser and go to the  "HrClerks "  website
2. Click on Login button
3. Click on "Forget Password" button
4. Fill email field with registered email
5. Click on "Reset Password" button
6. Enter a valid OTP</t>
  </si>
  <si>
    <t>Forgot Password (OTP Page) - 15</t>
  </si>
  <si>
    <t>1.Visit the website "HrClerks " 
2. Change language to Bangla option
3.Observe all the contents are in Bangla</t>
  </si>
  <si>
    <t>Test Area:  Forgot Password (Reset Password)</t>
  </si>
  <si>
    <t>Forgot Password (Reset Password) - 1</t>
  </si>
  <si>
    <t>Check if after click on the "Send Verification Code" button from OTP page, the reset password page will open</t>
  </si>
  <si>
    <t>1. Visit the website link
2. Visit the  "HrClerks "  website
3. Click  forgot pass
4. Observe if  the OTP page reset password is visible</t>
  </si>
  <si>
    <t>Forgot Password (Reset Password) - 2</t>
  </si>
  <si>
    <t>1. Visit the website link
2. Visit the "HrClerks "  website
3. Click  OTP
4.. Observe if  the  reset password page is visible with proper details</t>
  </si>
  <si>
    <t>Forgot Password (Reset Password) - 3</t>
  </si>
  <si>
    <t>Forgot Password (Reset Password) - 4</t>
  </si>
  <si>
    <t>Forgot Password (Reset Password) - 5</t>
  </si>
  <si>
    <t>1.Visit the "HrClerks "   website
2.Change language to other option
3.Observe all the contents are in other language</t>
  </si>
  <si>
    <t>Forgot Password (Reset Password) - 6</t>
  </si>
  <si>
    <t>1. Visit the website link
2. Visit the "HrClerks " website
3. Click  forgot password
4.. Observe if  the  ""Reset Your Password" title is visible and editable</t>
  </si>
  <si>
    <t>Forgot Password (Reset Password) - 7</t>
  </si>
  <si>
    <t>Check if "Please enter your new password &amp; reconfirm your
password." subtitle is visible</t>
  </si>
  <si>
    <t>1. Visit the website link
2. Visit the "HrClerks " website
3. Go to reset password page 
4.. Observe if  the "Please enter your new password &amp; reconfirm your
password." subtitle is visible</t>
  </si>
  <si>
    <t>"Please enter your new password &amp; reconfirm your password." subtitle is visible</t>
  </si>
  <si>
    <t>Forgot Password (Reset Password) - 8</t>
  </si>
  <si>
    <t>1. Visit the website link
2. Visit the "HrClerks " website
3. Go to reset password page 
4.. Observe if  the "HrClerks" title and logo is visible</t>
  </si>
  <si>
    <t>Forgot Password (Reset Password) - 9</t>
  </si>
  <si>
    <t>Check all the fields are visible and editable</t>
  </si>
  <si>
    <t>1. Visit the website link
2. Visit the "HrClerks "  website
3. Go to the reset password page 
4.. Observeall the fields are visible and editabl</t>
  </si>
  <si>
    <t>All the fields are visible and editable</t>
  </si>
  <si>
    <t>Forgot Password (Reset Password) - 10</t>
  </si>
  <si>
    <t>Check if "Type new password" field is visible and editable</t>
  </si>
  <si>
    <t>1. Visit the website link
2. Visit the website
3. Go to the reset password page 
4.. Observe" Type new password" field is visible and editable</t>
  </si>
  <si>
    <t>"Type new password" field is visible and editable</t>
  </si>
  <si>
    <t>Forgot Password (Reset Password) - 11</t>
  </si>
  <si>
    <t>Check if " Re-type new password" field is visible and editable</t>
  </si>
  <si>
    <t>1. Visit the website link
2. Visit the "HrClerks "  website
3. Go to the reset password page 
4.. Observe " Re-type new password" field is visible and editable</t>
  </si>
  <si>
    <t>" Re-type new password" field is visible and editable</t>
  </si>
  <si>
    <t>Forgot Password (Reset Password) - 12</t>
  </si>
  <si>
    <t>Match both "Type new password" and "Re-type new password" field with new password</t>
  </si>
  <si>
    <t>1. Visit the website link
2. Visit the "HrClerks "  website
3. Go to the reset password page 
4.. Type new password" and "Re-type new password" field with new password</t>
  </si>
  <si>
    <t>Both password should be matched</t>
  </si>
  <si>
    <t>Forgot Password (Reset Password) - 13</t>
  </si>
  <si>
    <t>Unmatch both "Type new password" and "Re-type new password" field with new password</t>
  </si>
  <si>
    <t>1. Visit the website link
2. Visit the website
3. Go to the reset password page 
4..  "Type new password" 
 5."Re-type new unmatch password" field with new password</t>
  </si>
  <si>
    <t>Forgot Password (Reset Password) - 14</t>
  </si>
  <si>
    <t>Check if the "Confirm Now" button is visible and functional</t>
  </si>
  <si>
    <t xml:space="preserve">1. Visit the website link
2. Visit the "HrClerks "   website
3. Go to the reset password page 
4.. Observe the "Confirm Now" button is visible and functional </t>
  </si>
  <si>
    <t>"Confirm Now" button is visible and functional</t>
  </si>
  <si>
    <t>Forgot Password (Reset Password) - 15</t>
  </si>
  <si>
    <t>Keep empty the  "Type new password" field and click on "Confirm Now" button</t>
  </si>
  <si>
    <t>1. Visit the website  "HrClerks " link
2. Visit the website
3. Go to the reset password page 
4.. Type new password
5. Click "Confirm Now" button</t>
  </si>
  <si>
    <t>Forgot Password (Reset Password) - 16</t>
  </si>
  <si>
    <t>Keep empty the  "Re-type new password" field and click on "Confirm Now" button</t>
  </si>
  <si>
    <t xml:space="preserve">1. Visit the website link
2. Visit the "HrClerks "  website
3. Go to the reset password page 
4.. Type a new password
5. Click the "Confirm Now" button
6. Retype new password
7. Click Confirm  button </t>
  </si>
  <si>
    <t>Forgot Password (Reset Password) - 17</t>
  </si>
  <si>
    <t>Check if the password reveal icon is visible and functional</t>
  </si>
  <si>
    <t>1. Visit the website link
2. Visit the "HrClerks " website
3. Go to the reset password page 
4.. Observe the password reveal icon is visible and functional</t>
  </si>
  <si>
    <t>Password reveal icon is visible and functional</t>
  </si>
  <si>
    <t>Forgot Password (Reset Password) - 18</t>
  </si>
  <si>
    <t>Fill all the field with new password and click on "Confirm Now" button</t>
  </si>
  <si>
    <t xml:space="preserve">1. Visit the website link
2. Visit the  "HrClerks " website
3. Provide create new password
4.Click " Confirm now " button
</t>
  </si>
  <si>
    <t>Password should be changed</t>
  </si>
  <si>
    <t>Forgot Password (Reset Password) - 19</t>
  </si>
  <si>
    <t>1.Visit the  "HrClerks " website
2. Change language to Bangla option
3.Observe all the contents are in Bangla</t>
  </si>
  <si>
    <t>Test Area:  Forgot Password (Sign In)</t>
  </si>
  <si>
    <t>Forgot Password (Sign In) - 1</t>
  </si>
  <si>
    <t>Check if after click on the "Confrim Now" button from reset password page, the Sign In page will open</t>
  </si>
  <si>
    <t xml:space="preserve">Sign In page should be appeared </t>
  </si>
  <si>
    <t>Forgot Password (Sign In) - 2</t>
  </si>
  <si>
    <t>1. Visit the website link
2. Visit the  "HrClerks " website
3. Observe if  the page is visible</t>
  </si>
  <si>
    <t>Forgot Password (Sign In) - 3</t>
  </si>
  <si>
    <t xml:space="preserve">1.Visit the website  "HrClerks " 
2. Click on Back button
3. Observe the Back button visible 
4. Observe back button is functional </t>
  </si>
  <si>
    <t>Forgot Password (Sign In) - 4</t>
  </si>
  <si>
    <t xml:space="preserve">1.Visit the website  "HrClerks " 
2.Change language to English
3.Observe all the contents are in English </t>
  </si>
  <si>
    <t>Forgot Password (Sign In) - 5</t>
  </si>
  <si>
    <t>1.Visit the  "HrClerks " website
2.Change language to other option
3.Observe all the contents are in other language</t>
  </si>
  <si>
    <t>Forgot Password (Sign In) - 6</t>
  </si>
  <si>
    <t>Check if "Password Reset Successful" title is visible</t>
  </si>
  <si>
    <t>1. Visit the  "HrClerks "  website link
2. Visit the website
3. Observe "Password Reset Successful" is visible</t>
  </si>
  <si>
    <t>"Password Reset Successful" title is visible</t>
  </si>
  <si>
    <t>Forgot Password (Sign In) - 7</t>
  </si>
  <si>
    <t>Check if "Please enter your email address &amp; 
new password to sign in." subtitle is visible</t>
  </si>
  <si>
    <t xml:space="preserve">1. Visit the  "HrClerks " website link
2. Visit the website
3. Observe if "Please enter your email address &amp; 
new password to sign in." subtitle is visible </t>
  </si>
  <si>
    <t>"Please enter your email address &amp; new password to sign in." subtitle is visible</t>
  </si>
  <si>
    <t>Forgot Password (Sign In) - 8</t>
  </si>
  <si>
    <t>1. Open to the browser and go to  website
2. Click on "forget password" 
3.Observe "HrClerks" title and logo is visible</t>
  </si>
  <si>
    <t>Forgot Password (Sign In) - 9</t>
  </si>
  <si>
    <t>1. Open to the browser and go to the  "HrClerks "  website
2. Click on "forget password" 
3. Observe if the " all field"  is visible</t>
  </si>
  <si>
    <t>Forgot Password (Sign In) - 10</t>
  </si>
  <si>
    <t xml:space="preserve">1. Open to the browser and go to the  "HrClerks "  website
2. Click on "forget password"  button
3. Fill all the fields </t>
  </si>
  <si>
    <t>All the valid data should be accepted</t>
  </si>
  <si>
    <t>Forgot Password (Sign In) - 11</t>
  </si>
  <si>
    <t>1. Open to the browser and go to the   "HrClerks " website
2. Click on "forget password"   button
3. Observe if the " Email" field is visible</t>
  </si>
  <si>
    <t>Forgot Password (Sign In) - 12</t>
  </si>
  <si>
    <t>1. Open to the browser and go to the  "HrClerks "  website
2. Click on "forget password" button
3. Observe if the "Password" field is visible</t>
  </si>
  <si>
    <t>Forgot Password (Sign In) - 13</t>
  </si>
  <si>
    <t>1. Open to the browser and go to the "HrClerks "    website
2. Click on "Log in" button
3. Give valid credentials to access the system
4. Click on " Log in" in button</t>
  </si>
  <si>
    <t>Forgot Password (Sign In) - 14</t>
  </si>
  <si>
    <t>1. Open to the browser and go to the   "HrClerks " website
2. Click on "Log in" button
3. Give "use Valid but unregistered email"  to access the system</t>
  </si>
  <si>
    <t>Forgot Password (Sign In) - 15</t>
  </si>
  <si>
    <t>1. Open to the browser and go to the "HrClerks "    website
2. Click on "Log in" button
3. Give "Invalid  email"  to access the system</t>
  </si>
  <si>
    <t>Forgot Password (Sign In) - 16</t>
  </si>
  <si>
    <t>1. Open to the browser and go to the  "HrClerks "  website
2. Click on "Log in" button
3. Give "Wrong password"  to access the system</t>
  </si>
  <si>
    <t>Forgot Password (Sign In) - 17</t>
  </si>
  <si>
    <t>Forgot Password (Sign In) - 18</t>
  </si>
  <si>
    <t>Forgot Password (Sign In) - 19</t>
  </si>
  <si>
    <t>Forgot Password (Sign In) - 20</t>
  </si>
  <si>
    <t>Forgot Password (Sign In) - 21</t>
  </si>
  <si>
    <t>1. Open to the browser and go to the website
2. Click on Login button
3.Observe if the"Forgot Password" button is visible and functional</t>
  </si>
  <si>
    <t>Forgot Password (Sign In) - 22</t>
  </si>
  <si>
    <t>Forgot Password (Sign In) - 23</t>
  </si>
  <si>
    <t>1.Visit the   "HrClerks " website
2. Change language to Bangla option
3.Observe all the contents are in Bangla</t>
  </si>
  <si>
    <t>Test Area:  Dashboard</t>
  </si>
  <si>
    <t>Dashboard - 1</t>
  </si>
  <si>
    <t xml:space="preserve">Check if after login, dashboard page will appear </t>
  </si>
  <si>
    <t>Login to the HrClerks Website</t>
  </si>
  <si>
    <t xml:space="preserve">1. Open to the browser and go to the  "HrClerks " website
2. Login as user
3. Observe if after login, dashboard page will appear </t>
  </si>
  <si>
    <t>Dashboard page should be appeared with welcome popup message</t>
  </si>
  <si>
    <t>Dashboard - 2</t>
  </si>
  <si>
    <t>Verify that welcome popup message is appearing after first time login</t>
  </si>
  <si>
    <t xml:space="preserve">1. Open to the browser and go to the  "HrClerks " website
2. Login as user
3. Observe if after login, welcome popup message will appear </t>
  </si>
  <si>
    <t>Welcome popup message should be appeared</t>
  </si>
  <si>
    <t>Welcome popup message is not appearing</t>
  </si>
  <si>
    <t>Dashboard - 3</t>
  </si>
  <si>
    <t>Check if the popup is visible with proper details</t>
  </si>
  <si>
    <t>1. Open to the browser and go to the "HrClerks " website
2. Login as user
3. Observe if the popup is visible with proper details</t>
  </si>
  <si>
    <t>Popup is visible with proper details</t>
  </si>
  <si>
    <t>Popup is not visible</t>
  </si>
  <si>
    <t>Dashboard - 4</t>
  </si>
  <si>
    <t>Check if the "Let's Go" button is visible and functional</t>
  </si>
  <si>
    <t>1. Open to the browser and go to the "HrClerks "  website
2. Login as user
3. Observe if the "Let's Go" button is visible and functional</t>
  </si>
  <si>
    <t>"Let's Go" button is visible and functional</t>
  </si>
  <si>
    <t>Dashboard - 5</t>
  </si>
  <si>
    <t>Check if after clicking on the "Let's Go" button, Dashboard page is showing</t>
  </si>
  <si>
    <t>1. Open to the browser and go to the "HrClerks "  website
2. Login as user
3. Observe if after clicking on the "Let's Go" button, Dashboard page is showing</t>
  </si>
  <si>
    <t>Dashboard page is showing</t>
  </si>
  <si>
    <t>Dashboard - 6</t>
  </si>
  <si>
    <t>Check if the Dashboard page is showing with proper details</t>
  </si>
  <si>
    <t>1. Open the browser and go to the "HrClerks "  website
2. Login as user
3. Observe if the Dashboard page is showing with proper details</t>
  </si>
  <si>
    <t>Dashboard page is showing with proper details</t>
  </si>
  <si>
    <t>Dashboard - 7</t>
  </si>
  <si>
    <t>Check if the "HrClerks" title and logo is visible and functional</t>
  </si>
  <si>
    <t>1. Open the browser and go to the "HrClerks "  website
2. Login as user
3. Observe if the "HrClerks" title and logo is visible and functional</t>
  </si>
  <si>
    <t>"HrClerks" title and logo is visible and functional</t>
  </si>
  <si>
    <t>Dashboard - 8</t>
  </si>
  <si>
    <t>1. Open the browser and go to the "HrClerks "  website
2. Login as user
3. Observe if  "Language" dropdown menu is visible and functional</t>
  </si>
  <si>
    <t>Dashboard - 9</t>
  </si>
  <si>
    <t>1. Open the browser and go to the "HrClerks "  website
2. Login as user
3. Observe if  "Language" has all the options and can be changed</t>
  </si>
  <si>
    <t>Dashboard - 10</t>
  </si>
  <si>
    <t>Check if "Search" bar is visible and editable</t>
  </si>
  <si>
    <t>1. Open the browser and go to the "HrClerks "  website
2. Login as user
3. Observe if  "Search" bar is visible and editable</t>
  </si>
  <si>
    <t>"Search" bar is visible and editable</t>
  </si>
  <si>
    <t>Dashboard - 11</t>
  </si>
  <si>
    <t>Check if "Filter" button is visible and functional</t>
  </si>
  <si>
    <t>1. Open the browser and go to the "HrClerks "  website
2. Login as user
3. Observe if  "Filter" button is visible and functional</t>
  </si>
  <si>
    <t>"Filter" button is visible and functional</t>
  </si>
  <si>
    <t>"Filter" button is visible but not functional</t>
  </si>
  <si>
    <t>Dashboard - 12</t>
  </si>
  <si>
    <t>Check if the "Notification" button is visible and functional</t>
  </si>
  <si>
    <t>1. Open the browser and go to the "HrClerks "  website
2. Login as user
3. Observe if the "Notification" button is visible and functional</t>
  </si>
  <si>
    <t>"Notification" button is visible and functional</t>
  </si>
  <si>
    <t>Dashboard - 13</t>
  </si>
  <si>
    <t>Check if "Job Circular", "Applicants" and "Subscription" are visible and functional</t>
  </si>
  <si>
    <t>1. Open the browser and go to the "HrClerks "  website
2. Login as user
3. Observe if "Job Circular", "Applicants" and "Subscription" are visible and functional</t>
  </si>
  <si>
    <t>"Job Circular", "Applicants" and "Subscription" are visible and functional</t>
  </si>
  <si>
    <t>Dashboard - 14</t>
  </si>
  <si>
    <t>Check if "Post A Job" button is visible and functional</t>
  </si>
  <si>
    <t>1. Open the browser and go to the "HrClerks "  website
2. Login as user
3. Observe if "Post A Job" button is visible and functional</t>
  </si>
  <si>
    <t>"Post A Job" button is visible and functional</t>
  </si>
  <si>
    <t>Dashboard - 15</t>
  </si>
  <si>
    <t xml:space="preserve">Check if the profile name and profile photo is visible from bottom left corner </t>
  </si>
  <si>
    <t>1. Open the browser and go to the "HrClerks "  website
2. Login as user
3. Observe if the profile name and profile photo is visible from bottom left corner</t>
  </si>
  <si>
    <t xml:space="preserve">Profile name and profile photo is visible from bottom left corner </t>
  </si>
  <si>
    <t>Profile name is visible  but profile photo is  notvisible from bottom left corner</t>
  </si>
  <si>
    <t>Dashboard - 16</t>
  </si>
  <si>
    <t>Check if the profile dropdown menu is visible and functional</t>
  </si>
  <si>
    <t>1. Open the browser and go to the "HrClerks "  website
2. Login as user
3. Observe if the profile dropdown menu is visible and functional</t>
  </si>
  <si>
    <t>Profile dropdown menu is visible and functional</t>
  </si>
  <si>
    <t>Dashboard - 17</t>
  </si>
  <si>
    <t>Check if profile dropdown menu has all the valid options</t>
  </si>
  <si>
    <t>1. Open the browser and go to the "HrClerks "  website
2. Login as user
3. Observe if profile dropdown menu has all the valid options</t>
  </si>
  <si>
    <t>Profile dropdown menu has all the valid options</t>
  </si>
  <si>
    <t>Dashboard - 18</t>
  </si>
  <si>
    <t>Check if "Change Password" from profiile dropdown menu is visible and functional</t>
  </si>
  <si>
    <t>1. Open the browser and go to the "HrClerks " website
2. Login as user
3. Observe  "Change Password" from profiile dropdown menu is visible and functional</t>
  </si>
  <si>
    <t>"Change Password" from profiile dropdown menu is visible and functional</t>
  </si>
  <si>
    <t>Dashboard - 19</t>
  </si>
  <si>
    <t>Check if "Edit Profile" from profiile dropdown menu is visible and funcional</t>
  </si>
  <si>
    <t>1. Open the browser and go to the "HrClerks "  website
2. Login as user
3. Observe   "Edit Profile" from the profiile dropdown menu is visible and funcional</t>
  </si>
  <si>
    <t>"Edit Profile" from profiile dropdown menu is visible and funcional</t>
  </si>
  <si>
    <t>Dashboard - 20</t>
  </si>
  <si>
    <t>Check if "Settings" from profiile dropdown menu is visible and funcional</t>
  </si>
  <si>
    <t>1. Open the browser and go to the "HrClerks "  website
2. Login as user
3. Observe   "Settings" from profile dropdown menu is visible and functional</t>
  </si>
  <si>
    <t>"Settings" from profiile dropdown menu is visible and funcional</t>
  </si>
  <si>
    <t>Dashboard - 21</t>
  </si>
  <si>
    <t>Check if "Log Out" from profiile dropdown menu is visible and funcional</t>
  </si>
  <si>
    <t>1. Open the browser and go to the "HrClerks "  website
2. Login as user
3. Observe "Log Out" from profiile dropdown menu is visible and funcional</t>
  </si>
  <si>
    <t>"Log Out" from profiile dropdown menu is visible and funcional</t>
  </si>
  <si>
    <t>Dashboard - 22</t>
  </si>
  <si>
    <t>1.Visit the "HrClerks "  website
2. Change language to Bangla option
3.Observe all the contents are in Bangla</t>
  </si>
  <si>
    <t>All the above mentioned feature in Bangla language is showing properly</t>
  </si>
  <si>
    <t>All the above mentioned feature in  Bangla language is not showing properly</t>
  </si>
  <si>
    <t>Test Area:  Notification</t>
  </si>
  <si>
    <t>Notification - 1</t>
  </si>
  <si>
    <t>Notification icon field is visible and functional</t>
  </si>
  <si>
    <t>1.Visit the "HrClerks "  website
2. Observe if the "Notification icon" field is visible and functional</t>
  </si>
  <si>
    <t>Notification - 2</t>
  </si>
  <si>
    <t>Notification is coming properly with proper content</t>
  </si>
  <si>
    <t>1. Visit the "HrClerks "  website
2.Click on the Notification icon
3.. Observe if the Notification is coming properly with proper conten</t>
  </si>
  <si>
    <t>Notification is not coming properly with proper content</t>
  </si>
  <si>
    <t>Notification - 3</t>
  </si>
  <si>
    <t>Check new notification is coming</t>
  </si>
  <si>
    <t>1. Visit the "HrClerks " website
2. Click on the Notification icon
3.. Observe if Check new notification is coming</t>
  </si>
  <si>
    <t>New notification is coming</t>
  </si>
  <si>
    <t>New notification is not coming</t>
  </si>
  <si>
    <t>Notification - 4</t>
  </si>
  <si>
    <t>Notifications are appearing in correct time</t>
  </si>
  <si>
    <t>1. Visit the "HrClerks " website
2. Click on the Notification icon
3.. Observe if Notifications are appearing in correct time</t>
  </si>
  <si>
    <t>Notifications are not appearing in correct time</t>
  </si>
  <si>
    <t>Notification - 5</t>
  </si>
  <si>
    <t>Check notification count is correct</t>
  </si>
  <si>
    <t>1. Visit the "HrClerks " website
2. Click on the Notification icon
3.. Observe if  notification count is correct</t>
  </si>
  <si>
    <t>Notification count is correct</t>
  </si>
  <si>
    <t>Notification count is not correct</t>
  </si>
  <si>
    <t>Notification - 6</t>
  </si>
  <si>
    <t>Three dot menu from notification is visible and functional</t>
  </si>
  <si>
    <t>1. Visit the "HrClerks " website
2. Click on the Notification icon
3.. Observe Three dot menu from notification is visible and functional</t>
  </si>
  <si>
    <t>Three dot menu from notification is not visible and functional</t>
  </si>
  <si>
    <t>Notification - 7</t>
  </si>
  <si>
    <t>Check if all the existing notification's icon and images are visible</t>
  </si>
  <si>
    <t>1. Visit the "HrClerks " website
2. Click on the Notification icon
3.. Observe if all the existing notification's icon is visible</t>
  </si>
  <si>
    <t>All the existing notification's icon are visible</t>
  </si>
  <si>
    <t>Notification - 8</t>
  </si>
  <si>
    <t>All the above mentioned feature in Bangla language is not showing properly</t>
  </si>
  <si>
    <t>Test Area:  Create Job Post</t>
  </si>
  <si>
    <t>Create Job Post - 1</t>
  </si>
  <si>
    <t>Check if after click on the "Post A Job", Create Job Post page is appearing</t>
  </si>
  <si>
    <t>1. Visit the website link
2. Visit the "HrClerks "  website
3. login as user
4. Go to Job circular
5.. Observe if click on the 
"Post A Job", Create Job Post 
page is appearing</t>
  </si>
  <si>
    <t>Create Job Post page is appearing</t>
  </si>
  <si>
    <t>Create Job Post - 2</t>
  </si>
  <si>
    <t>Check if the page is showing with proper details</t>
  </si>
  <si>
    <t>1. Visit the website link
2. Visit the "HrClerks "  website
3. login as user
4. Go to Job circular
5. Observe if the page is showing
 with proper details</t>
  </si>
  <si>
    <t>The page is showing with proper details</t>
  </si>
  <si>
    <t>The page is not showing with proper details</t>
  </si>
  <si>
    <t>Create Job Post - 3</t>
  </si>
  <si>
    <t>1. Visit the website link
2. Visit the "HrClerks " website
3. login as user
4. Go to Job circular
5. Observe the "HrClerks" title and 
logo is visible and functional</t>
  </si>
  <si>
    <t>Create Job Post - 4</t>
  </si>
  <si>
    <t>Create Job Post - 5</t>
  </si>
  <si>
    <t>1. Open the browser and go to the "HrClerks " website
2. Login as user
3. Observe if  "Language" has all the options and can be changed</t>
  </si>
  <si>
    <t>Create Job Post - 6</t>
  </si>
  <si>
    <t>1. Open the browser and go to the "HrClerks "  website
2. Login as user
3. Observe if "Search" bar is visible and editable</t>
  </si>
  <si>
    <t>Create Job Post - 7</t>
  </si>
  <si>
    <t>1. Open the browser and go to the "HrClerks " website
2. Login as user
3. Observe if "Filter" button is visible and functional</t>
  </si>
  <si>
    <t>"Filter" button is visible notfunctional</t>
  </si>
  <si>
    <t>Create Job Post - 8</t>
  </si>
  <si>
    <t>1. Open the browser and go to the "HrClerks " website
2. Login as user
3.. Go to Job circular
4. Observe if  "Notification" button is visible and functional</t>
  </si>
  <si>
    <t>Create Job Post - 9</t>
  </si>
  <si>
    <t>1. Open the browser and go to the "HrClerks " website
2. Login as user
3. Go to Job circular
4. Observe if "Job Circular", "Applicants" and "Subscription" are visible and functional</t>
  </si>
  <si>
    <t>Create Job Post - 10</t>
  </si>
  <si>
    <t>1. Open the browser and go to the "HrClerks " website
2. Login as user
3. Observe if the profile name and profile photo is visible from bottom left corner</t>
  </si>
  <si>
    <t>The profile name and profile photo is visible from bottom left corner</t>
  </si>
  <si>
    <t>Create Job Post - 11</t>
  </si>
  <si>
    <t>Check if "Create Job Post" page title and back button is visible and functional</t>
  </si>
  <si>
    <t>1. Open the browser and go to the "HrClerks " website
2. Login as user
3. Go to Job circular
4. Observe if "Create Job Post" page title and back button is visible and functional</t>
  </si>
  <si>
    <t>"Create Job Post" page title and back button is visible and functional</t>
  </si>
  <si>
    <t>Create Job Post - 12</t>
  </si>
  <si>
    <t>Check if all the fields are visible and editable</t>
  </si>
  <si>
    <t>1. Open the browser and go to the "HrClerks "  website
2. Login as user
3. Go to Job circular
4. Observe if all the fields are visible and editable</t>
  </si>
  <si>
    <t>Create Job Post - 13</t>
  </si>
  <si>
    <t>Check if "Job Title" field is visible and editable</t>
  </si>
  <si>
    <t>1. Open the browser and go to the "HrClerks " website
2. Login as user
3. Go to Job circular
4.. Observe if "Job Title" field is visible and editable</t>
  </si>
  <si>
    <t>"Job Title" field is visible and editable</t>
  </si>
  <si>
    <t>Create Job Post - 14</t>
  </si>
  <si>
    <t>Check if "Expired Date" field is visible and editable</t>
  </si>
  <si>
    <t>1. Open the browser and go to the "HrClerks " website
2. Login as user
3. Go to Job circular
4.Observe if "Expired Date" field is visible and editable</t>
  </si>
  <si>
    <t>"Expired Date" field is visible and editable</t>
  </si>
  <si>
    <t>Create Job Post - 15</t>
  </si>
  <si>
    <t>Check if "Location" field is visible and editable</t>
  </si>
  <si>
    <t>1. Open the browser and go to the "HrClerks " website
2. Login as user
3. Go to Job circular
4. Observe if "Location" field is visible and editable</t>
  </si>
  <si>
    <t>"Location" field is visible and editable</t>
  </si>
  <si>
    <t>Create Job Post - 16</t>
  </si>
  <si>
    <t>Check if "Industry" dropdown menu is visible with proper options</t>
  </si>
  <si>
    <t>1. Open the browser and go to the "HrClerks " website
2. Login as user
3. Go to Job circular
4. Observe if "Industry" dropdown menu is visible with proper options</t>
  </si>
  <si>
    <t>"Industry" dropdown menu is visible with proper options</t>
  </si>
  <si>
    <t>Create Job Post - 17</t>
  </si>
  <si>
    <t>Check if all the options in "Industry" can be selected</t>
  </si>
  <si>
    <t>1. Open the browser and go to the "HrClerks " website
2. Login as user
3. Go to Job circular
4. Observe if all the options in "Industry" can be selected</t>
  </si>
  <si>
    <t>All the options in "Industry" should be selected</t>
  </si>
  <si>
    <t>Create Job Post - 18</t>
  </si>
  <si>
    <t>Check if "Job Type" field is visible and editable</t>
  </si>
  <si>
    <t>"Job Type" field is visible and editable</t>
  </si>
  <si>
    <t>Create Job Post - 19</t>
  </si>
  <si>
    <t>Check if "Job description" field is visible and editable</t>
  </si>
  <si>
    <t>1. Open the browser and go to the "HrClerks " website
2. Login as user
3. Go to Job circular
4. Observe if "Job Type" field is visible and editable</t>
  </si>
  <si>
    <t>"Job description" field is visible and editable</t>
  </si>
  <si>
    <t>Create Job Post - 20</t>
  </si>
  <si>
    <t>Check if "Tags" field are visible with proper details and tags</t>
  </si>
  <si>
    <t>1. Open the browser and go to the "HrClerks " website
2. Login as user
3. Go to Job circular
4. Observe if "Tags" field are visible with proper details and tags</t>
  </si>
  <si>
    <t>"Tags" field are visible with proper details and tags</t>
  </si>
  <si>
    <t>Create Job Post - 21</t>
  </si>
  <si>
    <t>Check if "Add Question" button is visible and functional</t>
  </si>
  <si>
    <t>1. Open the browser and go to the "HrClerks " website
2. Login as user
3. Go to Job circular
4. Observe if"Add Question" button is visible and functional</t>
  </si>
  <si>
    <t>"Add Question" button is visible and functional</t>
  </si>
  <si>
    <t>Create Job Post - 22</t>
  </si>
  <si>
    <t>Check if "Questions" bar is visible</t>
  </si>
  <si>
    <t>1. Open the browser and go to the "HrClerks " website
2. Login as user
3. Go to Job circular
4. Observe if""Questions" bar is visible</t>
  </si>
  <si>
    <t>"Questions" bar is visible</t>
  </si>
  <si>
    <t>Create Job Post - 23</t>
  </si>
  <si>
    <t>Check if all the "Question" field is visible and editable</t>
  </si>
  <si>
    <t>1. Open the browser and go to the "HrClerks " website
2. Login as user
3. Go to Job circular
4. Observe if all the "Question" field is visible and editable</t>
  </si>
  <si>
    <t>All the "Question" field is visible and editable</t>
  </si>
  <si>
    <t>Create Job Post - 24</t>
  </si>
  <si>
    <t>Check if Question quantity is showing properly</t>
  </si>
  <si>
    <t>1. Open the browser and go to the "HrClerks " website
2. Login as user
3. Go to Job circular
4. Observe if Question quantity is showing properly</t>
  </si>
  <si>
    <t>Question quantity is showing properly</t>
  </si>
  <si>
    <t>Create Job Post - 25</t>
  </si>
  <si>
    <t>Check if "Next" button is visible and functional</t>
  </si>
  <si>
    <t>1. Open the browser and go to the "HrClerks " website
2. Login as user
3. Go to Job circular
4. Observe if "Next" button is visible and functiona</t>
  </si>
  <si>
    <t>"Next" button is visible and functional</t>
  </si>
  <si>
    <t>Create Job Post - 26</t>
  </si>
  <si>
    <t>Keep empty the "Job Title" field and fill all the field</t>
  </si>
  <si>
    <t>1. Open the browser and go to the "HrClerks " website
2. Login as user
3. Go to Job circular
4. Fill all field without "job Title" field</t>
  </si>
  <si>
    <t>Create Job Post - 27</t>
  </si>
  <si>
    <t>Keep empty the "Expired Date" field and fill all the field</t>
  </si>
  <si>
    <t>1. Open the browser and go to the "HrClerks " website
2. Login as user
3. Go to Job circular
4. Fill all field without "Expired Date" field</t>
  </si>
  <si>
    <t>Create Job Post - 28</t>
  </si>
  <si>
    <t>Keep empty the "Location" field and fill all the field</t>
  </si>
  <si>
    <t>1. Open the browser and go to the "HrClerks " website
2. Login as user
3. Go to Job circular
4. Fill all the fields without "Location" field</t>
  </si>
  <si>
    <t>Create Job Post - 29</t>
  </si>
  <si>
    <t>Keep empty the "Industry" field and fill all the field</t>
  </si>
  <si>
    <t>1. Open the browser and go to the"HrClerks " website
2. Login as user
3. Go to Job circular
4. Fill all the fields without " Industry" field</t>
  </si>
  <si>
    <t>Create Job Post - 30</t>
  </si>
  <si>
    <t>Keep empty the "Job Type" field and fill all the field</t>
  </si>
  <si>
    <t>1. Open the browser and go to the "HrClerks "  website
2. Login as user
3. Go to Job circular
4. Fill all the field without Jobtype field</t>
  </si>
  <si>
    <t>Create Job Post - 31</t>
  </si>
  <si>
    <t>Keep empty the "Job Description" field and fill all the field</t>
  </si>
  <si>
    <t>1. Open the browser and go to the "HrClerks " website
2. Login as user
3. Go to Job circular
4. Fill all the field without "Job Description" field</t>
  </si>
  <si>
    <t>VAlidation message should be appeared</t>
  </si>
  <si>
    <t>Create Job Post - 32</t>
  </si>
  <si>
    <t>Keep empty the "Tags" field and fill all the field</t>
  </si>
  <si>
    <t>1. Open the browser and go to the "HrClerks " website
2. Login as user
3. Go to Job circular
4. Fill all the field without ""Tags"" field</t>
  </si>
  <si>
    <t>Create Job Post - 33</t>
  </si>
  <si>
    <t>Keep empty the "Questions" field and fill all the field</t>
  </si>
  <si>
    <t>1. Open the browser and go to the "HrClerks " website
2. Login as user
3. Go to Job circular
4. Fill all the field without "Questions" field</t>
  </si>
  <si>
    <t>Create Job Post - 34</t>
  </si>
  <si>
    <t>Fill all the fields and click on "Next" button</t>
  </si>
  <si>
    <t>1. Open the browser and go to the "HrClerks " website
2. Login as user
3. Go to Job circular
4. Fill all the field without "Next" field</t>
  </si>
  <si>
    <t>Add Question page should be appeared</t>
  </si>
  <si>
    <t>Create Job Post - 35</t>
  </si>
  <si>
    <t>1.Visit the "HrClerks " website
2. Change language to Bangla option
3.Observe all the contents are in Bangla</t>
  </si>
  <si>
    <t>Test Area:  Add Question</t>
  </si>
  <si>
    <t>Add Question - 1</t>
  </si>
  <si>
    <t>Check if after click on the "Next" button from "Create Job Post page", "Add Question" page is appearing</t>
  </si>
  <si>
    <t>1. Open the browser and go to the "HrClerks " website
2. Login as user
3. Go to Job circular
4. Observe if after click on the "Next" button from "Create Job Post page", "Add Question" page is appearing</t>
  </si>
  <si>
    <t>"Add Question" page should be appeared</t>
  </si>
  <si>
    <t>Add Question - 2</t>
  </si>
  <si>
    <t>1. Open the browser and go to the "HrClerks " website
2. Login as user
3. Go to Job circular
4. Click on "Next" Button
5. Observe  if the page is showing with proper details</t>
  </si>
  <si>
    <t>Add Question - 3</t>
  </si>
  <si>
    <t>1. Open the browser and go to the "HrClerks " website
2. Login as user
3. Go to "Add Question" page
4. Observe  if the "HrClerks" title and logo is visible and functional</t>
  </si>
  <si>
    <t>Add Question - 4</t>
  </si>
  <si>
    <t>1. Open the browser and go to the "HrClerks " website
2. Login as user
3. Go to "Add Question" page
4. Observe  if the "Language" dropdown menu is visible and functionall</t>
  </si>
  <si>
    <t>Add Question - 5</t>
  </si>
  <si>
    <t>1. Open the browser and go to the "HrClerks " website
2. Login as user
3. Go to "Add Question" page
4. Observe  if the "Language" has all the options and can be changed</t>
  </si>
  <si>
    <t>Add Question - 6</t>
  </si>
  <si>
    <t>1. Open the browser and go to the "HrClerks " website
2. Login as user
3. Go to "Add Question" page
4. Observe  if the "Search" bar is visible and editable</t>
  </si>
  <si>
    <t>Add Question - 7</t>
  </si>
  <si>
    <t>1. Open the browser and go to the "HrClerks " website
2. Login as user
3. Go to "Add Question" page
4. Observe  if the ""Filter" button is visible and functional</t>
  </si>
  <si>
    <t>Add Question - 8</t>
  </si>
  <si>
    <t>1. Open the browser and go to the "HrClerks " website
2. Login as user
3. Go to "Add Question" page
4. Observe  if the "Notification" button is visible and functional</t>
  </si>
  <si>
    <t>Add Question - 9</t>
  </si>
  <si>
    <t>1. Open the browser and go to the "HrClerks " website
2. Login as user
3. Go to "Add Question" page
4. Observe  if the "Job Circular", "Applicants" and "Subscription" are visible and functional</t>
  </si>
  <si>
    <t>Add Question - 10</t>
  </si>
  <si>
    <t xml:space="preserve">1. Open the browser and go to the "HrClerks " website
2. Login as user
3. Go to "Add Question" page
4. Observe  if the profile name and profile photo is visible from the bottom left corner </t>
  </si>
  <si>
    <t xml:space="preserve">The profile name and profile photo is visible from bottom left corner </t>
  </si>
  <si>
    <t>Add Question - 11</t>
  </si>
  <si>
    <t>1. Open the browser and go to the "HrClerks " website
2. Login as user
3. Go to "Add Question" page
4. Observe  if the"Create Job Post" page title and back button is visible and functional</t>
  </si>
  <si>
    <t>Add Question - 12</t>
  </si>
  <si>
    <t>1. Open the browser and go to the "HrClerks " website
2. Login as user
3. Go to "Add Question" page
4. Observe  if all the fields are visible and editable</t>
  </si>
  <si>
    <t>Add Question - 13</t>
  </si>
  <si>
    <t>1. Open the browser and go to the "HrClerks " website
2. Login as user
3. Go to "Add Question" page
4. Observe  if  "Add Question" button is visible and functional</t>
  </si>
  <si>
    <t>Add Question - 14</t>
  </si>
  <si>
    <t>1. Open the browser and go to the "HrClerks " website
2. Login as user
3. Go to "Add Question" page
4. Observe  if  "Next" button is visible and functional</t>
  </si>
  <si>
    <t>Add Question - 15</t>
  </si>
  <si>
    <t>Check if "Skip" button is visible and functional</t>
  </si>
  <si>
    <t>1. Open the browser and go to the "HrClerks " website
2. Login as user
3. Go to "Add Question" page
4. Observe  if   "Skip" button is visible and functional</t>
  </si>
  <si>
    <t>"Skip" button is visible and functional</t>
  </si>
  <si>
    <t>Add Question - 16</t>
  </si>
  <si>
    <t>1. Open the browser and go to the "HrClerks " website
2. Login as user
3. Go to "Add Question" page
4. Observe  if   the above mentioned feature in Bangla language</t>
  </si>
  <si>
    <t xml:space="preserve">Test Area:  Job Post Publish </t>
  </si>
  <si>
    <t>Job Post Publish - 1</t>
  </si>
  <si>
    <t>Check if after click on the "Next" or "Skip" button from "Add Question" page, job publish page is appearing</t>
  </si>
  <si>
    <t>1. Open the browser and go to the "HrClerks "  website
2. Login as user
3. Go to Job publish
4. Observe if after click on the "Next" or "Skip" button from "Add Question" page, job publish page is appearing</t>
  </si>
  <si>
    <t>Job publish page should be appeared</t>
  </si>
  <si>
    <t>Job Post Publish - 2</t>
  </si>
  <si>
    <t>1. Open the browser and go to the "HrClerks " website
2. Login as user
3. Go to Job publish
4. Observe if the page is showing with proper details</t>
  </si>
  <si>
    <t>Job Post Publish - 3</t>
  </si>
  <si>
    <t>1. Open the browser and go to the "HrClerks " website
2. Login as user
3. Go to Job publish
4. Observe if the "HrClerks" title and logo is visible and functional</t>
  </si>
  <si>
    <t>Job Post Publish - 4</t>
  </si>
  <si>
    <t>1. Open the browser and go to the "HrClerks " website
2. Login as user
3. Go to Job publish
4. Observe if "Language" dropdown menu is visible and functional</t>
  </si>
  <si>
    <t>Job Post Publish - 5</t>
  </si>
  <si>
    <t>1. Open the browser and go to the "HrClerks " website
2. Login as user
3. Go to Job publish
4. Observe if "Language" has all the options and can be changed</t>
  </si>
  <si>
    <t>Job Post Publish - 6</t>
  </si>
  <si>
    <t>1. Open the browser and go to the "HrClerks "  website
2. Login as user
3. Go to Job publish
4. Observe if  "Search" bar is visible and editable</t>
  </si>
  <si>
    <t>Job Post Publish - 7</t>
  </si>
  <si>
    <t>1. Open the browser and go to the "HrClerks " website
2. Login as user
3. Go to Job publish
4. Observe if "Filter" button is visible and functional</t>
  </si>
  <si>
    <t>Job Post Publish - 8</t>
  </si>
  <si>
    <t>1. Open the browser and go to the "HrClerks " website
2. Login as user
3. Go to Job publish
4. Observe if "Notification" button is visible and functional</t>
  </si>
  <si>
    <t>Job Post Publish - 9</t>
  </si>
  <si>
    <t>1. Open the browser and go to the "HrClerks " website
2. Login as user
3. Go to Job publish
4. Observe if "Job Circular", "Applicants" and "Subscription" are visible and functional</t>
  </si>
  <si>
    <t>Job Post Publish - 10</t>
  </si>
  <si>
    <t xml:space="preserve">1. Open the browser and go to the "HrClerks " website
2. Login as user
3. Go to Job publish
4. Observe if  the profile name and profile photo is visible from bottom left corner </t>
  </si>
  <si>
    <t>Profile name and profile photo is visible from bottom left corner</t>
  </si>
  <si>
    <t>Job Post Publish - 11</t>
  </si>
  <si>
    <t>1. Open the browser and go to the "HrClerks " website
2. Login as user
3. Go to Job publish
4. Observe if   "Create Job Post" page title and back button is visible and functional</t>
  </si>
  <si>
    <t>Job Post Publish - 12</t>
  </si>
  <si>
    <t>1. Open the browser and go to the "HrClerks "  website
2. Login as user
3. Go to Job publish
4. Observe if all the fields are visible and editable</t>
  </si>
  <si>
    <t>Job Post Publish - 13</t>
  </si>
  <si>
    <t>Check if No. of vacancy is showing properly</t>
  </si>
  <si>
    <t>1. Open the browser and go to the "HrClerks " website
2. Login as user
3. Go to Job publish
4. Observe if No. of vacancy is showing properly</t>
  </si>
  <si>
    <t>No. of vacancy is showing properly</t>
  </si>
  <si>
    <t>Job Post Publish - 14</t>
  </si>
  <si>
    <t>Check if Job location is showing properly</t>
  </si>
  <si>
    <t>1. Open the browser and go to the "HrClerks "  website
2. Login as user
3. Go to Job publish
4. Observe if Job location is showing properly</t>
  </si>
  <si>
    <t>Job location is showing properly</t>
  </si>
  <si>
    <t>Job Post Publish - 15</t>
  </si>
  <si>
    <t>Check if Working Place is showing properly</t>
  </si>
  <si>
    <t>1. Open the browser and go to the "HrClerks "  website
2. Login as user
3. Go to Job publish
4. Observe if  Working Place is showing properly</t>
  </si>
  <si>
    <t>Working Place is showing properly</t>
  </si>
  <si>
    <t>Job Post Publish - 16</t>
  </si>
  <si>
    <t>Check if Job type is showing properly</t>
  </si>
  <si>
    <t>1. Open the browser and go to the "HrClerks " website
2. Login as user
3. Go to Job publish
4. Observe if  Job type is showing properly</t>
  </si>
  <si>
    <t>Job type is showing properly</t>
  </si>
  <si>
    <t>Job Post Publish - 17</t>
  </si>
  <si>
    <t>Check if correct publish date is showing</t>
  </si>
  <si>
    <t>1. Open the browser and go to the "HrClerks " website
2. Login as user
3. Go to Job publish
4. Observe if  correct publish date is showing</t>
  </si>
  <si>
    <t>Correct publish date is showing</t>
  </si>
  <si>
    <t>Job Post Publish - 18</t>
  </si>
  <si>
    <t>Check if correct expired date is showing</t>
  </si>
  <si>
    <t>1. Open the browser and go to the "HrClerks " website
2. Login as user
3. Go to Job publish
4. Observe if   correct expired date is showing</t>
  </si>
  <si>
    <t>Correct expired date is showing</t>
  </si>
  <si>
    <t>Job Post Publish - 19</t>
  </si>
  <si>
    <t>Check if job description is showing properly</t>
  </si>
  <si>
    <t>1. Open the browser and go to the "HrClerks " website
2. Login as user
3. Go to Job publish
4. Observe if    job description is showing properly</t>
  </si>
  <si>
    <t>Job description is showing properly</t>
  </si>
  <si>
    <t>Job Post Publish - 20</t>
  </si>
  <si>
    <t>Check if Tags field is visible with proper tags</t>
  </si>
  <si>
    <t>1. Open the browser and go to the  "HrClerks " website
2. Login as user
3. Go to Job publish
4. Observe if  Tags field is visible with proper tags</t>
  </si>
  <si>
    <t>Tags field is visible with proper tags</t>
  </si>
  <si>
    <t>Job Post Publish - 21</t>
  </si>
  <si>
    <t>Check if question bar is visible</t>
  </si>
  <si>
    <t>1. Open the browser and go to the "HrClerks "  website
2. Login as user
3. Go to Job publish
4. Observe if question bar is visible</t>
  </si>
  <si>
    <t>Question bar is visible</t>
  </si>
  <si>
    <t>Job Post Publish - 22</t>
  </si>
  <si>
    <t>Check if all the questions is visible with proper details and quantity</t>
  </si>
  <si>
    <t>1. Open the browser and go to the "HrClerks " website
2. Login as user
3. Go to Job publish
4. Observe if all the questions is visible with proper details and quantity</t>
  </si>
  <si>
    <t>All the questions is visible with proper details and quantity</t>
  </si>
  <si>
    <t>Job Post Publish - 23</t>
  </si>
  <si>
    <t>Check if "Save to Draft" button is visible and functional</t>
  </si>
  <si>
    <t>1. Open the browser and go to the "HrClerks " website
2. Login as user
3. Go to Job publish
4. Observe if "Save to Draft" button is visible and functional</t>
  </si>
  <si>
    <t>"Save to Draft" button is visible and functional</t>
  </si>
  <si>
    <t>Job Post Publish - 24</t>
  </si>
  <si>
    <t>Check if "Publish" button is visible and functional</t>
  </si>
  <si>
    <t>1. Open the browser and go to the "HrClerks " website
2. Login as user
3. Go to Job publish
4. Observe if " Publish" button is visible and functional</t>
  </si>
  <si>
    <t>"Publish" button is visible and functional</t>
  </si>
  <si>
    <t>Job Post Publish - 25</t>
  </si>
  <si>
    <t>Check if after click on the "Publish" button, "Congratulations' popup is appearing</t>
  </si>
  <si>
    <t>1. Open the browser and go to the "HrClerks " website
2. Login as user
3. Go to Job publish
4. Observe if after click on the "Publish" button, "Congratulations' popup is appearing</t>
  </si>
  <si>
    <t xml:space="preserve"> "Congratulations' popup should be appeared</t>
  </si>
  <si>
    <t>Job Post Publish - 26</t>
  </si>
  <si>
    <t>Check if the popup design matches with figma</t>
  </si>
  <si>
    <t>1. Open the browser and go to the website
2. Login as user
3. Go to Job publish
4. Observe if the popup design matches with figma</t>
  </si>
  <si>
    <t>Popup design should be matched with figma</t>
  </si>
  <si>
    <t>Job Post Publish - 27</t>
  </si>
  <si>
    <t>Check if the popup message showing with proper details</t>
  </si>
  <si>
    <t>1. Open the browser and go to the "HrClerks " website
2. Login as user
3. Go to Job publish
4. Observe if the popup message showing with proper details</t>
  </si>
  <si>
    <t>Popup message showing with proper details</t>
  </si>
  <si>
    <t>Job Post Publish - 28</t>
  </si>
  <si>
    <t>Check if Link copy icon is visible and functional</t>
  </si>
  <si>
    <t>1. Open the browser and go to the "HrClerks " website
2. Login as user
3. Go to Job publish
4. Observe if Link copy icon is visible and functional</t>
  </si>
  <si>
    <t>Link copy icon is visible and functional</t>
  </si>
  <si>
    <t>Job Post Publish - 29</t>
  </si>
  <si>
    <t>Check if "Facebook", "LinkedIn", "Twitter" icons are visible and functional</t>
  </si>
  <si>
    <t>1. Open the browser and go to the "HrClerks " website
2. Login as user
3. Go to Job publish
4. Observe if "Facebook", "LinkedIn", "Twitter" icons are visible and functional</t>
  </si>
  <si>
    <t>"Facebook", "LinkedIn", "Twitter" icons are visible and functional</t>
  </si>
  <si>
    <t>Job Post Publish - 30</t>
  </si>
  <si>
    <t>Check if "Ok" button is visible and functional from the popup message</t>
  </si>
  <si>
    <t>1. Open the browser and go to the "HrClerks " website
2. Login as user
3. Go to Job publish
4. Observe if the popup design matches with figma</t>
  </si>
  <si>
    <t>"Ok" button is visible and functional from the popup message</t>
  </si>
  <si>
    <t>Job Post Publish - 31</t>
  </si>
  <si>
    <t>1. Open the browser and go to the website
2. Login as user
3. Go to Job publish
4. Observe if all the above mentioned feature in Bangla language</t>
  </si>
  <si>
    <t>Test Area:  Job Circular (All Jobs)</t>
  </si>
  <si>
    <t>Job Circular (All Jobs) - 1</t>
  </si>
  <si>
    <t>Check if after login, "Job Circular" page is showing</t>
  </si>
  <si>
    <t>1. Open the browser and 
go to the "HrClerks " website
2. Login as user
3. Go to Circular page
4. Observe if  after login,
 "Job Circular" page is showing</t>
  </si>
  <si>
    <t>"Job Circular" page should be appeared</t>
  </si>
  <si>
    <t>Job Circular (All Jobs) - 2</t>
  </si>
  <si>
    <t>1. Open the browser and go to the "HrClerks " website
2. Login as user
3. Go to Circular page
4. Observe if  the page is showing with proper details</t>
  </si>
  <si>
    <t>Job Circular (All Jobs) - 3</t>
  </si>
  <si>
    <t>1. Open the browser and go to the "HrClerks " website
2. Login as user
3. Go to Circular page
4. Observe if "HrClerks" title and logo is visible and functional</t>
  </si>
  <si>
    <t>Job Circular (All Jobs) - 4</t>
  </si>
  <si>
    <t>1. Open the browser and go to the "HrClerks " website
2. Login as user
3. Go to the Circular page
4. Observe if "Language" dropdown menu is visible and functiona</t>
  </si>
  <si>
    <t>Job Circular (All Jobs) - 5</t>
  </si>
  <si>
    <t>1. Open the browser and go to the "HrClerks " website
2. Login as user
3. Go to the Circular page
4. Observe if "Language" has all the options and can be changed</t>
  </si>
  <si>
    <t>Job Circular (All Jobs) - 6</t>
  </si>
  <si>
    <t>Job Circular (All Jobs) - 7</t>
  </si>
  <si>
    <t>1. Open the browser and go to the "HrClerks " website
2. Login as user
3. Go to the Circular page
4. Observe if "Filter" button is visible and functional</t>
  </si>
  <si>
    <t>Job Circular (All Jobs) - 8</t>
  </si>
  <si>
    <t>1. Open the browser and go to the "HrClerks " website
2. Login as user
3. Go to the Circular page
4. Observe if " "Notification" button is visible and functional</t>
  </si>
  <si>
    <t>Job Circular (All Jobs) - 9</t>
  </si>
  <si>
    <t>Check if Job Circular", "Applicants" and "Subscription" are visible and functional</t>
  </si>
  <si>
    <t>1. Open the browser and go to the "HrClerks " website
2. Login as user
3. Go to the Circular page
4. Observe if "Job Circular", "Applicants" and "Subscription" are visible and functional</t>
  </si>
  <si>
    <t>Job Circular (All Jobs) - 10</t>
  </si>
  <si>
    <t>1. Open the browser and go to the "HrClerks " website
2. Login as user
3. Go to the Circular page
4. Observe if the profile name and profile photo is visible from bottom left corner</t>
  </si>
  <si>
    <t>Job Circular (All Jobs) - 11</t>
  </si>
  <si>
    <t>Check if "ALL JOBS", "ACTIVE JOBS", "EXPIRED JOBS", "DRAFTS" tabs are visible and functional</t>
  </si>
  <si>
    <t>1. Open the browser and go to the "HrClerks " website
2. Login as user
3. Go to the Circular page
4. Observe if "ALL JOBS", "ACTIVE JOBS", "EXPIRED JOBS", "DRAFTS" tabs are visible and functional</t>
  </si>
  <si>
    <t>"ALL JOBS", "ACTIVE JOBS", "EXPIRED JOBS", "DRAFTS" tabs are visible and functional</t>
  </si>
  <si>
    <t>Job Circular (All Jobs) - 12</t>
  </si>
  <si>
    <t>Check if total number of jobs is showing in "ALL JOBS" tab</t>
  </si>
  <si>
    <t>1. Open the browser and go to the "HrClerks " website
2. Login as user
3. Go to the Circular page
4. Observe if total number of jobs is showing in "ALL JOBS" tab</t>
  </si>
  <si>
    <t>Total number of jobs is showing in "ALL JOBS" tab</t>
  </si>
  <si>
    <t>Job Circular (All Jobs) - 13</t>
  </si>
  <si>
    <t>Check if "Sort by" dropdown menu is visible and functional</t>
  </si>
  <si>
    <t>1. Open the browser and go to the "HrClerks " website
2. Login as user
3. Go to the Circular page
4. Observe if "Sort by" dropdown menu is visible and functional</t>
  </si>
  <si>
    <t>"Sort by" dropdown menu is visible and functional</t>
  </si>
  <si>
    <t>Job Circular (All Jobs) - 14</t>
  </si>
  <si>
    <t>Check if "Location" dropdown menu is visible and functional</t>
  </si>
  <si>
    <t>1. Open the browser and go to the website
2. Login as user
3. Go to the Circular page
4. Observe if "Location" dropdown menu is visible and functional</t>
  </si>
  <si>
    <t>"Location" dropdown menu is visible and functional</t>
  </si>
  <si>
    <t>Job Circular (All Jobs) - 15</t>
  </si>
  <si>
    <t>Check if all the job card is showing with proper details</t>
  </si>
  <si>
    <t>1. Open the browser and go to the website
2. Login as user
3. Go to the Circular page
4. Observe if all the job card is showing with proper details</t>
  </si>
  <si>
    <t>All the job card is showing with proper details</t>
  </si>
  <si>
    <t>Job Circular (All Jobs) - 16</t>
  </si>
  <si>
    <t>Check if "See Details" button is visible and functional from job card</t>
  </si>
  <si>
    <t>1. Open the browser and go to the "HrClerks " website
2. Login as user
3. Go to the Circular page
4. Observe if "See Details" button is visible and functional from job card</t>
  </si>
  <si>
    <t>"See Details" button is visible and functional from job card</t>
  </si>
  <si>
    <t>Job Circular (All Jobs) - 17</t>
  </si>
  <si>
    <t>Check if the three-dot menu is visible and functional from job card</t>
  </si>
  <si>
    <t>1. Open the browser and go to the "HrClerks " website
2. Login as user
3. Go to the Circular page
4. Observe if the three-dot menu is visible and functional from job card</t>
  </si>
  <si>
    <t>The three-dot menu is visible and functional from job card</t>
  </si>
  <si>
    <t>Job Circular (All Jobs) - 18</t>
  </si>
  <si>
    <t>Check if all the options is visible and functional from three dot menu</t>
  </si>
  <si>
    <t>1. Open the browser and go to the "HrClerks " website
2. Login as user
3. Go to the Circular page
4. Observe if all the options is visible and functional from three dot menu</t>
  </si>
  <si>
    <t>All the options is visible and functional from three dot menu</t>
  </si>
  <si>
    <t>Job Circular (All Jobs) - 19</t>
  </si>
  <si>
    <t>1. Open the browser and go to the "HrClerks " website
2. Login as user
3. Go to the Circular page
4. Observe all the above mentioned feature in Bangla language</t>
  </si>
  <si>
    <t>Test Area:  Job Circular (Active Jobs)</t>
  </si>
  <si>
    <t>Job Circular (Active Jobs) - 1</t>
  </si>
  <si>
    <t>1. Open the browser and 
go to the "HrClerks "   website
2. Login as user
3. Go to Circular page
4. Observe if  after login,
 "Job Circular" page is showing</t>
  </si>
  <si>
    <t>Job Circular (Active Jobs) - 2</t>
  </si>
  <si>
    <t>1. Open the browser and go to the  "HrClerks " website
2. Login as user
3. Go to Circular page
4. Observe if  the page is showing with proper details</t>
  </si>
  <si>
    <t>Job Circular (Active Jobs) - 3</t>
  </si>
  <si>
    <t>1. Open the browser and go to the  "HrClerks " website
2. Login as user
3. Go to Circular page
4. Observe if "HrClerks" title and logo is visible and functional</t>
  </si>
  <si>
    <t>Job Circular (Active Jobs) - 4</t>
  </si>
  <si>
    <t>1. Open the browser and go to the  "HrClerks " website
2. Login as user
3. Go to the Circular page
4. Observe if "Language" dropdown menu is visible and functiona</t>
  </si>
  <si>
    <t>Job Circular (Active Jobs) - 5</t>
  </si>
  <si>
    <t>1. Open the browser and go to the  "HrClerks " website
2. Login as user
3. Go to the Circular page
4. Observe if "Language" has all the options and can be changed</t>
  </si>
  <si>
    <t>Job Circular (Active Jobs) - 6</t>
  </si>
  <si>
    <t>Job Circular (Active Jobs) - 7</t>
  </si>
  <si>
    <t>1. Open the browser and go to the website
2. Login as user
3. Go to the Circular page
4. Observe if "Filter" button is visible and functional</t>
  </si>
  <si>
    <t>Job Circular (Active Jobs) - 8</t>
  </si>
  <si>
    <t>1. Open the browser and go to the  "HrClerks " website
2. Login as user
3. Go to the Circular page
4. Observe if " "Notification" button is visible and functional</t>
  </si>
  <si>
    <t>Job Circular (Active Jobs) - 9</t>
  </si>
  <si>
    <t>1. Open the browser and go to the  "HrClerks " website
2. Login as user
3. Go to the Circular page
4. Observe if "Job Circular", "Applicants" and "Subscription" are visible and functional</t>
  </si>
  <si>
    <t>Job Circular (Active Jobs) - 10</t>
  </si>
  <si>
    <t>1. Open the browser and go to the  "HrClerks " website
2. Login as user
3. Go to the Circular page
4. Observe if the profile name and profile photo is visible from bottom left corner</t>
  </si>
  <si>
    <t>Job Circular (Active Jobs) - 11</t>
  </si>
  <si>
    <t>1. Open the browser and go to the  "HrClerks " website
2. Login as user
3. Go to the Circular page
4. Observe if "ALL JOBS", "ACTIVE JOBS", "EXPIRED JOBS", "DRAFTS" tabs are visible and functional</t>
  </si>
  <si>
    <t>Job Circular (Active Jobs) - 12</t>
  </si>
  <si>
    <t>Check if total number of jobs is showing in "ACTIVE JOBS" tab</t>
  </si>
  <si>
    <t>1. Open the browser and go to the website
2. Login as user
3. Go to the Circular page
4. Observe if total number of jobs is showing in "Active JOBS" tab</t>
  </si>
  <si>
    <t>Total number of jobs is showing in "ACTIVE JOBS" tab</t>
  </si>
  <si>
    <t>Job Circular (Active Jobs) - 13</t>
  </si>
  <si>
    <t>1. Open the browser and go to the website
2. Login as user
3. Go to the Circular page
4. Observe if "Sort by" dropdown menu is visible and functional</t>
  </si>
  <si>
    <t>Job Circular (Active Jobs) - 14</t>
  </si>
  <si>
    <t>1. Open the browser and go to the  "HrClerks " website
2. Login as user
3. Go to the Circular page
4. Observe if "Location" dropdown menu is visible and functional</t>
  </si>
  <si>
    <t>Job Circular (Active Jobs) - 15</t>
  </si>
  <si>
    <t>1. Open the browser and go to the  "HrClerks " website
2. Login as user
3. Go to the Circular page
4. Observe if all the job card is showing with proper details</t>
  </si>
  <si>
    <t>Job Circular (Active Jobs) - 16</t>
  </si>
  <si>
    <t>1. Open the browser and go to the website
2. Login as user
3. Go to the Circular page
4. Observe if "See Details" button is visible and functional from job card</t>
  </si>
  <si>
    <t>Job Circular (Active Jobs) - 17</t>
  </si>
  <si>
    <t>Check if the three dot menu is visible and functional from job card</t>
  </si>
  <si>
    <t>1. Open the browser and go to the website
2. Login as user
3. Go to the Circular page
4. Observe if the three-dot menu is visible and functional from job card</t>
  </si>
  <si>
    <t>Job Circular (Active Jobs) - 18</t>
  </si>
  <si>
    <t>1. Open the browser and go to the  "HrClerks " website
2. Login as user
3. Go to the Circular page
4. Observe if all the options is visible and functional from three dot menu</t>
  </si>
  <si>
    <t>Job Circular (Active Jobs) - 19</t>
  </si>
  <si>
    <t>1. Open the browser and go to the  "HrClerks " website
2. Login as user
3. Go to the Circular page
4. Observe all the above mentioned feature in Bangla language</t>
  </si>
  <si>
    <t>Test Area:  Job Circular (Expired Jobs)</t>
  </si>
  <si>
    <t>Job Circular (Expired Jobs) - 1</t>
  </si>
  <si>
    <t>1. Open the browser and 
go to the  "HrClerks " website
2. Login as user
3. Go to the Circular page
4. Observe if  after login,
 "Job Circular" page is showing</t>
  </si>
  <si>
    <t>Job Circular (Expired Jobs) - 2</t>
  </si>
  <si>
    <t>Job Circular (Expired Jobs) - 3</t>
  </si>
  <si>
    <t>Job Circular (Expired Jobs) - 4</t>
  </si>
  <si>
    <t>Job Circular (Expired Jobs) - 5</t>
  </si>
  <si>
    <t>Job Circular (Expired Jobs) - 6</t>
  </si>
  <si>
    <t>Job Circular (Expired Jobs) - 7</t>
  </si>
  <si>
    <t>1. Open the browser and go to the  "HrClerks " website
2. Login as user
3. Go to the Circular page
4. Observe if "Filter" button is visible and functional</t>
  </si>
  <si>
    <t>Job Circular (Expired Jobs) - 8</t>
  </si>
  <si>
    <t>Job Circular (Expired Jobs) - 9</t>
  </si>
  <si>
    <t>Job Circular (Expired Jobs) - 10</t>
  </si>
  <si>
    <t>Job Circular (Expired Jobs) - 11</t>
  </si>
  <si>
    <t>Job Circular (Expired Jobs) - 12</t>
  </si>
  <si>
    <t>Check if total number of jobs is showing in "EXPIRED JOBS" tab</t>
  </si>
  <si>
    <t>1. Open the browser and go to the "HrClerks " website
2. Login as user
3. Go to the Circular page
4. Observe if total number of jobs is showing in "EXPIRED JOBS" tab</t>
  </si>
  <si>
    <t>Total number of jobs is showing in "EXPIRED JOBS" tab</t>
  </si>
  <si>
    <t>Job Circular (Expired Jobs) - 13</t>
  </si>
  <si>
    <t>Job Circular (Expired Jobs) - 14</t>
  </si>
  <si>
    <t>1. Open the browser and go to the "HrClerks " website
2. Login as user
3. Go to the Circular page
4. Observe if "Location" dropdown menu is visible and functional</t>
  </si>
  <si>
    <t>Job Circular (Expired Jobs) - 15</t>
  </si>
  <si>
    <t>1. Open the browser and go to the "HrClerks " website
2. Login as user
3. Go to the Circular page
4. Observe if all the job card is showing with proper details</t>
  </si>
  <si>
    <t>Job Circular (Expired Jobs) - 16</t>
  </si>
  <si>
    <t>Job Circular (Expired Jobs) - 17</t>
  </si>
  <si>
    <t>Job Circular (Expired Jobs) - 18</t>
  </si>
  <si>
    <t>Job Circular (Expired Jobs) - 19</t>
  </si>
  <si>
    <t>Test Area:  Job Circular (Drafts)</t>
  </si>
  <si>
    <t>Job Circular (Drafts) - 1</t>
  </si>
  <si>
    <t>1. Open the browser and 
go to the  "HrClerks " website
2. Login as user
3. Go to Circular page
4. Observe if  after login,
 "Job Circular" page is showing</t>
  </si>
  <si>
    <t>Job Circular (Drafts) - 2</t>
  </si>
  <si>
    <t>Job Circular (Drafts) - 3</t>
  </si>
  <si>
    <t>Job Circular (Drafts) - 4</t>
  </si>
  <si>
    <t>Job Circular (Drafts) - 5</t>
  </si>
  <si>
    <t>Job Circular (Drafts) - 6</t>
  </si>
  <si>
    <t>Job Circular (Drafts) - 7</t>
  </si>
  <si>
    <t>Job Circular (Drafts) - 8</t>
  </si>
  <si>
    <t>Job Circular (Drafts) - 9</t>
  </si>
  <si>
    <t>Job Circular (Drafts) - 10</t>
  </si>
  <si>
    <t>Job Circular (Drafts) - 11</t>
  </si>
  <si>
    <t>Job Circular (Drafts) - 12</t>
  </si>
  <si>
    <t>Check if total number of jobs is showing in "Drafts" tab</t>
  </si>
  <si>
    <t>1. Open the browser and go to the  "HrClerks " website
2. Login as user
3. Go to the Circular page
4. Observe if total number of jobs is showing in "Drafts JOBS" tab</t>
  </si>
  <si>
    <t>Total number of jobs is showing in "Drafts" tab</t>
  </si>
  <si>
    <t>Job Circular (Drafts) - 13</t>
  </si>
  <si>
    <t>1. Open the browser and go to the  "HrClerks " website
2. Login as user
3. Go to the Circular page
4. Observe if "Sort by" dropdown menu is visible and functional</t>
  </si>
  <si>
    <t>Job Circular (Drafts) - 14</t>
  </si>
  <si>
    <t>Job Circular (Drafts) - 15</t>
  </si>
  <si>
    <t>Job Circular (Drafts) - 16</t>
  </si>
  <si>
    <t>1. Open the browser and go to the  "HrClerks " website
2. Login as user
3. Go to the Circular page
4. Observe if "See Details" button is visible and functional from job card</t>
  </si>
  <si>
    <t>Job Circular (Drafts) - 17</t>
  </si>
  <si>
    <t>1. Open the browser and go to the  "HrClerks " website
2. Login as user
3. Go to the Circular page
4. Observe if the three-dot menu is visible and functional from job card</t>
  </si>
  <si>
    <t>Job Circular (Drafts) - 18</t>
  </si>
  <si>
    <t>Job Circular (Drafts) - 19</t>
  </si>
  <si>
    <t>Test Area: Job Details Page</t>
  </si>
  <si>
    <t>Job Details Page - 1</t>
  </si>
  <si>
    <t>1. Open the browser and go to the  "HrClerks " website
2. Login 
3. Go to the Circular page
4. Observe the page is showing with proper details</t>
  </si>
  <si>
    <t>Job Details Page - 2</t>
  </si>
  <si>
    <t>1. Open the browser and go to the  "HrClerks " website
2. Login 
3. Go to the Circular page
4. Observe  if the "HrClerks" title and logo is visible and functional</t>
  </si>
  <si>
    <t>Job Details Page - 3</t>
  </si>
  <si>
    <t>1. Open the browser and go to the  "HrClerks " website
2. Login 
3. Go to the Circular page
4. Observe  "Language" dropdown menu is visible and functional</t>
  </si>
  <si>
    <t>Job Details Page - 4</t>
  </si>
  <si>
    <t>1. Open the browser and go to the  "HrClerks " website
2. Login 
3. Go to the Circular page
4. Observe if "Language" has all the options and can be changed</t>
  </si>
  <si>
    <t>Job Details Page - 5</t>
  </si>
  <si>
    <t>1. Open the browser and go to the  "HrClerks " website
2. Login 
3. Go to the Circular page
4. Observe if  "Search" bar is visible and editable</t>
  </si>
  <si>
    <t>Job Details Page - 6</t>
  </si>
  <si>
    <t>1. Open the browser and go to the  "HrClerks " website
2. Login 
3. Go to the Circular page
4. Observe "Filter" button is visible and functional</t>
  </si>
  <si>
    <t>Job Details Page - 7</t>
  </si>
  <si>
    <t>1. Open the browser and go to the  "HrClerks " website
2. Login 
3. Go to the Circular page
4. Observe  "Notification" button is visible and functional</t>
  </si>
  <si>
    <t>Job Details Page - 8</t>
  </si>
  <si>
    <t>1. Open the browser and go to the "HrClerks "  website
2. Login 
3. Go to the Circular page
4. Observe if "Job Circular", "Applicants" and "Subscription" are visible and functional</t>
  </si>
  <si>
    <t>Job Details Page - 9</t>
  </si>
  <si>
    <t>1. Open the browser and go to the  "HrClerks " website
2. Login 
3. Go to the Circular page
4. Observe if the profile name and profile photo is visible from bottom left corner</t>
  </si>
  <si>
    <t>Job Details Page - 10</t>
  </si>
  <si>
    <t>Check if "Job Details" page title and back button is visible and functional</t>
  </si>
  <si>
    <t>1. Open the browser and go to the  "HrClerks " website
2. Login 
3. Go to the Circular page
4. Observe if  "Job Details" page title and back button is visible and functional</t>
  </si>
  <si>
    <t>"Job Details" page title and back button is visible and functional</t>
  </si>
  <si>
    <t>Job Details Page - 11</t>
  </si>
  <si>
    <t>Check if Job title is showing properly</t>
  </si>
  <si>
    <t>1. Open the browser and go to the website
2. Login 
3. Go to the Circular page
4. Observe if Job title is showing properly</t>
  </si>
  <si>
    <t>Job title is showing properly</t>
  </si>
  <si>
    <t>Job Details Page - 12</t>
  </si>
  <si>
    <t>Chcek if total job applicants number is showing properly</t>
  </si>
  <si>
    <t>1. Open the browser and go to the website
2. Login 
3. Go to the Circular page
4. Observe if total job applicants number is showing properly</t>
  </si>
  <si>
    <t>Total job applicants number is showing properly</t>
  </si>
  <si>
    <t>Job Details Page - 13</t>
  </si>
  <si>
    <t>Check if three dot menu is visible and functional</t>
  </si>
  <si>
    <t>1. Open the browser and go to the  "HrClerks " website
2. Login 
3. Go to the Circular page
4. Observe if three-dot menu is visible and functional</t>
  </si>
  <si>
    <t>Three dot menu is visible and functional</t>
  </si>
  <si>
    <t>Job Details Page - 14</t>
  </si>
  <si>
    <t>Check if all the options are visible and functional from the three dot menu</t>
  </si>
  <si>
    <t>All the options are visible and functional from the three dot menu</t>
  </si>
  <si>
    <t>Job Details Page - 15</t>
  </si>
  <si>
    <t>1. Open the browser and go to the  "HrClerks " website
2. Login 
3. Go to the Circular page
4. Observe if all the options are visible and functional from the three dot menu</t>
  </si>
  <si>
    <t>Job Details Page - 16</t>
  </si>
  <si>
    <t>1. Open the browser and go to the  "HrClerks " website
2. Login 
3. Go to the Circular page
4. Observe if Job location is showing properly</t>
  </si>
  <si>
    <t>Job Details Page - 17</t>
  </si>
  <si>
    <t>1. Open the browser and go to the  "HrClerks " website
2. Login 
3. Go to the Circular page
4. Observe if Working Place is showing properly</t>
  </si>
  <si>
    <t>Job Details Page - 18</t>
  </si>
  <si>
    <t>1. Open the browser and go to the  "HrClerks " website
2. Login 
3. Go to the Circular page
4. Observe if Job type is showing properly</t>
  </si>
  <si>
    <t>Job Details Page - 19</t>
  </si>
  <si>
    <t>1. Open the browser and go to the  "HrClerks " website
2. Login 
3. Go to the Circular page
4. Observe if correct publish date is showing</t>
  </si>
  <si>
    <t>Job Details Page - 20</t>
  </si>
  <si>
    <t>1. Open the browser and go to the website
2. Login 
3. Go to the Circular page
4. Observe if correct expired date is showing</t>
  </si>
  <si>
    <t>Job Details Page - 21</t>
  </si>
  <si>
    <t>1. Open the browser and go to the website
2. Login 
3. Go to the Circular page
4. Observe ifLink copy icon is visible and functional</t>
  </si>
  <si>
    <t>Job Details Page - 22</t>
  </si>
  <si>
    <t>1. Open the browser and go to the website
2. Login 
3. Go to the Circular page
4. Observe if "Facebook", "LinkedIn", "Twitter" icons are visible and functional</t>
  </si>
  <si>
    <t>Job Details Page - 23</t>
  </si>
  <si>
    <t>1. Open the browser and go to the "HrClerks "  website
2. Login 
3. Go to the Circular page
4. Observe if job description is showing properly</t>
  </si>
  <si>
    <t>Job Details Page - 24</t>
  </si>
  <si>
    <t>1. Open the browser and go to the "HrClerks "  website
2. Login 
3. Go to the Circular page
4. Observe if Tags field is visible with proper tags</t>
  </si>
  <si>
    <t>Job Details Page - 25</t>
  </si>
  <si>
    <t>1. Open the browser and go to the "HrClerks "  website
2. Login 
3. Go to the Circular page
4. Observe if "Add Question" button is visible and functional</t>
  </si>
  <si>
    <t>Job Details Page - 26</t>
  </si>
  <si>
    <t>1. Open the browser and go to the website
2. Login 
3. Go to the Circular page
4. Observe if "question bar is visible"</t>
  </si>
  <si>
    <t>Job Details Page - 27</t>
  </si>
  <si>
    <t>1. Open the browser and go to the "HrClerks "  website
2. Login 
3. Go to the Circular page
4. Observe if  "Question" field is visible and editable</t>
  </si>
  <si>
    <t>"Question" field is visible and editable</t>
  </si>
  <si>
    <t>Job Details Page - 28</t>
  </si>
  <si>
    <t>1. Open the browser and go to the"HrClerks "   website
2. Login 
3. Go to the Circular page
4. Observe if  Question quantity is showing properly</t>
  </si>
  <si>
    <t>Job Details Page - 29</t>
  </si>
  <si>
    <t>1. Open the browser and go to the"HrClerks "   website
2. Login 
3. Go to the Circular page
4. Observe if "Save to Draft" button is visible and functional</t>
  </si>
  <si>
    <t>Job Details Page - 30</t>
  </si>
  <si>
    <t>Check if " Publish" button is visible and functional</t>
  </si>
  <si>
    <t>1. Open the browser and go to the  "HrClerks " website
2. Login 
3. Go to the Circular page
4. Observe if " Publish" button is visible and functional</t>
  </si>
  <si>
    <t>" Publish" button is visible and functional</t>
  </si>
  <si>
    <t>Job Details Page - 31</t>
  </si>
  <si>
    <t>1. Open the browser and go to the "HrClerks "  website
2. Login 
3. Go to the Circular page
4. Observe if " all the above mentioned feature in Bangla language</t>
  </si>
  <si>
    <t>Test Area: Job Applicants</t>
  </si>
  <si>
    <t>Job Applicants - 1</t>
  </si>
  <si>
    <t>1. Open the browser and go to the "HrClerks " website
2. Login 
3. Go to the Application page
4. Observe  the page is showing with proper details</t>
  </si>
  <si>
    <t>Job Applicants - 2</t>
  </si>
  <si>
    <t>1. Open the browser and go to the  "HrClerks " website
2. Login 
3. Go to the Application
4. Observe  if the "HrClerks" title and logo is visible and functional</t>
  </si>
  <si>
    <t>Job Applicants - 3</t>
  </si>
  <si>
    <t>1. Open the browser and go to the " HrClerks" website
2. Login 
3. Go to the Application
4. Observe  if "Language" dropdown menu is visible and functional</t>
  </si>
  <si>
    <t>Job Applicants - 4</t>
  </si>
  <si>
    <t>1. Open the browser and go to the " HrClerks" website
2. Login 
3. Go to the Application
4. Observe  if "Language" has all the options and can be changed</t>
  </si>
  <si>
    <t>Job Applicants - 5</t>
  </si>
  <si>
    <t>1. Open the browser and go to the " HrClerks" website
2. Login 
3. Go to the Application
4. Observe  if"Search" bar is visible and editable</t>
  </si>
  <si>
    <t>Job Applicants - 6</t>
  </si>
  <si>
    <t>1. Open the browser and go to the " HrClerks" website
2. Login 
3. Go to the Application
4. Observe  if "Filter" button is visible and functional</t>
  </si>
  <si>
    <t>Job Applicants - 7</t>
  </si>
  <si>
    <t>1. Open the browser and go to the " HrClerks" website
2. Login 
3. Go to the Application
4. Observe  if "Notification" button is visible and functional</t>
  </si>
  <si>
    <t>Job Applicants - 8</t>
  </si>
  <si>
    <t>1. Open the browser and go to the " HrClerks" website
2. Login 
3. Go to the Application
4. Observe  if "Job Circular", "Applicants" and "Subscription" are visible and functional</t>
  </si>
  <si>
    <t>Job Applicants - 9</t>
  </si>
  <si>
    <t>1. Open the browser and go to the " HrClerks" website
2. Login 
3. Go to the Application
4. Observe  if the profile name and profile photo is visible from bottom left corne</t>
  </si>
  <si>
    <t>the profile name and profile photo is visible from bottom left corne</t>
  </si>
  <si>
    <t>Job Applicants - 10</t>
  </si>
  <si>
    <t>Check if "Job Applicants" page title and back button is visible and functional</t>
  </si>
  <si>
    <t>1. Open the browser and go to the " HrClerks" website
2. Login 
3. Go to the Application
4. Observe  if "Job Applicants" page title and back button is visible and functional</t>
  </si>
  <si>
    <t>"Job Applicants" page title and back button is visible and functional</t>
  </si>
  <si>
    <t>Job Applicants - 11</t>
  </si>
  <si>
    <t>1. Open the browser and go to the " HrClerks" website
2. Login 
3. Go to the Application
4. Observe  if "Job title is showing properly</t>
  </si>
  <si>
    <t>Job Applicants - 12</t>
  </si>
  <si>
    <t>1. Open the browser and go to the " HrClerks" website
2. Login 
3. Go to the Application
4. Observe  if total job applicants number is showing properly</t>
  </si>
  <si>
    <t>total job applicants number is showing properly</t>
  </si>
  <si>
    <t>Job Applicants - 13</t>
  </si>
  <si>
    <t>1. Open the browser and go to the " HrClerks" website
2. Login 
3. Go to the Application
4. Observe  if Job location is showing properly</t>
  </si>
  <si>
    <t>Job Applicants - 14</t>
  </si>
  <si>
    <t>1. Open the browser and go to the " HrClerks" website
2. Login 
3. Go to the Application
4. Observe  if Working Place is showing properly</t>
  </si>
  <si>
    <t>Job Applicants - 15</t>
  </si>
  <si>
    <t>1. Open the browser and go to the " HrClerks" website
2. Login 
3. Go to the Application
4. Observe  if Job type is showing properly</t>
  </si>
  <si>
    <t>Job Applicants - 16</t>
  </si>
  <si>
    <t>1. Open the browser and go to the " HrClerks" website
2. Login 
3. Go to the Application
4. Observe  if correct publish date is showing</t>
  </si>
  <si>
    <t>correct publish date is showing</t>
  </si>
  <si>
    <t>Job Applicants - 17</t>
  </si>
  <si>
    <t>1. Open the browser and go to the " HrClerks" website
2. Login 
3. Go to the Application
4. Observe  if correct expired date is showing</t>
  </si>
  <si>
    <t>correct expired date is showing</t>
  </si>
  <si>
    <t>Job Applicants - 18</t>
  </si>
  <si>
    <t>1. Open the browser and go to the " HrClerks" website
2. Login 
3. Go to the Application
4. Observe  if  Link copy icon is visible and functional</t>
  </si>
  <si>
    <t xml:space="preserve"> Link copy icon is visible and functional</t>
  </si>
  <si>
    <t>Job Applicants - 19</t>
  </si>
  <si>
    <t>1. Open the browser and go to the " HrClerks" website
2. Login 
3. Go to the Application
4. Observe  if  "Facebook", "LinkedIn", "Twitter" icons are visible and functional</t>
  </si>
  <si>
    <t>Job Applicants - 20</t>
  </si>
  <si>
    <t>Check if "Sort by" is showing properly</t>
  </si>
  <si>
    <t>1. Open the browser and go to the " HrClerks" website
2. Login 
3. Go to the Application
4. Observe  if  "Sort by" is showing properly</t>
  </si>
  <si>
    <t xml:space="preserve"> "Sort by" is showing properly</t>
  </si>
  <si>
    <t>Job Applicants - 21</t>
  </si>
  <si>
    <t>"Check if "Compatibility" dropdown menu is visible and functional with proper options</t>
  </si>
  <si>
    <t>1. Open the browser and go to the " HrClerks" website
2. Login 
3. Go to the Application
4. Observe  if  " "Compatibility" dropdown menu is visible and functional with proper options</t>
  </si>
  <si>
    <t xml:space="preserve"> "Compatibility" dropdown menu is visible and functional with proper options</t>
  </si>
  <si>
    <t>Job Applicants - 22</t>
  </si>
  <si>
    <t>"Check if "Rating" dropdown menu is visible and functional with proper options</t>
  </si>
  <si>
    <t>1. Open the browser and go to the " HrClerks" website
2. Login 
3. Go to the Application
4. Observe  if   "Rating" dropdown menu is visible and functional with proper options</t>
  </si>
  <si>
    <t>"Rating" dropdown menu is visible and functional with proper options</t>
  </si>
  <si>
    <t>Job Applicants - 23</t>
  </si>
  <si>
    <t>"Check if "Location" dropdown menu is visible and functional with proper options</t>
  </si>
  <si>
    <t>1. Open the browser and go to the " HrClerks" website
2. Login 
3. Go to the Application
4. Observe  if   "Location" dropdown menu is visible and functional with proper options</t>
  </si>
  <si>
    <t>"Location" dropdown menu is visible and functional with proper options</t>
  </si>
  <si>
    <t>Job Applicants - 24</t>
  </si>
  <si>
    <t>"Check if "Relevancy" dropdown menu is visible and functional with proper options</t>
  </si>
  <si>
    <t>1. Open the browser and go to the " HrClerks" website
2. Login 
3. Go to the Application
4. Observe  if    "Relevancy" dropdown menu is visible and functional with proper options</t>
  </si>
  <si>
    <t xml:space="preserve"> "Relevancy" dropdown menu is visible and functional with proper options</t>
  </si>
  <si>
    <t>Job Applicants - 25</t>
  </si>
  <si>
    <t xml:space="preserve">Check if "Applicant Name" and the list is showing properly </t>
  </si>
  <si>
    <t xml:space="preserve">1. Open the browser and go to the " HrClerks" website
2. Login 
3. Go to the Application
4. Observe  if  "Applicant Name" and the list is showing properly </t>
  </si>
  <si>
    <t xml:space="preserve">"Applicant Name" and the list is showing properly </t>
  </si>
  <si>
    <t>Job Applicants - 26</t>
  </si>
  <si>
    <t xml:space="preserve">Check if "Email ID" and the list is showing properly </t>
  </si>
  <si>
    <t xml:space="preserve">1. Open the browser and go to the " HrClerks" website
2. Login 
3. Go to the Application
4. Observe  if  "Email ID" and the list is showing properly </t>
  </si>
  <si>
    <t xml:space="preserve"> "Email ID" and the list is showing properly</t>
  </si>
  <si>
    <t>Job Applicants - 27</t>
  </si>
  <si>
    <t xml:space="preserve">Check if "Applied Position" and the list is showing properly </t>
  </si>
  <si>
    <t xml:space="preserve">1. Open the browser and go to the " HrClerks" website
2. Login 
3. Go to the Application
4. Observe  if  "Applied Position" and the list is showing properly </t>
  </si>
  <si>
    <t>"Applied Position" and the list is showing properly</t>
  </si>
  <si>
    <t>Job Applicants - 28</t>
  </si>
  <si>
    <t xml:space="preserve">Check if "Rating" and the list is showing properly </t>
  </si>
  <si>
    <t>1. Open the browser and go to the " HrClerks" website
2. Login 
3. Go to the Application
4. Observe  if   "Rating" and the list is showing properly</t>
  </si>
  <si>
    <t xml:space="preserve"> "Rating" and the list is showing properly</t>
  </si>
  <si>
    <t>Job Applicants - 29</t>
  </si>
  <si>
    <t xml:space="preserve">Check if "Compatibility" and the list is showing properly </t>
  </si>
  <si>
    <t xml:space="preserve">1. Open the browser and go to the " HrClerks" website
2. Login 
3. Go to the Application
4. Observe  if  "Compatibility" and the list is showing properly </t>
  </si>
  <si>
    <t xml:space="preserve"> "Compatibility" and the list is showing properly </t>
  </si>
  <si>
    <t>Job Applicants - 30</t>
  </si>
  <si>
    <t xml:space="preserve">Check if "Location" and the list is showing properly </t>
  </si>
  <si>
    <t xml:space="preserve">1. Open the browser and go to the " HrClerks" website
2. Login 
3. Go to the Application
4. Observe  if "Location" and the list is showing properly </t>
  </si>
  <si>
    <t xml:space="preserve">"Location" and the list is showing properly </t>
  </si>
  <si>
    <t>Job Applicants - 31</t>
  </si>
  <si>
    <t>Check if "Flag" icon is visible and functional</t>
  </si>
  <si>
    <t xml:space="preserve">1. Open the browser and go to the " HrClerks" website
2. Login 
3. Go to the Application
4. Observe  if "Flag" icon is visible and functional </t>
  </si>
  <si>
    <t>"Flag" icon is visible and functional</t>
  </si>
  <si>
    <t>Job Applicants - 32</t>
  </si>
  <si>
    <t>Check if the three dot menu is visible and functional with proper options</t>
  </si>
  <si>
    <t>1. Open the browser and go to the " HrClerks" website
2. Login 
3. Go to the Application
4. Observe  if the three dot menu is visible and functional with proper option</t>
  </si>
  <si>
    <t>The three dot menu is visible and functional with proper option</t>
  </si>
  <si>
    <t>Job Applicants - 33</t>
  </si>
  <si>
    <t>Check if all the options from three dot menu is visible and functional</t>
  </si>
  <si>
    <t>1. Open the browser and go to the " HrClerks" website
2. Login 
3. Go to the Application
4. Observe  if all the options from three dot menu is visible and functional</t>
  </si>
  <si>
    <t>All the options from three dot menu is visible and functional</t>
  </si>
  <si>
    <t>Job Applicants - 34</t>
  </si>
  <si>
    <t>Check if "Export CSV File" button is visible and fucntional</t>
  </si>
  <si>
    <t>1. Open the browser and go to the " HrClerks" website
2. Login 
3. Go to the Application
4. Observe  if "Export CSV File" button is visible and fucntional</t>
  </si>
  <si>
    <t>"Export CSV File" button is visible and fucntional</t>
  </si>
  <si>
    <t>Job Applicants - 35</t>
  </si>
  <si>
    <t>1. Open the browser and go to the " HrClerks" website
2. Login 
3. Go to the Application
4. Observe  all the above mentioned feature in Bangla language</t>
  </si>
  <si>
    <t>All the above mentioned feature in Bangla language</t>
  </si>
  <si>
    <t>Job Applicants - 36</t>
  </si>
  <si>
    <t>Check if rating popup is appearing after click on "Rate Applicant"</t>
  </si>
  <si>
    <t>1. Open the browser and go to the " HrClerks" website
2. Login 
3. Go to the Application
4. Observe   rating popup is appearing after click on "Rate Applicant"</t>
  </si>
  <si>
    <t xml:space="preserve"> Rating popup is appearing after click on "Rate Applicant"</t>
  </si>
  <si>
    <t>Job Applicants - 37</t>
  </si>
  <si>
    <t>Check if the popup is showing with proper details</t>
  </si>
  <si>
    <t>1. Open the browser and go to the " HrClerks" website
2. Login 
3. Go to the Application
4. Observe the popup is showing with proper details"</t>
  </si>
  <si>
    <t>The popup is showing with proper details</t>
  </si>
  <si>
    <t>Job Applicants - 38</t>
  </si>
  <si>
    <t>Check if "Rate According To
Your Review" title is visible</t>
  </si>
  <si>
    <t>1. Open the browser and go to the " HrClerks" website
2. Login 
3. Go to the Application
4. Observe "Rate According To
Your Review" title is visible</t>
  </si>
  <si>
    <t>"Rate According To
Your Review" title is visible</t>
  </si>
  <si>
    <t>Job Applicants - 39</t>
  </si>
  <si>
    <t>Check if the applicant photo is visible</t>
  </si>
  <si>
    <t>1. Open the browser and go to the " HrClerks" website
2. Login 
3. Go to the Application
4. Observe  the applicant photo is visible</t>
  </si>
  <si>
    <t xml:space="preserve"> The applicant photo is visible</t>
  </si>
  <si>
    <t>Job Applicants - 40</t>
  </si>
  <si>
    <t>Check if "Please Rate Henry Smith" subtile is visible</t>
  </si>
  <si>
    <t>1. Open the browser and go to the " HrClerks" website
2. Login 
3. Go to the Application
4. Observe  "Please Rate Henry Smith" subtile is visible</t>
  </si>
  <si>
    <t>"Please Rate Henry Smith" subtile is visible</t>
  </si>
  <si>
    <t>Job Applicants - 41</t>
  </si>
  <si>
    <t>Check if the rating bar is visible and can be changed</t>
  </si>
  <si>
    <t>1. Open the browser and go to the " HrClerks" website
2. Login 
3. Go to the Application
4. Observe  the rating bar is visible and can be changed</t>
  </si>
  <si>
    <t xml:space="preserve"> The rating bar is visible and can be changed</t>
  </si>
  <si>
    <t>Job Applicants - 42</t>
  </si>
  <si>
    <t>Check if "Confirm" button is visible and functional</t>
  </si>
  <si>
    <t>1. Open the browser and go to the " HrClerks" website
2. Login 
3. Go to the Application
4. Observe "Confirm" button is visible and functional</t>
  </si>
  <si>
    <t>"Confirm" button is visible and functional</t>
  </si>
  <si>
    <t>Job Applicants - 43</t>
  </si>
  <si>
    <t>1. Open the browser and go to the " HrClerks" website
2. Login 
3. Go to the Application
4. Observe all the above mentioned feature in Bangla language</t>
  </si>
  <si>
    <t>Test Area:  Job Applicants Details</t>
  </si>
  <si>
    <t>Job Applicants Details - 1</t>
  </si>
  <si>
    <t>1. Open the browser and go to the " HrClerks" website
2. Login to the website
3. Go to the Job Applicants page
4. Click on any applicants</t>
  </si>
  <si>
    <t>Job Applicants Details - 2</t>
  </si>
  <si>
    <t>1. Open the browser and go to the " HrClerks" website
2. Login to the website
3. Go to the Job Applicants page
4. Click on any applicants
5. Click on HrClerks logo</t>
  </si>
  <si>
    <t>Job Applicants Details - 3</t>
  </si>
  <si>
    <t>1. Open the browser and go to the " HrClerks" website
2. Login to the website
3. Go to the Job Applicants page
4. Click on any applicants
5. Click on "Language" dropdown menu</t>
  </si>
  <si>
    <t>Job Applicants Details - 4</t>
  </si>
  <si>
    <t>1. Open the browser and go to the " HrClerks" website
2. Login to the website
3. Go to the Job Applicants page
4. Click on any applicants
5. Click on "Language" dropdown menu
6. Select any language</t>
  </si>
  <si>
    <t>Job Applicants Details - 5</t>
  </si>
  <si>
    <t xml:space="preserve">1. Open the browser and go to the " HrClerks" website
2. Login to the website
3. Go to the Job Applicants page
4. Click on any applicants
5. Click on "Search" bar field and edit </t>
  </si>
  <si>
    <t>Job Applicants Details - 6</t>
  </si>
  <si>
    <t>1. Open the browser and go to the " HrClerks" website
2. Login to the website
3. Go to the Job Applicants page
4. Click on any applicants
5. Click on "Filter" icon button</t>
  </si>
  <si>
    <t>Job Applicants Details - 7</t>
  </si>
  <si>
    <t>1. Open the browser and go to the " HrClerks" website
2. Login to the website
3. Go to the Job Applicants page
4. Click on any applicants
5. Click on "Notification" icon button</t>
  </si>
  <si>
    <t>Job Applicants Details - 8</t>
  </si>
  <si>
    <t>1. Open the browser and go to the " HrClerks" website
2. Login to the website
3. Go to the Job Applicants page
4. Click on any applicants
5. Click on "Job Circular", "Applicants" and "Subscription" and observe that</t>
  </si>
  <si>
    <t>Job Applicants Details - 9</t>
  </si>
  <si>
    <t>The profile name and profile photo is visible from bottom left corne</t>
  </si>
  <si>
    <t>Job Applicants Details - 10</t>
  </si>
  <si>
    <t>Check if "Job Applicants Details" page title and back button is visible and functional</t>
  </si>
  <si>
    <t>1. Open the browser and go to the " HrClerks" website
2. Login to the website
3. Go to the Job Applicants page
4. Click on any applicants
5. Click on "Back" button</t>
  </si>
  <si>
    <t>"Job Applicants Details" page title and back button is visible and functional</t>
  </si>
  <si>
    <t>Job Applicants Details - 11</t>
  </si>
  <si>
    <t>Job Applicants Details - 12</t>
  </si>
  <si>
    <t>Job Applicants Details - 13</t>
  </si>
  <si>
    <t>Job Applicants Details - 14</t>
  </si>
  <si>
    <t>Job Applicants Details - 15</t>
  </si>
  <si>
    <t>Job Applicants Details - 16</t>
  </si>
  <si>
    <t>Job Applicants Details - 17</t>
  </si>
  <si>
    <t>Job Applicants Details - 18</t>
  </si>
  <si>
    <t>1. Open the browser and go to the " HrClerks" website
2. Login to the website
3. Go to the Job Applicants page
4. Click on any applicants
5. Click on "Copy" icon button</t>
  </si>
  <si>
    <t>Job Applicants Details - 19</t>
  </si>
  <si>
    <t>1. Open the browser and go to the " HrClerks" website
2. Login to the website
3. Go to the Job Applicants page
4. Click on any applicants
5. Click on  "Facebook", "LinkedIn", "Twitter" icon button</t>
  </si>
  <si>
    <t>Job Applicants Details - 20</t>
  </si>
  <si>
    <t>Check if applicants name and photo is showing properly</t>
  </si>
  <si>
    <t>Applicants name and photo is showing properly</t>
  </si>
  <si>
    <t>Job Applicants Details - 21</t>
  </si>
  <si>
    <t>Check if applicants designation is showing properly</t>
  </si>
  <si>
    <t>Applicants designation is showing properly</t>
  </si>
  <si>
    <t>Job Applicants Details - 22</t>
  </si>
  <si>
    <t>Chcek if applicants email and email icon is showing properly</t>
  </si>
  <si>
    <t>Applicants email and email icon is showing properly</t>
  </si>
  <si>
    <t>Job Applicants Details - 23</t>
  </si>
  <si>
    <t>Check if applicants rating star and rating number is showing properly</t>
  </si>
  <si>
    <t>Applicants rating star and rating number is showing properly</t>
  </si>
  <si>
    <t>Job Applicants Details - 24</t>
  </si>
  <si>
    <t>1. Open the browser and go to the " HrClerks" website
2. Login to the website
3. Go to the Job Applicants page
4. Click on any applicants
5. Click on "Flag" icon button</t>
  </si>
  <si>
    <t>Job Applicants Details - 25</t>
  </si>
  <si>
    <t>Check if the three dot menu is visible and functional</t>
  </si>
  <si>
    <t>1. Open the browser and go to the " HrClerks" website
2. Login to the website
3. Go to the Job Applicants page
4. Click on any applicants
5. Click on "Three dot menu" button</t>
  </si>
  <si>
    <t>The three dot menu is visible and functional</t>
  </si>
  <si>
    <t>Job Applicants Details - 26</t>
  </si>
  <si>
    <t>Check if applicants "Location", "Contact Number" is showing properly</t>
  </si>
  <si>
    <t>Applicants "Location", "Contact Number" is showing properly</t>
  </si>
  <si>
    <t>Job Applicants Details - 27</t>
  </si>
  <si>
    <t>Check if applicants rating dropdown menu is visible and functional with proper options</t>
  </si>
  <si>
    <t>1. Open the browser and go to the " HrClerks" website
2. Login to the website
3. Go to the Job Applicants page
4. Click on any applicants
5. Click on applicants rating dropdown menu</t>
  </si>
  <si>
    <t>Applicants rating dropdown menu is visible and functional with proper options</t>
  </si>
  <si>
    <t>Job Applicants Details - 28</t>
  </si>
  <si>
    <t>Check if all the option's check box is visible and clickable  from rating dropdown menu</t>
  </si>
  <si>
    <t>1. Open the browser and go to the " HrClerks" website
2. Login to the website
3. Go to the Job Applicants page
4. Click on any applicants
5. Click on applicants rating dropdown menu and select any checkbox</t>
  </si>
  <si>
    <t>All the option's check box is visible and clickable  from rating dropdown menu</t>
  </si>
  <si>
    <t>Job Applicants Details - 29</t>
  </si>
  <si>
    <t>Check if "Social Link" text and links are showing properly</t>
  </si>
  <si>
    <t>"Social Link" text and links are showing properly</t>
  </si>
  <si>
    <t>Job Applicants Details - 30</t>
  </si>
  <si>
    <t>Check if "Applied for" text is showing properly</t>
  </si>
  <si>
    <t xml:space="preserve"> "Applied for" text is showing properly</t>
  </si>
  <si>
    <t>Job Applicants Details - 31</t>
  </si>
  <si>
    <t>Check if Applied job title is showing properly</t>
  </si>
  <si>
    <t>Applied job title is showing properly</t>
  </si>
  <si>
    <t>Job Applicants Details - 32</t>
  </si>
  <si>
    <t>Check if applied job title dropdown icon is visible and functional</t>
  </si>
  <si>
    <t>1. Open the browser and go to the " HrClerks" website
2. Login to the website
3. Go to the Job Applicants page
4. Click on any applicants
5. Click on the dropdown menu from applied job field</t>
  </si>
  <si>
    <t>Applied job title dropdown icon is visible and functional</t>
  </si>
  <si>
    <t>Job Applicants Details - 33</t>
  </si>
  <si>
    <t>Check if applicants document "Download" icon is visible and functional</t>
  </si>
  <si>
    <t>1. Open the browser and go to the " HrClerks" website
2. Login to the website
3. Go to the Job Applicants page
4. Click on any applicants
5. Click on the "Download" button from applied job field</t>
  </si>
  <si>
    <t>Applicants document "Download" icon is visible and functional</t>
  </si>
  <si>
    <t>Job Applicants Details - 34</t>
  </si>
  <si>
    <t>1. Open the browser and go to the " HrClerks" website
2. Login to the website
3. Go to the Job Applicants page
4. Click on any applicants
5. Switch to "Bangla" language</t>
  </si>
  <si>
    <t>Test Area: Applicants</t>
  </si>
  <si>
    <t>Applicants - 1</t>
  </si>
  <si>
    <t>1. Open the browser and go to the HrClerks website
2. Login to website
3. Click on "Applicants" from left nav bar</t>
  </si>
  <si>
    <t>Applicants - 2</t>
  </si>
  <si>
    <t xml:space="preserve">1. Open the browser and go to the HrClerks website
2. Login to website
3. Click on "Applicants" from left nav bar
4. Click on "HrClerks" logo </t>
  </si>
  <si>
    <t>Applicants - 3</t>
  </si>
  <si>
    <t>1. Open the browser and go to the HrClerks website
2. Login to website
3. Click on "Applicants" from left nav bar
4. Click on "Language" dropdown menu</t>
  </si>
  <si>
    <t>Applicants - 4</t>
  </si>
  <si>
    <t>1. Open the browser and go to the HrClerks website
2. Login to website
3. Click on "Applicants" from left nav bar
4. Click on "Language" dropdown menu
5. Switch to any language</t>
  </si>
  <si>
    <t>Applicants - 5</t>
  </si>
  <si>
    <t xml:space="preserve">1. Open the browser and go to the HrClerks website
2. Login to website
3. Click on "Applicants" from left nav bar
4. Click on "Search" bar and edit </t>
  </si>
  <si>
    <t>Applicants - 6</t>
  </si>
  <si>
    <t>1. Open the browser and go to the HrClerks website
2. Login to website
3. Click on "Applicants" from left nav bar
4. Click on "Filter" button</t>
  </si>
  <si>
    <t>Applicants - 7</t>
  </si>
  <si>
    <t>1. Open the browser and go to the HrClerks website
2. Login to website
3. Click on "Applicants" from left nav bar
4. Click on "Notification" button</t>
  </si>
  <si>
    <t>Applicants - 8</t>
  </si>
  <si>
    <t>1. Open the browser and go to the HrClerks website
2. Login to website
3. Click on "Applicants" from left nav bar
4. Click on "Job Circular", "Applicants" and "Subscription" button</t>
  </si>
  <si>
    <t>Applicants - 9</t>
  </si>
  <si>
    <t xml:space="preserve">1. Open the browser and go to the HrClerks website
2. Login to website
3. Click on "Applicants" from left nav bar
</t>
  </si>
  <si>
    <t>Applicants - 10</t>
  </si>
  <si>
    <t>"Sort by" is showing properly</t>
  </si>
  <si>
    <t>Applicants - 11</t>
  </si>
  <si>
    <t>"Check if "Department" dropdown menu is visible and functional with proper options</t>
  </si>
  <si>
    <t>1. Open the browser and go to the HrClerks website
2. Login to website
3. Click on "Applicants" from left nav bar
4. Click on "Department" dropdown menu</t>
  </si>
  <si>
    <t>"Department" dropdown menu is visible and functional with proper options</t>
  </si>
  <si>
    <t>Applicants - 12</t>
  </si>
  <si>
    <t>1. Open the browser and go to the HrClerks website
2. Login to website
3. Click on "Applicants" from left nav bar
4. Click on "Rating" dropdown menu</t>
  </si>
  <si>
    <t>Applicants - 13</t>
  </si>
  <si>
    <t>1. Open the browser and go to the HrClerks website
2. Login to website
3. Click on "Applicants" from left nav bar
4. Click on "Location" dropdown menu</t>
  </si>
  <si>
    <t>Applicants - 14</t>
  </si>
  <si>
    <t>1. Open the browser and go to the HrClerks website
2. Login to website
3. Click on "Applicants" from left nav bar
4. Click on "Relevancy" dropdown menu</t>
  </si>
  <si>
    <t>"Relevancy" dropdown menu is visible and functional with proper options</t>
  </si>
  <si>
    <t>Applicants - 15</t>
  </si>
  <si>
    <t>"Applicant Name" and the list is showing properly</t>
  </si>
  <si>
    <t>Applicants - 16</t>
  </si>
  <si>
    <t>"Email ID" and the list is showing properly</t>
  </si>
  <si>
    <t>Applicants - 17</t>
  </si>
  <si>
    <t>Applicants - 18</t>
  </si>
  <si>
    <t>"Rating" and the list is showing properly</t>
  </si>
  <si>
    <t>Applicants - 19</t>
  </si>
  <si>
    <t xml:space="preserve">Check if "Current Position" and the list is showing properly </t>
  </si>
  <si>
    <t>"Current Position" and the list is showing properly</t>
  </si>
  <si>
    <t>Applicants - 20</t>
  </si>
  <si>
    <t>"Location" and the list is showing properly</t>
  </si>
  <si>
    <t>Applicants - 21</t>
  </si>
  <si>
    <t>1. Open the browser and go to the HrClerks website
2. Login to website
3. Click on "Applicants" from left nav bar
4. Click on "Flag" icon button</t>
  </si>
  <si>
    <t>Applicants - 22</t>
  </si>
  <si>
    <t>1. Open the browser and go to the HrClerks website
2. Login to website
3. Click on "Applicants" from left nav bar
4. Click on "Three dot menu" button</t>
  </si>
  <si>
    <t>Three dot menu is visible and functional with proper options</t>
  </si>
  <si>
    <t>Applicants - 23</t>
  </si>
  <si>
    <t>1. Open the browser and go to the HrClerks website
2. Login to website
3. Click on "Applicants" from left nav bar
4. Click on "Three dot menu" button
5. Click on those options from three dot menu</t>
  </si>
  <si>
    <t>Applicants - 24</t>
  </si>
  <si>
    <t>1. Open the browser and go to the HrClerks website
2. Login to website
3. Click on "Applicants" from left nav bar
4. Switch to "Bangla" language</t>
  </si>
  <si>
    <t>Test Area: Applicants (Job Applicants Details)</t>
  </si>
  <si>
    <t>Applicants (Job Applicants Details) - 1</t>
  </si>
  <si>
    <t>1. Open the browser and go to the HrClerks website
2. Login to website
3. Click on "Applicants" from left nav bar
4. Click on any applicants</t>
  </si>
  <si>
    <t>Applicants (Job Applicants Details) - 2</t>
  </si>
  <si>
    <t xml:space="preserve">1. Open the browser and go to the HrClerks website
2. Login to website
3. Click on "Applicants" from left nav bar
4. Click on any applicants 
5. Click on "HrClerks" logo </t>
  </si>
  <si>
    <t>Applicants (Job Applicants Details) - 3</t>
  </si>
  <si>
    <t>1. Open the browser and go to the HrClerks website
2. Login to website
3. Click on "Applicants" from left nav bar
4. Click on any applicants
5. Click on "Language" dropdown menu</t>
  </si>
  <si>
    <t>Applicants (Job Applicants Details) - 4</t>
  </si>
  <si>
    <t>1. Open the browser and go to the HrClerks website
2. Login to website
3. Click on "Applicants" from left nav bar
4. Click on any applicants
5. Click on "Language" dropdown menu
6. Switch to any language</t>
  </si>
  <si>
    <t>Applicants (Job Applicants Details) - 5</t>
  </si>
  <si>
    <t xml:space="preserve">1. Open the browser and go to the HrClerks website
2. Login to website
3. Click on "Applicants" from left nav bar
4. Click on any applicants
5. Click on "Search" bar and edit </t>
  </si>
  <si>
    <t>Applicants (Job Applicants Details) - 6</t>
  </si>
  <si>
    <t>1. Open the browser and go to the HrClerks website
2. Login to website
3. Click on "Applicants" from left nav bar
4. Click on any applicants
5. Click on "Filter" button</t>
  </si>
  <si>
    <t>Applicants (Job Applicants Details) - 7</t>
  </si>
  <si>
    <t>1. Open the browser and go to the HrClerks website
2. Login to website
3. Click on "Applicants" from left nav bar
4. Click on any applicants
5. Click on "Notification" button</t>
  </si>
  <si>
    <t>Applicants (Job Applicants Details) - 8</t>
  </si>
  <si>
    <t>1. Open the browser and go to the HrClerks website
2. Login to website
3. Click on "Applicants" from left nav bar
4. Click on any applicants
5. Click on "Job Circular", "Applicants" and "Subscription" button</t>
  </si>
  <si>
    <t>Applicants (Job Applicants Details) - 9</t>
  </si>
  <si>
    <t>Applicants (Job Applicants Details) - 10</t>
  </si>
  <si>
    <t>1. Open the browser and go to the HrClerks website
2. Login to website
3. Click on "Applicants" from left nav bar
4. Click on any applicants
5. Click on "Back" button</t>
  </si>
  <si>
    <t>Applicants (Job Applicants Details) - 11</t>
  </si>
  <si>
    <t>Applicants (Job Applicants Details) - 12</t>
  </si>
  <si>
    <t>Applicants (Job Applicants Details) - 13</t>
  </si>
  <si>
    <t>Applicants (Job Applicants Details) - 14</t>
  </si>
  <si>
    <t>Applicants (Job Applicants Details) - 15</t>
  </si>
  <si>
    <t>Applicants (Job Applicants Details) - 16</t>
  </si>
  <si>
    <t>Applicants (Job Applicants Details) - 17</t>
  </si>
  <si>
    <t>Applicants (Job Applicants Details) - 18</t>
  </si>
  <si>
    <t>Applicants (Job Applicants Details) - 19</t>
  </si>
  <si>
    <t>Applicants (Job Applicants Details) - 20</t>
  </si>
  <si>
    <t>Applicants (Job Applicants Details) - 21</t>
  </si>
  <si>
    <t>Applicants (Job Applicants Details) - 22</t>
  </si>
  <si>
    <t>Applicants (Job Applicants Details) - 23</t>
  </si>
  <si>
    <t>Applicants (Job Applicants Details) - 24</t>
  </si>
  <si>
    <t>1. Open the browser and go to the HrClerks website
2. Login to website
3. Click on "Applicants" from left nav bar
4. Click on any applicants
5. Click on "Flag" icon button</t>
  </si>
  <si>
    <t>Applicants (Job Applicants Details) - 25</t>
  </si>
  <si>
    <t>1. Open the browser and go to the HrClerks website
2. Login to website
3. Click on "Applicants" from left nav bar
4. Click on any applicants
5. Click on "Three dot menu" button</t>
  </si>
  <si>
    <t>Applicants (Job Applicants Details) - 26</t>
  </si>
  <si>
    <t>Applicants (Job Applicants Details) - 27</t>
  </si>
  <si>
    <t>Applicants (Job Applicants Details) - 28</t>
  </si>
  <si>
    <t>Check if all the options and checkbox are visible and functional</t>
  </si>
  <si>
    <t>1. Open the browser and go to the HrClerks website
2. Login to website
3. Click on "Applicants" from left nav bar
4. Click on any applicants
5. Click on "Rating" dropdown menu and select any checkbox</t>
  </si>
  <si>
    <t>All the options and checkbox are visible and functional</t>
  </si>
  <si>
    <t>Applicants (Job Applicants Details) - 29</t>
  </si>
  <si>
    <t>Applicants (Job Applicants Details) - 30</t>
  </si>
  <si>
    <t>"Applied for" text is showing properly</t>
  </si>
  <si>
    <t>Applicants (Job Applicants Details) - 31</t>
  </si>
  <si>
    <t>Applicants (Job Applicants Details) - 32</t>
  </si>
  <si>
    <t>1. Open the browser and go to the HrClerks website
2. Login to website
3. Click on "Applicants" from left nav bar
4. Click on any applicants
5. Click on the dropdown menu from the applied job field</t>
  </si>
  <si>
    <t>Applicants (Job Applicants Details) - 33</t>
  </si>
  <si>
    <t>Check if applicants document is showing properly</t>
  </si>
  <si>
    <t>Applicants document is showing properly</t>
  </si>
  <si>
    <t>Applicants (Job Applicants Details) - 34</t>
  </si>
  <si>
    <t>Check if applicants document "Download" icon button is visible and functional</t>
  </si>
  <si>
    <t>1. Open the browser and go to the HrClerks website
2. Login to website
3. Click on "Applicants" from left nav bar
4. Click on any applicants
5. Click on the download icon button from the applied job field</t>
  </si>
  <si>
    <t>Applicants document "Download" icon button is visible and functional</t>
  </si>
  <si>
    <t>Applicants (Job Applicants Details) - 35</t>
  </si>
  <si>
    <t>1. Open the browser and go to the HrClerks website
2. Login to website
3. Click on "Applicants" from left nav bar
4. Click on any applicants
5. Switch to "Bangla" language</t>
  </si>
  <si>
    <t>Test Area: Applicants   (Applicant Edit Profile)</t>
  </si>
  <si>
    <t>Applicants (Applicants Edit Profile) - 1</t>
  </si>
  <si>
    <t xml:space="preserve">1. Open the browser and go to the HrClerks website
2. Login to website
</t>
  </si>
  <si>
    <t>Applicants (Applicants Edit Profile) - 2</t>
  </si>
  <si>
    <t>Applicants (Applicants Edit Profile) - 3</t>
  </si>
  <si>
    <t>Applicants (Applicants Edit Profile) - 4</t>
  </si>
  <si>
    <t>Applicants (Applicants Edit Profile) - 5</t>
  </si>
  <si>
    <t>Applicants (Applicants Edit Profile) - 6</t>
  </si>
  <si>
    <t>Applicants (Applicants Edit Profile) - 7</t>
  </si>
  <si>
    <t>Applicants (Applicants Edit Profile) - 8</t>
  </si>
  <si>
    <t>Applicants (Applicants Edit Profile) - 9</t>
  </si>
  <si>
    <t>Applicants (Applicants Edit Profile) - 10</t>
  </si>
  <si>
    <t>Check if "Applicants" page title and back button is visible and functional</t>
  </si>
  <si>
    <t>"Subscription" page title and back button is visible and functional</t>
  </si>
  <si>
    <t>Applicants (Applicants Edit Profile) - 11</t>
  </si>
  <si>
    <t>Check if Applicants photo is showing properly</t>
  </si>
  <si>
    <t>Applicants photo is showing properly</t>
  </si>
  <si>
    <t>Applicants (Applicants Edit Profile) - 12</t>
  </si>
  <si>
    <t>Check if "Upload photo" button is visible and functional</t>
  </si>
  <si>
    <t>"Upload photo" button is visible and functional</t>
  </si>
  <si>
    <t>Applicants (Applicants Edit Profile) - 13</t>
  </si>
  <si>
    <t>Applicants (Applicants Edit Profile) - 14</t>
  </si>
  <si>
    <t>Keep "First Name" field empty and fill all the field</t>
  </si>
  <si>
    <t>Applicants (Applicants Edit Profile) - 15</t>
  </si>
  <si>
    <t>Keep "Last Name" field empty and fill all the field</t>
  </si>
  <si>
    <t>Applicants (Applicants Edit Profile) - 16</t>
  </si>
  <si>
    <t>Keep "Email" field empty and fill all the field</t>
  </si>
  <si>
    <t>Applicants (Applicants Edit Profile) - 17</t>
  </si>
  <si>
    <t>Keep "Contact No." field empty and fill all the field</t>
  </si>
  <si>
    <t>Applicants (Applicants Edit Profile) - 18</t>
  </si>
  <si>
    <t>Keep "Present Address" field empty and fill all the field</t>
  </si>
  <si>
    <t>Applicants (Applicants Edit Profile) - 19</t>
  </si>
  <si>
    <t>Keep "Permanent Address" field empty and fill all the field</t>
  </si>
  <si>
    <t>Applicants (Applicants Edit Profile) - 20</t>
  </si>
  <si>
    <t>Keep "Resume" field empty and fill all the field</t>
  </si>
  <si>
    <t>Applicants (Applicants Edit Profile) - 21</t>
  </si>
  <si>
    <t>Keep "Github Profile" field empty and fill all the field</t>
  </si>
  <si>
    <t>Applicants (Applicants Edit Profile) - 22</t>
  </si>
  <si>
    <t>Keep "LinkedIn Profile" field empty and fill all the field</t>
  </si>
  <si>
    <t>Applicants (Applicants Edit Profile) - 23</t>
  </si>
  <si>
    <t>Check if "Save" button is visible and functional</t>
  </si>
  <si>
    <t>"Save" button is visible and functional</t>
  </si>
  <si>
    <t>Applicants (Applicants Edit Profile) - 24</t>
  </si>
  <si>
    <t>Update all the field and click on "Save" button</t>
  </si>
  <si>
    <t>Profile should be updated</t>
  </si>
  <si>
    <t>Applicants (Applicants Edit Profile) - 25</t>
  </si>
  <si>
    <t>Test Area: Subscription (Subscription Packages)</t>
  </si>
  <si>
    <t>Subscription (Subscription Packages) - 1</t>
  </si>
  <si>
    <t>1. Open the browser and go to the HrClerks website
2. Login to website
3. Click on "Subscription" from left nav bar
4. Click on "Switch to Monthly" button</t>
  </si>
  <si>
    <t>Subscription (Subscription Packages) - 2</t>
  </si>
  <si>
    <t xml:space="preserve">1. Open the browser and go to the HrClerks website
2. Login to website
3. Click on "Subscription" from left nav bar
4. Click on "Switch to Monthly" button
5. Click on "HrClerks" logo </t>
  </si>
  <si>
    <t>Subscription (Subscription Packages) - 3</t>
  </si>
  <si>
    <t>1. Open the browser and go to the HrClerks website
2. Login to website
3. Click on "Subscription" from left nav bar
4. Click on "Switch to Monthly" button
5. Click on "Language" dropdown menu</t>
  </si>
  <si>
    <t>Subscription (Subscription Packages) - 4</t>
  </si>
  <si>
    <t>1. Open the browser and go to the HrClerks website
2. Login to website
3. Click on "Subscription" from left nav bar
4. Click on "Switch to Monthly" button
5. Click on "Language" dropdown menu
6. Switch to any language</t>
  </si>
  <si>
    <t>Subscription (Subscription Packages) - 5</t>
  </si>
  <si>
    <t xml:space="preserve">1. Open the browser and go to the HrClerks website
2. Login to website
3. Click on "Subscription" from left nav bar
4. Click on "Switch to Monthly" button
5. Click on "Search" bar and edit </t>
  </si>
  <si>
    <t>Subscription (Subscription Packages) - 6</t>
  </si>
  <si>
    <t>1. Open the browser and go to the HrClerks website
2. Login to website
3. Click on "Subscription" from left nav bar
4. Click on "Switch to Monthly" button
5. Click on "Filter" button</t>
  </si>
  <si>
    <t>Subscription (Subscription Packages) - 7</t>
  </si>
  <si>
    <t>1. Open the browser and go to the HrClerks website
2. Login to website
3. Click on "Subscription" from left nav bar
4. Click on "Switch to Monthly" button
5. Click on "Notification" button</t>
  </si>
  <si>
    <t>Subscription (Subscription Packages) - 8</t>
  </si>
  <si>
    <t>1. Open the browser and go to the HrClerks website
2. Login to website
3. Click on "Subscription" from left nav bar
4. Click on "Switch to Monthly" button
5. Click on "Job Circular", "Applicants" and "Subscription" button</t>
  </si>
  <si>
    <t>Subscription (Subscription Packages) - 9</t>
  </si>
  <si>
    <t>Subscription (Subscription Packages) - 10</t>
  </si>
  <si>
    <t>Check if "Subscription" page title and back button is visible and functional</t>
  </si>
  <si>
    <t>1. Open the browser and go to the HrClerks website
2. Login to website
3. Click on "Subscription" from left nav bar
4. Click on "Switch to Monthly" button
5. Click on "Back" button</t>
  </si>
  <si>
    <t>Subscription (Subscription Packages) - 11</t>
  </si>
  <si>
    <t xml:space="preserve">Chcek if "Enterprise" subscription package and list are showing properly </t>
  </si>
  <si>
    <t>"Enterprise" subscription package and list are showing properly</t>
  </si>
  <si>
    <t>Subscription (Subscription Packages) - 12</t>
  </si>
  <si>
    <t xml:space="preserve">Chcek if "Popular" subscription package card and list are showing properly </t>
  </si>
  <si>
    <t>"Popular" subscription package card and list are showing properly</t>
  </si>
  <si>
    <t>Subscription (Subscription Packages) - 13</t>
  </si>
  <si>
    <t xml:space="preserve">Chcek if "Free" subscription package and list are showing properly </t>
  </si>
  <si>
    <t>"Free" subscription package and list are showing properly</t>
  </si>
  <si>
    <t>Subscription (Subscription Packages) - 14</t>
  </si>
  <si>
    <t>Check if all the features name are showing properly</t>
  </si>
  <si>
    <t>All the features name are showing properly</t>
  </si>
  <si>
    <t>Subscription (Subscription Packages) - 15</t>
  </si>
  <si>
    <t>Check if all the payment company's photo's are showing properly</t>
  </si>
  <si>
    <t>All the payment company's photo's are showing properly</t>
  </si>
  <si>
    <t>Subscription (Subscription Packages) - 16</t>
  </si>
  <si>
    <t>Check if "Pay" button is visible and functional</t>
  </si>
  <si>
    <t>1. Open the browser and go to the HrClerks website
2. Login to website
3. Click on "Subscription" from left nav bar
4. Click on "Switch to Monthly" button
5. Click on "Pay" button</t>
  </si>
  <si>
    <t>"Pay" button is visible and functional</t>
  </si>
  <si>
    <t>Subscription (Subscription Packages) - 17</t>
  </si>
  <si>
    <t>Check if "Payment Method" text is showing properly</t>
  </si>
  <si>
    <t xml:space="preserve">1. Open the browser and go to the HrClerks website
2. Login to website
3. Click on "Subscription" from left nav bar
4. Click on "Switch to Monthly" button
</t>
  </si>
  <si>
    <t>"Payment Method" text is showing properly</t>
  </si>
  <si>
    <t>Subscription (Subscription Packages) - 18</t>
  </si>
  <si>
    <t>1. Open the browser and go to the HrClerks website
2. Login to website
3. Click on "Subscription" from left nav bar
4. Click on "Switch to Monthly" button
5. Switch to "Bangla" language</t>
  </si>
  <si>
    <t>Test Area: Subscription (Subscribed)</t>
  </si>
  <si>
    <t>Subscription (Subscribed) - 1</t>
  </si>
  <si>
    <t>1. Open the browser and go to the HrClerks website
2. Login to website
3. Click on "Subscription" from left nav bar</t>
  </si>
  <si>
    <t>Subscription (Subscribed) - 2</t>
  </si>
  <si>
    <t xml:space="preserve">1. Open the browser and go to the HrClerks website
2. Login to website
3. Click on "Subscription" from left nav bar
4. Click on "HrClerks" logo </t>
  </si>
  <si>
    <t>Subscription (Subscribed) - 3</t>
  </si>
  <si>
    <t>1. Open the browser and go to the HrClerks website
2. Login to website
3. Click on "Subscription" from left nav bar
4. Click on "Language" dropdown menu</t>
  </si>
  <si>
    <t>Subscription (Subscribed) - 4</t>
  </si>
  <si>
    <t>1. Open the browser and go to the HrClerks website
2. Login to website
3. Click on "Subscription" from left nav bar
4. Click on "Language" dropdown menu
5. Switch to any language</t>
  </si>
  <si>
    <t>Subscription (Subscribed) - 5</t>
  </si>
  <si>
    <t xml:space="preserve">1. Open the browser and go to the HrClerks website
2. Login to website
3. Click on "Subscription" from left nav bar
4. Click on "Search" bar and edit </t>
  </si>
  <si>
    <t>Subscription (Subscribed) - 6</t>
  </si>
  <si>
    <t>1. Open the browser and go to the HrClerks website
2. Login to website
3. Click on "Subscription" from left nav bar
4. Click on "Filter" button</t>
  </si>
  <si>
    <t>Subscription (Subscribed) - 7</t>
  </si>
  <si>
    <t>1. Open the browser and go to the HrClerks website
2. Login to website
3. Click on "Subscription" from left nav bar
4. Click on "Notification" button</t>
  </si>
  <si>
    <t>Subscription (Subscribed) - 8</t>
  </si>
  <si>
    <t>1. Open the browser and go to the HrClerks website
2. Login to website
3. Click on "Subscription" from left nav bar
4. Click on "Job Circular", "Applicants" and "Subscription" button</t>
  </si>
  <si>
    <t>Subscription (Subscribed) - 9</t>
  </si>
  <si>
    <t xml:space="preserve">1. Open the browser and go to the HrClerks website
2. Login to website
3. Click on "Subscription" from left nav bar
</t>
  </si>
  <si>
    <t>Subscription (Subscribed) - 10</t>
  </si>
  <si>
    <t>1. Open the browser and go to the HrClerks website
2. Login to website
3. Click on "Subscription" from left nav bar
4. Click on "Back" button</t>
  </si>
  <si>
    <t>Subscription (Subscribed) - 11</t>
  </si>
  <si>
    <t>Check if "Annual: Active" text is showing properly</t>
  </si>
  <si>
    <t>"Annual: Active" text is showing properly</t>
  </si>
  <si>
    <t>Subscription (Subscribed) - 12</t>
  </si>
  <si>
    <t>Check if "Next payment on January 12th 2024 for $60 annually " text is showing properly</t>
  </si>
  <si>
    <t>"Next payment on January 12th 2024 for $60 annually " text is showing properly</t>
  </si>
  <si>
    <t>Subscription (Subscribed) - 13</t>
  </si>
  <si>
    <t>Check if "Switch to Monthly" button is visible and functional</t>
  </si>
  <si>
    <t>"Switch to Monthly" button is visible and functional</t>
  </si>
  <si>
    <t>Subscription (Subscribed) - 14</t>
  </si>
  <si>
    <t>Check if "Cancel Subscription" button is visible and functional</t>
  </si>
  <si>
    <t>1. Open the browser and go to the HrClerks website
2. Login to website
3. Click on "Subscription" from left nav bar
4. Click on "Cancel Subscription" button</t>
  </si>
  <si>
    <t>"Cancel Subscription" button is visible and functional</t>
  </si>
  <si>
    <t>Subscription (Subscribed) - 15</t>
  </si>
  <si>
    <t>Check if "Order History" text is showing properly</t>
  </si>
  <si>
    <t>"Order History" text is showing properly</t>
  </si>
  <si>
    <t>Subscription (Subscribed) - 16</t>
  </si>
  <si>
    <t>Check if "Date" list is showing properly</t>
  </si>
  <si>
    <t>"Date" list is showing properly</t>
  </si>
  <si>
    <t>Subscription (Subscribed) - 17</t>
  </si>
  <si>
    <t>Check if "Package" list is showing properly</t>
  </si>
  <si>
    <t>"Package" list is showing properly</t>
  </si>
  <si>
    <t>Subscription (Subscribed) - 18</t>
  </si>
  <si>
    <t>Check if "Receipt" list is showing properly</t>
  </si>
  <si>
    <t>"Receipt" list is showing properly</t>
  </si>
  <si>
    <t>Subscription (Subscribed) - 19</t>
  </si>
  <si>
    <t>Check "Payment Method" text is showing properly</t>
  </si>
  <si>
    <t>Subscription (Subscribed) - 20</t>
  </si>
  <si>
    <t>Check if payment company's photo is showing properly</t>
  </si>
  <si>
    <t>Payment company's photo is showing properly</t>
  </si>
  <si>
    <t>Subscription (Subscribed) - 21</t>
  </si>
  <si>
    <t>Check if payment expiring date and text is showing with proper details</t>
  </si>
  <si>
    <t>Payment expiring date and text is showing with proper details</t>
  </si>
  <si>
    <t>Subscription (Subscribed) - 22</t>
  </si>
  <si>
    <t>Check if "Add New" button is visible and functional</t>
  </si>
  <si>
    <t>1. Open the browser and go to the HrClerks website
2. Login to website
3. Click on "Subscription" from left nav bar
4. Click on "Add New" button</t>
  </si>
  <si>
    <t>"Add New" button is visible and functional</t>
  </si>
  <si>
    <t>Subscription (Subscribed) - 23</t>
  </si>
  <si>
    <t>1. Open the browser and go to the HrClerks website
2. Login to website
3. Click on "Subscription" from left nav bar
4. Switch to Bangla language</t>
  </si>
  <si>
    <t>Test Area: Company Profile</t>
  </si>
  <si>
    <t>Company Profile - 1</t>
  </si>
  <si>
    <t>1. Open the browser and go to the HrClerks website
2. Login to website
3. Click on profile dropdown menu
4. Click on "Company Profile"</t>
  </si>
  <si>
    <t>Company Profile - 2</t>
  </si>
  <si>
    <t>1. Open the browser and go to the HrClerks website
2. Login to website
3. Click on profile dropdown menu
4. Click on "Company Profile"
5. Click on the HrClerks logo</t>
  </si>
  <si>
    <t>Company Profile - 3</t>
  </si>
  <si>
    <t>1. Open the browser and go to the HrClerks website
2. Login to website
3. Click on profile dropdown menu
4. Click on "Company Profile"
5. Click on "Languge" dropdown menu from upper right corner</t>
  </si>
  <si>
    <t>Company Profile - 4</t>
  </si>
  <si>
    <t>1. Open the browser and go to the HrClerks website
2. Login to website
3. Click on profile dropdown menu
4. Click on "Company Profile"
5. Click on "Languge" dropdown menu from upper right corner
6. Select any languge to switch on that language</t>
  </si>
  <si>
    <t>Company Profile - 5</t>
  </si>
  <si>
    <t>1. Open the browser and go to the HrClerks website
2. Login to website
3. Click on profile dropdown menu
4. Click on "Company Profile"
5. Clcik on "Search bar" and edit the search bar</t>
  </si>
  <si>
    <t>Company Profile - 6</t>
  </si>
  <si>
    <t>1. Open the browser and go to the HrClerks website
2. Login to website
3. Click on profile dropdown menu
4. Click on "Company Profile"
5. Click on "Filter" icon</t>
  </si>
  <si>
    <t>Company Profile - 7</t>
  </si>
  <si>
    <t>1. Open the browser and go to the HrClerks website
2. Login to website
3. Click on profile dropdown menu
4. Click on "Company Profile"
5. Click on "Notification" icon</t>
  </si>
  <si>
    <t>Company Profile - 8</t>
  </si>
  <si>
    <t>1. Open the browser and go to the HrClerks website
2. Login to website
3. Click on profile dropdown menu
4. Click on "Company Profile"
5. Click on "Job Circular", "Applicants" and "Subscription" button</t>
  </si>
  <si>
    <t>Company Profile - 9</t>
  </si>
  <si>
    <t xml:space="preserve">1. Open the browser and go to the HrClerks website
2. Login to website
3. Click on profile dropdown menu
4. Click on "Company Profile"
</t>
  </si>
  <si>
    <t>Company Profile - 10</t>
  </si>
  <si>
    <t xml:space="preserve">Check if company profile dropdown menu is visible and functional </t>
  </si>
  <si>
    <t>Company profile dropdown menu is visible and functional</t>
  </si>
  <si>
    <t>Company Profile - 11</t>
  </si>
  <si>
    <t>Check if all the options from dropdown menu is visible and functional</t>
  </si>
  <si>
    <t>All the options from dropdown menu is visible and functional</t>
  </si>
  <si>
    <t>Company Profile - 12</t>
  </si>
  <si>
    <t>Check if "Company Profile" page title and back button is visible and functional</t>
  </si>
  <si>
    <t>1. Open the browser and go to the HrClerks website
2. Login to website
3. Click on profile dropdown menu
4. Click on "Company Profile"
5.  Click on "Back" button</t>
  </si>
  <si>
    <t>"Company Profile" page title and back button is visible and functional</t>
  </si>
  <si>
    <t>Company Profile - 13</t>
  </si>
  <si>
    <t>Check if company photo is showing properly</t>
  </si>
  <si>
    <t>Company photo is showing properly</t>
  </si>
  <si>
    <t>Company Profile - 14</t>
  </si>
  <si>
    <t>Check if company name is showing properly</t>
  </si>
  <si>
    <t>Company name is showing properly</t>
  </si>
  <si>
    <t>Company Profile - 15</t>
  </si>
  <si>
    <t>Check if company location is showing properly</t>
  </si>
  <si>
    <t>Company location is showing properly</t>
  </si>
  <si>
    <t>Company Profile - 16</t>
  </si>
  <si>
    <t>Check if "Edit" icon button is visible and functional</t>
  </si>
  <si>
    <t>1. Open the browser and go to the HrClerks website
2. Login to website
3. Click on profile dropdown menu
4. Click on "Company Profile"
5. Click on "Edit" icon button</t>
  </si>
  <si>
    <t>"Edit" icon button is visible and functional</t>
  </si>
  <si>
    <t>Company Profile - 17</t>
  </si>
  <si>
    <t>Company Profile - 18</t>
  </si>
  <si>
    <t>Check if company description is showing properly</t>
  </si>
  <si>
    <t>Company description is showing properly</t>
  </si>
  <si>
    <t>Company Profile - 19</t>
  </si>
  <si>
    <t>1. Open the browser and go to the HrClerks website
2. Login to website
3. Click on profile dropdown menu
4. Click on "Company Profile"
5. Switch to "Bangla" language</t>
  </si>
  <si>
    <t>Test Area: Edit Company Info</t>
  </si>
  <si>
    <t>Edit Company Info - 1</t>
  </si>
  <si>
    <t>1. Open the browser and go to the HrClerks website
2. Login to website
3. Click on profile dropdown menu
4. Click on "Edit Company Info"</t>
  </si>
  <si>
    <t>Edit Company Info - 2</t>
  </si>
  <si>
    <t>1. Open the browser and go to the HrClerks website
2. Login to website
3. Click on profile dropdown menu
4. Click on "Edit Company Info"
5. Click on the HrClerks logo</t>
  </si>
  <si>
    <t>Edit Company Info - 3</t>
  </si>
  <si>
    <t>1. Open the browser and go to the HrClerks website
2. Login to website
3. Click on profile dropdown menu
4. Click on "Edit Company Info"
5. Click on "Languge" dropdown menu from upper right corner</t>
  </si>
  <si>
    <t>Edit Company Info - 4</t>
  </si>
  <si>
    <t>1. Open the browser and go to the HrClerks website
2. Login to website
3. Click on profile dropdown menu
4. Click on "Edit Company Info"
5. Click on "Languge" dropdown menu from upper right corner
6. Select any languge to switch on that language</t>
  </si>
  <si>
    <t>Edit Company Info - 5</t>
  </si>
  <si>
    <t>1. Open the browser and go to the HrClerks website
2. Login to website
3. Click on profile dropdown menu
4. Click on "Edit Company Info"
5. Clcik on "Search bar" and edit the search bar</t>
  </si>
  <si>
    <t>Edit Company Info - 6</t>
  </si>
  <si>
    <t>1. Open the browser and go to the HrClerks website
2. Login to website
3. Click on profile dropdown menu
4. Click on "Edit Company Info"
5. Click on "Filter" icon</t>
  </si>
  <si>
    <t>Edit Company Info - 7</t>
  </si>
  <si>
    <t>1. Open the browser and go to the HrClerks website
2. Login to website
3. Click on profile dropdown menu
4. Click on "Edit Company Info"
5. Click on "Notification" icon</t>
  </si>
  <si>
    <t>Edit Company Info - 8</t>
  </si>
  <si>
    <t>1. Open the browser and go to the HrClerks website
2. Login to website
3. Click on profile dropdown menu
4. Click on "Edit Company Info"
5. Click on "Job Circular", "Applicants" and "Subscription" button</t>
  </si>
  <si>
    <t>Edit Company Info - 9</t>
  </si>
  <si>
    <t xml:space="preserve">1. Open the browser and go to the HrClerks website
2. Login to website
3. Click on profile dropdown menu
4. Click on "Edit Company Info"
</t>
  </si>
  <si>
    <t>Edit Company Info - 10</t>
  </si>
  <si>
    <t>Edit Company Info - 11</t>
  </si>
  <si>
    <t>Check if all the options from the dropdown menu is visible and functional</t>
  </si>
  <si>
    <t>Edit Company Info - 12</t>
  </si>
  <si>
    <t>Check if "Edit Company Info" page title and back button is visible and functional</t>
  </si>
  <si>
    <t>1. Open the browser and go to the HrClerks website
2. Login to website
3. Click on profile dropdown menu
4. Click on "Edit Company Info"
5.  Click on "Back" button</t>
  </si>
  <si>
    <t>"Edit Company Info" page title and back button is visible and functional</t>
  </si>
  <si>
    <t>Edit Company Info - 13</t>
  </si>
  <si>
    <t>Check if Company photo is showing properly</t>
  </si>
  <si>
    <t>Edit Company Info - 14</t>
  </si>
  <si>
    <t>Check if "Company Logo" button is visible and functional</t>
  </si>
  <si>
    <t>1. Open the browser and go to the HrClerks website
2. Login to website
3. Click on profile dropdown menu
4. Click on "Edit Company Info"
5. Click on "Company Logo" button</t>
  </si>
  <si>
    <t>"Company Logo" button is visible and functional</t>
  </si>
  <si>
    <t>Edit Company Info - 15</t>
  </si>
  <si>
    <t>1. Open the browser and go to the HrClerks website
2. Login to website
3. Click on profile dropdown menu
4. Click on "Edit Company Info"
5. Edit all the fields</t>
  </si>
  <si>
    <t>Edit Company Info - 16</t>
  </si>
  <si>
    <t>Keep "Select Industry" field empty and fill all the field</t>
  </si>
  <si>
    <t>1. Open the browser and go to the HrClerks website
2. Login to website
3. Click on profile dropdown menu
4. Click on "Edit Company Info"
5. FIll all the fields without "Select Industry"
6. Click on "Save" button</t>
  </si>
  <si>
    <t>Edit Company Info - 17</t>
  </si>
  <si>
    <t>Keep "Company name" field empty and fill all the field</t>
  </si>
  <si>
    <t>1. Open the browser and go to the HrClerks website
2. Login to website
3. Click on profile dropdown menu
4. Click on "Edit Company Info"
5. FIll all the fields without "Company Name"
6. Click on "Save" button</t>
  </si>
  <si>
    <t>Edit Company Info - 18</t>
  </si>
  <si>
    <t>Keep "Company ID" field empty and fill all the field</t>
  </si>
  <si>
    <t>1. Open the browser and go to the HrClerks website
2. Login to website
3. Click on profile dropdown menu
4. Click on "Edit Company Info"
5. FIll all the fields without "Company ID"
6. Click on "Save" button</t>
  </si>
  <si>
    <t>Edit Company Info - 19</t>
  </si>
  <si>
    <t>Keep "Website" field empty and fill all the field</t>
  </si>
  <si>
    <t>1. Open the browser and go to the HrClerks website
2. Login to website
3. Click on profile dropdown menu
4. Click on "Edit Company Info"
5. FIll all the fields without "Website"
6. Click on "Save" button</t>
  </si>
  <si>
    <t>Edit Company Info - 20</t>
  </si>
  <si>
    <t>1. Open the browser and go to the HrClerks website
2. Login to website
3. Click on profile dropdown menu
4. Click on "Edit Company Info"
5. FIll all the fields without "Email"
6. Click on "Save" button</t>
  </si>
  <si>
    <t>Edit Company Info - 21</t>
  </si>
  <si>
    <t>Keep "Phone" field empty and fill all the field</t>
  </si>
  <si>
    <t>1. Open the browser and go to the HrClerks website
2. Login to website
3. Click on profile dropdown menu
4. Click on "Edit Company Info"
5. FIll all the fields without "Phone"
6. Click on "Save" button</t>
  </si>
  <si>
    <t>Edit Company Info - 22</t>
  </si>
  <si>
    <t>Keep "Select Country" field empty and fill all the field</t>
  </si>
  <si>
    <t>1. Open the browser and go to the HrClerks website
2. Login to website
3. Click on profile dropdown menu
4. Click on "Edit Company Info"
5. FIll all the fields without "Select Country"
6. Click on "Save" button</t>
  </si>
  <si>
    <t>Edit Company Info - 23</t>
  </si>
  <si>
    <t>Keep "Location" field empty and fill all the field</t>
  </si>
  <si>
    <t>1. Open the browser and go to the HrClerks website
2. Login to website
3. Click on profile dropdown menu
4. Click on "Edit Company Info"
5. FIll all the fields without "Location"
6. Click on "Save" button</t>
  </si>
  <si>
    <t>Edit Company Info - 24</t>
  </si>
  <si>
    <t>Keep "No of Employees" field empty and fill all the field</t>
  </si>
  <si>
    <t>1. Open the browser and go to the HrClerks website
2. Login to website
3. Click on profile dropdown menu
4. Click on "Edit Company Info"
5. FIll all the fields without "No of Employees"
6. Click on "Save" button</t>
  </si>
  <si>
    <t>Edit Company Info - 25</t>
  </si>
  <si>
    <t>Keep "Establishment Date" field empty and fill all the field</t>
  </si>
  <si>
    <t>1. Open the browser and go to the HrClerks website
2. Login to website
3. Click on profile dropdown menu
4. Click on "Edit Company Info"
5. FIll all the fields without "Establishment Date"
6. Click on "Save" button</t>
  </si>
  <si>
    <t>Edit Company Info - 26</t>
  </si>
  <si>
    <t>Keep "Company Description" field empty and fill all the field</t>
  </si>
  <si>
    <t>1. Open the browser and go to the HrClerks website
2. Login to website
3. Click on profile dropdown menu
4. Click on "Edit Company Info"
5. FIll all the fields without "Company Description"
6. Click on "Save" button</t>
  </si>
  <si>
    <t>Edit Company Info - 27</t>
  </si>
  <si>
    <t>1. Open the browser and go to the HrClerks website
2. Login to website
3. Click on profile dropdown menu
4. Click on "Edit Company Info"
5. FIll all the fields without "Save"
6. Click on "Save" button</t>
  </si>
  <si>
    <t>Edit Company Info - 28</t>
  </si>
  <si>
    <t>Fill all the field and click on save button</t>
  </si>
  <si>
    <t>1. Open the browser and go to the HrClerks website
2. Login to website
3. Click on profile dropdown menu
4. Click on "Edit Company Info"
5. Fill all the fields and click on "Save"</t>
  </si>
  <si>
    <t>Edit Company Info - 29</t>
  </si>
  <si>
    <t>1. Open the browser and go to the HrClerks website
2. Login to website
3. Click on profile dropdown menu
4. Click on "Edit Company Info"
5. Switch to "Bangla" language</t>
  </si>
  <si>
    <t>Test Area: Change Password</t>
  </si>
  <si>
    <t>Change Password - 1</t>
  </si>
  <si>
    <t>1. Open the browser and go to the HrClerks website
2. Login to website
3. Click on profile dropdown menu
4. Click on "Change Password"</t>
  </si>
  <si>
    <t>Change Password - 2</t>
  </si>
  <si>
    <t>1. Open the browser and go to the HrClerks website
2. Login to website
3. Click on profile dropdown menu
4. Click on "Change Password"
5. Click on the HrClerks logo</t>
  </si>
  <si>
    <t>Change Password - 3</t>
  </si>
  <si>
    <t>1. Open the browser and go to the HrClerks website
2. Login to website
3. Click on profile dropdown menu
4. Click on "Change Password"
5. Click on "Languge" dropdown menu from upper right corner</t>
  </si>
  <si>
    <t>Change Password - 4</t>
  </si>
  <si>
    <t>1. Open the browser and go to the HrClerks website
2. Login to website
3. Click on profile dropdown menu
4. Click on "Change Password"
5. Click on "Languge" dropdown menu from upper right corner
6. Select any languge to switch on that language</t>
  </si>
  <si>
    <t>Change Password - 5</t>
  </si>
  <si>
    <t>1. Open the browser and go to the HrClerks website
2. Login to website
3. Click on profile dropdown menu
4. Click on "Change Password"
5. Clcik on "Search bar" and edit the search bar</t>
  </si>
  <si>
    <t>Change Password - 6</t>
  </si>
  <si>
    <t>1. Open the browser and go to the HrClerks website
2. Login to website
3. Click on profile dropdown menu
4. Click on "Change Password"
5. Click on "Filter" icon</t>
  </si>
  <si>
    <t>Change Password - 7</t>
  </si>
  <si>
    <t>1. Open the browser and go to the HrClerks website
2. Login to website
3. Click on profile dropdown menu
4. Click on "Change Password"
5. Click on "Notification" icon</t>
  </si>
  <si>
    <t>Change Password - 8</t>
  </si>
  <si>
    <t>1. Open the browser and go to the HrClerks website
2. Login to website
3. Click on profile dropdown menu
4. Click on "Change Password"
5. Click on "Job Circular", "Applicants" and "Subscription" button</t>
  </si>
  <si>
    <t>Change Password - 9</t>
  </si>
  <si>
    <t xml:space="preserve">1. Open the browser and go to the HrClerks website
2. Login to website
3. Click on profile dropdown menu
4. Click on "Change Password"
</t>
  </si>
  <si>
    <t>Change Password - 10</t>
  </si>
  <si>
    <t>Change Password - 11</t>
  </si>
  <si>
    <t>Change Password - 12</t>
  </si>
  <si>
    <t>Check if "Change Password" page title and back button is visible and functional</t>
  </si>
  <si>
    <t>1. Open the browser and go to the HrClerks website
2. Login to website
3. Click on profile dropdown menu
4. Click on "Change Password"
5. Click on "Back" button</t>
  </si>
  <si>
    <t>"Change Password" page title and back button is visible and functional</t>
  </si>
  <si>
    <t>Change Password - 13</t>
  </si>
  <si>
    <t>Change Password - 14</t>
  </si>
  <si>
    <t>Keep empty "Present Password field" and fill all the field</t>
  </si>
  <si>
    <t>1. Open the browser and go to the HrClerks website
2. Login to website
3. Click on profile dropdown menu
4. Click on "Change Password"
5. Fill all the fields without "Present Password"</t>
  </si>
  <si>
    <t>Change Password - 15</t>
  </si>
  <si>
    <t>Keep empty "New Password field" and fill all the field</t>
  </si>
  <si>
    <t>1. Open the browser and go to the HrClerks website
2. Login to website
3. Click on profile dropdown menu
4. Click on "Change Password"
5. Fill all the fields without "New Password"</t>
  </si>
  <si>
    <t>Change Password - 16</t>
  </si>
  <si>
    <t>Keep empty "Confirm Password field" and fill all the field</t>
  </si>
  <si>
    <t>1. Open the browser and go to the HrClerks website
2. Login to website
3. Click on profile dropdown menu
4. Click on "Change Password"
5. Fill all the fields without "Confirm Password"</t>
  </si>
  <si>
    <t>Change Password - 17</t>
  </si>
  <si>
    <t>1. Open the browser and go to the HrClerks website
2. Login to website
3. Click on profile dropdown menu
4. Click on "Change Password"
5. Click on "Save" button</t>
  </si>
  <si>
    <t>Change Password - 18</t>
  </si>
  <si>
    <t>Fill all the field and click on "Save" button</t>
  </si>
  <si>
    <t>1. Open the browser and go to the HrClerks website
2. Login to website
3. Click on profile dropdown menu
4. Click on "Change Password"
5. Fill all the field with valid data
6. Click on "Save" button</t>
  </si>
  <si>
    <t>Change Password - 19</t>
  </si>
  <si>
    <t>1. Open the browser and go to the HrClerks website
2. Login to website
3. Click on profile dropdown menu
4. Click on "Change Password"
5. Switch to "Bangla" language</t>
  </si>
  <si>
    <t>Test Area:  Settings</t>
  </si>
  <si>
    <t>Settings - 1</t>
  </si>
  <si>
    <t>1. Open the browser and go to the HrClerks website
2. Login to website
3. Click on profile dropdown menu
4. Click on "Settings"</t>
  </si>
  <si>
    <t>Settings - 2</t>
  </si>
  <si>
    <t>1. Open the browser and go to the HrClerks website
2. Login to website
3. Click on profile dropdown menu
4. Click on "Settings"
5. Click on the HrClerks logo</t>
  </si>
  <si>
    <t>Settings - 3</t>
  </si>
  <si>
    <t>1. Open the browser and go to the HrClerks website
2. Login to website
3. Click on profile dropdown menu
4. Click on "Settings"
5. Click on "Languge" dropdown menu from upper right corner</t>
  </si>
  <si>
    <t>Settings - 4</t>
  </si>
  <si>
    <t>1. Open the browser and go to the HrClerks website
2. Login to website
3. Click on profile dropdown menu
4. Click on "Settings"
5. Click on "Languge" dropdown menu from upper right corner
6. Select any languge to switch on that language</t>
  </si>
  <si>
    <t>Settings - 5</t>
  </si>
  <si>
    <t>1. Open the browser and go to the HrClerks website
2. Login to website
3. Click on profile dropdown menu
4. Click on "Settings"
5. Clcik on "Search bar" and edit the search bar</t>
  </si>
  <si>
    <t>Settings - 6</t>
  </si>
  <si>
    <t>1. Open the browser and go to the HrClerks website
2. Login to website
3. Click on profile dropdown menu
4. Click on "Settings"
5. Click on "Filter" icon</t>
  </si>
  <si>
    <t>Settings - 7</t>
  </si>
  <si>
    <t>1. Open the browser and go to the HrClerks website
2. Login to website
3. Click on profile dropdown menu
4. Click on "Settings"
5. Click on "Notification" icon</t>
  </si>
  <si>
    <t>Settings - 8</t>
  </si>
  <si>
    <t>1. Open the browser and go to the HrClerks website
2. Login to website
3. Click on profile dropdown menu
4. Click on "Settings"
5. Click on "Job Circular", "Applicants" and "Subscription" button</t>
  </si>
  <si>
    <t>Settings - 9</t>
  </si>
  <si>
    <t xml:space="preserve">1. Open the browser and go to the HrClerks website
2. Login to website
3. Click on profile dropdown menu
4. Click on "Settings"
</t>
  </si>
  <si>
    <t>Settings - 10</t>
  </si>
  <si>
    <t>Settings - 11</t>
  </si>
  <si>
    <t>Settings - 12</t>
  </si>
  <si>
    <t>Check if "Settings" page title and back button is visible and functional</t>
  </si>
  <si>
    <t>1. Open the browser and go to the HrClerks website
2. Login to website
3. Click on profile dropdown menu
4. Click on "Settings"
5. Click on "Back" button</t>
  </si>
  <si>
    <t>"Settings" page title and back button is visible and functional</t>
  </si>
  <si>
    <t>Settings - 13</t>
  </si>
  <si>
    <t>Check if "Install Widget" are showing with proper details</t>
  </si>
  <si>
    <t>"Install Widget" are showing with proper details</t>
  </si>
  <si>
    <t>Settings - 14</t>
  </si>
  <si>
    <t>Check if "Token" is showing properly</t>
  </si>
  <si>
    <t>"Token" is showing properly</t>
  </si>
  <si>
    <t>Settings - 15</t>
  </si>
  <si>
    <t>Check if token copy icon is visible and functional</t>
  </si>
  <si>
    <t>1. Open the browser and go to the HrClerks website
2. Login to website
3. Click on profile dropdown menu
4. Click on "Settings"
5. Click on "Copy" icon</t>
  </si>
  <si>
    <t>Token copy icon is visible and functional</t>
  </si>
  <si>
    <t>Settings - 16</t>
  </si>
  <si>
    <t>Check if "URL" is showing with proper details</t>
  </si>
  <si>
    <t>"URL" is showing with proper details</t>
  </si>
  <si>
    <t>Settings - 17</t>
  </si>
  <si>
    <t>Check if URL copy icon is visible and functional</t>
  </si>
  <si>
    <t>1. Open the browser and go to the HrClerks website
2. Login to website
3. Click on profile dropdown menu
4. Click on "Settings"
5. Click on URL "Copy" icon</t>
  </si>
  <si>
    <t>URL copy icon is visible and functional</t>
  </si>
  <si>
    <t>Settings - 18</t>
  </si>
  <si>
    <t>Check if "You may also send these instructions to your developer" text is showing properly</t>
  </si>
  <si>
    <t>"You may also send these instructions to your developer" text is showing properly</t>
  </si>
  <si>
    <t>Settings - 19</t>
  </si>
  <si>
    <t>Settings - 20</t>
  </si>
  <si>
    <t>Check if "Send" button is visible and functional</t>
  </si>
  <si>
    <t>1. Open the browser and go to the HrClerks website
2. Login to website
3. Click on profile dropdown menu
4. Click on "Settings"
5. Click on "Send" button</t>
  </si>
  <si>
    <t>"Send" button is visible and functional</t>
  </si>
  <si>
    <t>Settings - 21</t>
  </si>
  <si>
    <t>Enter an valid email and click send button</t>
  </si>
  <si>
    <t>1. Open the browser and go to the HrClerks website
2. Login to website
3. Click on profile dropdown menu
4. Click on "Settings"
5. Enter an valid email on the "Email" field
6. Click on "Send" button</t>
  </si>
  <si>
    <t>Valid email should be accepted</t>
  </si>
  <si>
    <t>Settings - 22</t>
  </si>
  <si>
    <t>Enter an invalid email and click send button</t>
  </si>
  <si>
    <t>1. Open the browser and go to the HrClerks website
2. Login to website
3. Click on profile dropdown menu
4. Click on "Settings"
5. Enter an invalid email on the "Email" field
6. Click on "Send" button</t>
  </si>
  <si>
    <t>Settings - 23</t>
  </si>
  <si>
    <t>Check if "To send to multiple email addresses, separate them by comma." text is showing properly</t>
  </si>
  <si>
    <t>"To send to multiple email addresses, separate them by comma." text is showing properly</t>
  </si>
  <si>
    <t>Settings - 24</t>
  </si>
  <si>
    <t>Check if "OK" button is visible and functional</t>
  </si>
  <si>
    <t>1. Open the browser and go to the HrClerks website
2. Login to website
3. Click on profile dropdown menu
4. Click on "Settings"
5. Click on "OK" button</t>
  </si>
  <si>
    <t>"OK" button is visible and functional</t>
  </si>
  <si>
    <t>Settings - 25</t>
  </si>
  <si>
    <t>1. Open the browser and go to the HrClerks website
2. Login to website
3. Click on profile dropdown menu
4. Click on "Settings"
5. Switch to "Bangla" language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</si>
</sst>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m-dd-yyyy"/>
  </numFmts>
  <fonts count="10">
    <font>
      <sz val="10.0"/>
      <color rgb="FF000000"/>
      <name val="Arial"/>
      <scheme val="minor"/>
    </font>
    <font>
      <color theme="1"/>
      <name val="Arial"/>
    </font>
    <font>
      <b/>
      <color rgb="FF6AA84F"/>
      <name val="Montserrat"/>
    </font>
    <font>
      <color theme="1"/>
      <name val="Montserrat"/>
    </font>
    <font>
      <b/>
      <sz val="11.0"/>
      <color theme="1"/>
      <name val="Montserrat"/>
    </font>
    <font>
      <b/>
      <color theme="1"/>
      <name val="Montserrat"/>
    </font>
    <font>
      <b/>
      <color rgb="FF0000FF"/>
      <name val="Montserrat"/>
    </font>
    <font>
      <sz val="10.0"/>
      <color theme="1"/>
      <name val="Montserrat"/>
    </font>
    <font>
      <sz val="11.0"/>
      <color theme="1"/>
      <name val="Montserrat"/>
    </font>
    <font>
      <color rgb="FF000000"/>
      <name val="Montserrat"/>
    </font>
  </fonts>
  <fills count="5">
    <fill>
      <patternFill patternType="none"/>
    </fill>
    <fill>
      <patternFill patternType="lightGray"/>
    </fill>
    <fill>
      <patternFill patternType="solid">
        <fgColor rgb="FFD9EAD3"/>
        <bgColor rgb="FFD9EAD3"/>
      </patternFill>
    </fill>
    <fill>
      <patternFill patternType="solid">
        <fgColor rgb="FFFFFFFF"/>
        <bgColor rgb="FFFFFFFF"/>
      </patternFill>
    </fill>
    <fill>
      <patternFill patternType="solid">
        <fgColor rgb="FFFFFF00"/>
        <bgColor rgb="FFFFFF00"/>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33">
    <xf borderId="0" fillId="0" fontId="0" numFmtId="0" xfId="0" applyAlignment="1" applyFont="1">
      <alignment readingOrder="0" shrinkToFit="0" vertical="bottom" wrapText="0"/>
    </xf>
    <xf borderId="0" fillId="0" fontId="1" numFmtId="0" xfId="0" applyAlignment="1" applyFont="1">
      <alignment vertical="bottom"/>
    </xf>
    <xf borderId="0" fillId="0" fontId="2" numFmtId="0" xfId="0" applyAlignment="1" applyFont="1">
      <alignment horizontal="center" shrinkToFit="0" vertical="center" wrapText="1"/>
    </xf>
    <xf borderId="0" fillId="0" fontId="3" numFmtId="0" xfId="0" applyAlignment="1" applyFont="1">
      <alignment horizontal="center" readingOrder="0" shrinkToFit="0" vertical="center" wrapText="0"/>
    </xf>
    <xf borderId="1" fillId="0" fontId="4" numFmtId="0" xfId="0" applyAlignment="1" applyBorder="1" applyFont="1">
      <alignment horizontal="center" shrinkToFit="0" vertical="bottom" wrapText="1"/>
    </xf>
    <xf borderId="1" fillId="0" fontId="5" numFmtId="0" xfId="0" applyAlignment="1" applyBorder="1" applyFont="1">
      <alignment horizontal="center" shrinkToFit="0" vertical="bottom" wrapText="1"/>
    </xf>
    <xf borderId="1" fillId="0" fontId="5" numFmtId="10" xfId="0" applyAlignment="1" applyBorder="1" applyFont="1" applyNumberFormat="1">
      <alignment horizontal="center" shrinkToFit="0" vertical="bottom" wrapText="1"/>
    </xf>
    <xf borderId="1" fillId="0" fontId="3" numFmtId="0" xfId="0" applyAlignment="1" applyBorder="1" applyFont="1">
      <alignment horizontal="center" shrinkToFit="0" vertical="bottom" wrapText="1"/>
    </xf>
    <xf borderId="1" fillId="0" fontId="1" numFmtId="0" xfId="0" applyAlignment="1" applyBorder="1" applyFont="1">
      <alignment vertical="bottom"/>
    </xf>
    <xf borderId="1" fillId="0" fontId="1" numFmtId="0" xfId="0" applyAlignment="1" applyBorder="1" applyFont="1">
      <alignment vertical="center"/>
    </xf>
    <xf borderId="1" fillId="0" fontId="2" numFmtId="0" xfId="0" applyAlignment="1" applyBorder="1" applyFont="1">
      <alignment horizontal="center" shrinkToFit="0" vertical="bottom" wrapText="1"/>
    </xf>
    <xf borderId="0" fillId="0" fontId="3" numFmtId="0" xfId="0" applyAlignment="1" applyFont="1">
      <alignment vertical="center"/>
    </xf>
    <xf borderId="0" fillId="0" fontId="3" numFmtId="0" xfId="0" applyAlignment="1" applyFont="1">
      <alignment horizontal="center" shrinkToFit="0" vertical="center" wrapText="1"/>
    </xf>
    <xf borderId="0" fillId="0" fontId="5" numFmtId="0" xfId="0" applyAlignment="1" applyFont="1">
      <alignment horizontal="center" shrinkToFit="0" vertical="center" wrapText="1"/>
    </xf>
    <xf borderId="0" fillId="0" fontId="3" numFmtId="0" xfId="0" applyAlignment="1" applyFont="1">
      <alignment horizontal="center" readingOrder="0" shrinkToFit="0" vertical="center" wrapText="1"/>
    </xf>
    <xf borderId="0" fillId="0" fontId="3" numFmtId="164" xfId="0" applyAlignment="1" applyFont="1" applyNumberFormat="1">
      <alignment horizontal="center" shrinkToFit="0" vertical="center" wrapText="1"/>
    </xf>
    <xf borderId="0" fillId="2" fontId="5" numFmtId="0" xfId="0" applyAlignment="1" applyFill="1" applyFont="1">
      <alignment horizontal="center" shrinkToFit="0" vertical="center" wrapText="1"/>
    </xf>
    <xf borderId="0" fillId="0" fontId="6" numFmtId="0" xfId="0" applyAlignment="1" applyFont="1">
      <alignment horizontal="center" shrinkToFit="0" vertical="center" wrapText="1"/>
    </xf>
    <xf borderId="0" fillId="0" fontId="7" numFmtId="10" xfId="0" applyAlignment="1" applyFont="1" applyNumberFormat="1">
      <alignment horizontal="center" shrinkToFit="0" vertical="center" wrapText="1"/>
    </xf>
    <xf borderId="0" fillId="3" fontId="6" numFmtId="0" xfId="0" applyAlignment="1" applyFill="1" applyFont="1">
      <alignment horizontal="center" shrinkToFit="0" vertical="center" wrapText="1"/>
    </xf>
    <xf borderId="0" fillId="0" fontId="8" numFmtId="0" xfId="0" applyAlignment="1" applyFont="1">
      <alignment horizontal="center" shrinkToFit="0" vertical="center" wrapText="1"/>
    </xf>
    <xf borderId="0" fillId="0" fontId="3" numFmtId="10" xfId="0" applyAlignment="1" applyFont="1" applyNumberFormat="1">
      <alignment horizontal="center" shrinkToFit="0" vertical="center" wrapText="1"/>
    </xf>
    <xf borderId="0" fillId="0" fontId="3" numFmtId="10" xfId="0" applyAlignment="1" applyFont="1" applyNumberFormat="1">
      <alignment vertical="center"/>
    </xf>
    <xf borderId="0" fillId="2" fontId="5" numFmtId="10" xfId="0" applyAlignment="1" applyFont="1" applyNumberFormat="1">
      <alignment horizontal="center" shrinkToFit="0" vertical="center" wrapText="1"/>
    </xf>
    <xf borderId="0" fillId="3" fontId="3" numFmtId="0" xfId="0" applyAlignment="1" applyFont="1">
      <alignment horizontal="center" shrinkToFit="0" vertical="center" wrapText="1"/>
    </xf>
    <xf borderId="0" fillId="0" fontId="9" numFmtId="0" xfId="0" applyAlignment="1" applyFont="1">
      <alignment horizontal="center" shrinkToFit="0" vertical="center" wrapText="1"/>
    </xf>
    <xf borderId="0" fillId="3" fontId="9" numFmtId="0" xfId="0" applyAlignment="1" applyFont="1">
      <alignment horizontal="center" shrinkToFit="0" vertical="center" wrapText="1"/>
    </xf>
    <xf borderId="0" fillId="0" fontId="7" numFmtId="0" xfId="0" applyAlignment="1" applyFont="1">
      <alignment horizontal="center" shrinkToFit="0" vertical="center" wrapText="1"/>
    </xf>
    <xf borderId="0" fillId="0" fontId="3" numFmtId="0" xfId="0" applyAlignment="1" applyFont="1">
      <alignment horizontal="left" shrinkToFit="0" vertical="center" wrapText="1"/>
    </xf>
    <xf borderId="0" fillId="0" fontId="1" numFmtId="0" xfId="0" applyAlignment="1" applyFont="1">
      <alignment horizontal="center" shrinkToFit="0" vertical="center" wrapText="1"/>
    </xf>
    <xf borderId="0" fillId="0" fontId="1" numFmtId="0" xfId="0" applyFont="1"/>
    <xf borderId="0" fillId="0" fontId="3" numFmtId="0" xfId="0" applyFont="1"/>
    <xf borderId="0" fillId="4" fontId="3" numFmtId="0" xfId="0" applyAlignment="1" applyFill="1" applyFont="1">
      <alignment horizontal="center"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2.5"/>
    <col customWidth="1" min="2" max="2" width="24.13"/>
    <col customWidth="1" min="3" max="3" width="23.0"/>
    <col customWidth="1" min="4" max="4" width="21.5"/>
    <col customWidth="1" min="5" max="5" width="22.88"/>
    <col customWidth="1" min="6" max="6" width="22.0"/>
    <col customWidth="1" min="7" max="7" width="19.75"/>
  </cols>
  <sheetData>
    <row r="1" ht="15.75" customHeight="1">
      <c r="A1" s="1"/>
      <c r="B1" s="1"/>
      <c r="C1" s="2" t="s">
        <v>0</v>
      </c>
      <c r="D1" s="3" t="s">
        <v>1</v>
      </c>
      <c r="E1" s="1"/>
      <c r="F1" s="1"/>
      <c r="G1" s="1"/>
    </row>
    <row r="2" ht="15.75" customHeight="1">
      <c r="A2" s="1"/>
      <c r="B2" s="1"/>
      <c r="C2" s="1"/>
      <c r="D2" s="1"/>
      <c r="E2" s="1"/>
      <c r="F2" s="1"/>
      <c r="G2" s="1"/>
    </row>
    <row r="3" ht="15.75" customHeight="1">
      <c r="A3" s="1"/>
      <c r="B3" s="1"/>
      <c r="C3" s="1"/>
      <c r="D3" s="1"/>
      <c r="E3" s="1"/>
      <c r="F3" s="1"/>
      <c r="G3" s="1"/>
    </row>
    <row r="4" ht="15.75" customHeight="1">
      <c r="A4" s="4" t="s">
        <v>2</v>
      </c>
      <c r="B4" s="4" t="s">
        <v>3</v>
      </c>
      <c r="C4" s="4" t="s">
        <v>4</v>
      </c>
      <c r="D4" s="4" t="s">
        <v>5</v>
      </c>
      <c r="E4" s="4" t="s">
        <v>6</v>
      </c>
      <c r="F4" s="4" t="s">
        <v>7</v>
      </c>
      <c r="G4" s="4" t="s">
        <v>8</v>
      </c>
    </row>
    <row r="5" ht="15.75" customHeight="1">
      <c r="A5" s="5" t="s">
        <v>9</v>
      </c>
      <c r="B5" s="5">
        <f>'ATS Web'!C39</f>
        <v>613</v>
      </c>
      <c r="C5" s="5">
        <f>'ATS Web'!D39</f>
        <v>0</v>
      </c>
      <c r="D5" s="5">
        <f>'ATS Web'!E39</f>
        <v>0</v>
      </c>
      <c r="E5" s="5">
        <f>'ATS Web'!F39</f>
        <v>0</v>
      </c>
      <c r="F5" s="6">
        <f>'ATS Web'!G39</f>
        <v>0</v>
      </c>
      <c r="G5" s="7" t="s">
        <v>10</v>
      </c>
    </row>
    <row r="6" ht="15.75" customHeight="1">
      <c r="A6" s="8"/>
      <c r="B6" s="8"/>
      <c r="C6" s="8"/>
      <c r="D6" s="8"/>
      <c r="E6" s="8"/>
      <c r="F6" s="8"/>
      <c r="G6" s="8"/>
    </row>
    <row r="7" ht="15.75" customHeight="1">
      <c r="A7" s="8"/>
      <c r="B7" s="8"/>
      <c r="C7" s="8"/>
      <c r="D7" s="8"/>
      <c r="E7" s="9"/>
      <c r="F7" s="8"/>
      <c r="G7" s="8"/>
    </row>
    <row r="8" ht="15.75" customHeight="1">
      <c r="A8" s="8"/>
      <c r="B8" s="8"/>
      <c r="C8" s="8"/>
      <c r="D8" s="8"/>
      <c r="E8" s="8"/>
      <c r="F8" s="8"/>
      <c r="G8" s="8"/>
    </row>
    <row r="9" ht="15.75" customHeight="1">
      <c r="A9" s="10" t="s">
        <v>11</v>
      </c>
      <c r="B9" s="5">
        <f t="shared" ref="B9:C9" si="1">SUM(B4)</f>
        <v>0</v>
      </c>
      <c r="C9" s="5">
        <f t="shared" si="1"/>
        <v>0</v>
      </c>
      <c r="D9" s="5">
        <f>SUM(C4:D4)</f>
        <v>0</v>
      </c>
      <c r="E9" s="5">
        <f>SUM(E4)</f>
        <v>0</v>
      </c>
      <c r="F9" s="6">
        <f>AVERAGE(F5)</f>
        <v>0</v>
      </c>
      <c r="G9" s="7" t="s">
        <v>10</v>
      </c>
    </row>
  </sheetData>
  <dataValidations>
    <dataValidation type="list" allowBlank="1" showErrorMessage="1" sqref="G5 G9">
      <formula1>"Not Developed yet!,Not Tested!,In Progress,✅,❌"</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2.63" defaultRowHeight="15.0"/>
  <cols>
    <col customWidth="1" min="1" max="1" width="27.5"/>
    <col customWidth="1" min="2" max="2" width="29.75"/>
    <col customWidth="1" min="3" max="3" width="21.5"/>
    <col customWidth="1" min="4" max="4" width="27.5"/>
    <col customWidth="1" min="5" max="6" width="22.38"/>
    <col customWidth="1" min="7" max="7" width="20.5"/>
    <col customWidth="1" min="8" max="8" width="19.25"/>
  </cols>
  <sheetData>
    <row r="1" ht="15.75" customHeight="1">
      <c r="A1" s="11"/>
      <c r="B1" s="12"/>
      <c r="C1" s="13" t="s">
        <v>12</v>
      </c>
      <c r="D1" s="14" t="s">
        <v>1</v>
      </c>
      <c r="E1" s="11"/>
      <c r="F1" s="12"/>
      <c r="G1" s="12"/>
      <c r="H1" s="11"/>
    </row>
    <row r="2" ht="15.75" customHeight="1">
      <c r="A2" s="11"/>
      <c r="B2" s="12"/>
      <c r="C2" s="13" t="s">
        <v>13</v>
      </c>
      <c r="D2" s="12" t="s">
        <v>14</v>
      </c>
      <c r="E2" s="11"/>
      <c r="F2" s="12"/>
      <c r="G2" s="12"/>
      <c r="H2" s="11"/>
    </row>
    <row r="3" ht="15.75" customHeight="1">
      <c r="A3" s="11"/>
      <c r="B3" s="12"/>
      <c r="C3" s="12"/>
      <c r="D3" s="12"/>
      <c r="E3" s="11"/>
      <c r="F3" s="12"/>
      <c r="G3" s="12"/>
      <c r="H3" s="11"/>
    </row>
    <row r="4" ht="15.75" customHeight="1">
      <c r="A4" s="11"/>
      <c r="B4" s="12"/>
      <c r="C4" s="13"/>
      <c r="D4" s="15"/>
      <c r="E4" s="11"/>
      <c r="F4" s="12"/>
      <c r="G4" s="12"/>
      <c r="H4" s="11"/>
    </row>
    <row r="5" ht="15.75" customHeight="1">
      <c r="A5" s="11"/>
      <c r="B5" s="12"/>
      <c r="C5" s="12"/>
      <c r="D5" s="12"/>
      <c r="E5" s="11"/>
      <c r="F5" s="12"/>
      <c r="G5" s="12"/>
      <c r="H5" s="11"/>
    </row>
    <row r="6" ht="15.75" customHeight="1">
      <c r="A6" s="11"/>
      <c r="B6" s="12"/>
      <c r="C6" s="12"/>
      <c r="D6" s="12"/>
      <c r="E6" s="11"/>
      <c r="F6" s="12"/>
      <c r="G6" s="12"/>
      <c r="H6" s="11"/>
    </row>
    <row r="7" ht="15.75" customHeight="1">
      <c r="A7" s="11"/>
      <c r="B7" s="12"/>
      <c r="C7" s="12"/>
      <c r="D7" s="12"/>
      <c r="E7" s="11"/>
      <c r="F7" s="12"/>
      <c r="G7" s="12"/>
      <c r="H7" s="11"/>
    </row>
    <row r="8" ht="15.75" customHeight="1">
      <c r="A8" s="16" t="s">
        <v>15</v>
      </c>
      <c r="B8" s="16" t="s">
        <v>16</v>
      </c>
      <c r="C8" s="16" t="s">
        <v>3</v>
      </c>
      <c r="D8" s="16" t="s">
        <v>4</v>
      </c>
      <c r="E8" s="16" t="s">
        <v>5</v>
      </c>
      <c r="F8" s="16" t="s">
        <v>6</v>
      </c>
      <c r="G8" s="16" t="s">
        <v>7</v>
      </c>
      <c r="H8" s="16" t="s">
        <v>17</v>
      </c>
    </row>
    <row r="9" ht="15.75" customHeight="1">
      <c r="A9" s="11"/>
      <c r="B9" s="17" t="s">
        <v>18</v>
      </c>
      <c r="C9" s="12">
        <v>34.0</v>
      </c>
      <c r="D9" s="12">
        <v>0.0</v>
      </c>
      <c r="E9" s="12">
        <f t="shared" ref="E9:E15" si="1">D9-F9</f>
        <v>0</v>
      </c>
      <c r="F9" s="12">
        <v>0.0</v>
      </c>
      <c r="G9" s="18">
        <f t="shared" ref="G9:G36" si="2">E9/C9</f>
        <v>0</v>
      </c>
      <c r="H9" s="12" t="s">
        <v>19</v>
      </c>
    </row>
    <row r="10" ht="15.75" customHeight="1">
      <c r="A10" s="11"/>
      <c r="B10" s="17" t="s">
        <v>20</v>
      </c>
      <c r="C10" s="12">
        <v>15.0</v>
      </c>
      <c r="D10" s="12">
        <v>0.0</v>
      </c>
      <c r="E10" s="12">
        <f t="shared" si="1"/>
        <v>0</v>
      </c>
      <c r="F10" s="12">
        <v>0.0</v>
      </c>
      <c r="G10" s="18">
        <f t="shared" si="2"/>
        <v>0</v>
      </c>
      <c r="H10" s="12" t="s">
        <v>19</v>
      </c>
    </row>
    <row r="11" ht="15.75" customHeight="1">
      <c r="A11" s="11"/>
      <c r="B11" s="17" t="s">
        <v>21</v>
      </c>
      <c r="C11" s="12">
        <v>23.0</v>
      </c>
      <c r="D11" s="12">
        <v>0.0</v>
      </c>
      <c r="E11" s="12">
        <f t="shared" si="1"/>
        <v>0</v>
      </c>
      <c r="F11" s="12">
        <v>0.0</v>
      </c>
      <c r="G11" s="18">
        <f t="shared" si="2"/>
        <v>0</v>
      </c>
      <c r="H11" s="12" t="s">
        <v>19</v>
      </c>
    </row>
    <row r="12" ht="15.75" customHeight="1">
      <c r="A12" s="11"/>
      <c r="B12" s="17" t="s">
        <v>22</v>
      </c>
      <c r="C12" s="12">
        <v>15.0</v>
      </c>
      <c r="D12" s="12">
        <v>0.0</v>
      </c>
      <c r="E12" s="12">
        <f t="shared" si="1"/>
        <v>0</v>
      </c>
      <c r="F12" s="12">
        <v>0.0</v>
      </c>
      <c r="G12" s="18">
        <f t="shared" si="2"/>
        <v>0</v>
      </c>
      <c r="H12" s="12" t="s">
        <v>19</v>
      </c>
    </row>
    <row r="13" ht="15.75" customHeight="1">
      <c r="A13" s="11"/>
      <c r="B13" s="19" t="s">
        <v>23</v>
      </c>
      <c r="C13" s="12">
        <v>15.0</v>
      </c>
      <c r="D13" s="12">
        <v>0.0</v>
      </c>
      <c r="E13" s="12">
        <f t="shared" si="1"/>
        <v>0</v>
      </c>
      <c r="F13" s="12">
        <v>0.0</v>
      </c>
      <c r="G13" s="18">
        <f t="shared" si="2"/>
        <v>0</v>
      </c>
      <c r="H13" s="12" t="s">
        <v>19</v>
      </c>
    </row>
    <row r="14" ht="15.75" customHeight="1">
      <c r="A14" s="11"/>
      <c r="B14" s="19" t="s">
        <v>24</v>
      </c>
      <c r="C14" s="12">
        <v>19.0</v>
      </c>
      <c r="D14" s="12">
        <v>0.0</v>
      </c>
      <c r="E14" s="12">
        <f t="shared" si="1"/>
        <v>0</v>
      </c>
      <c r="F14" s="12">
        <v>0.0</v>
      </c>
      <c r="G14" s="18">
        <f t="shared" si="2"/>
        <v>0</v>
      </c>
      <c r="H14" s="12" t="s">
        <v>19</v>
      </c>
    </row>
    <row r="15" ht="15.75" customHeight="1">
      <c r="A15" s="11"/>
      <c r="B15" s="19" t="s">
        <v>25</v>
      </c>
      <c r="C15" s="12">
        <v>23.0</v>
      </c>
      <c r="D15" s="12">
        <v>0.0</v>
      </c>
      <c r="E15" s="12">
        <f t="shared" si="1"/>
        <v>0</v>
      </c>
      <c r="F15" s="12">
        <v>0.0</v>
      </c>
      <c r="G15" s="18">
        <f t="shared" si="2"/>
        <v>0</v>
      </c>
      <c r="H15" s="12" t="s">
        <v>19</v>
      </c>
    </row>
    <row r="16" ht="15.75" customHeight="1">
      <c r="A16" s="11"/>
      <c r="B16" s="17" t="s">
        <v>26</v>
      </c>
      <c r="C16" s="12">
        <v>22.0</v>
      </c>
      <c r="D16" s="12">
        <v>0.0</v>
      </c>
      <c r="E16" s="12">
        <v>0.0</v>
      </c>
      <c r="F16" s="12">
        <v>0.0</v>
      </c>
      <c r="G16" s="18">
        <f t="shared" si="2"/>
        <v>0</v>
      </c>
      <c r="H16" s="12" t="s">
        <v>19</v>
      </c>
    </row>
    <row r="17" ht="15.75" customHeight="1">
      <c r="A17" s="11"/>
      <c r="B17" s="17" t="s">
        <v>27</v>
      </c>
      <c r="C17" s="12">
        <v>8.0</v>
      </c>
      <c r="D17" s="12">
        <v>0.0</v>
      </c>
      <c r="E17" s="12">
        <f>D17-F17</f>
        <v>0</v>
      </c>
      <c r="F17" s="12">
        <v>0.0</v>
      </c>
      <c r="G17" s="18">
        <f t="shared" si="2"/>
        <v>0</v>
      </c>
      <c r="H17" s="12" t="s">
        <v>19</v>
      </c>
    </row>
    <row r="18" ht="15.75" customHeight="1">
      <c r="A18" s="11"/>
      <c r="B18" s="19" t="s">
        <v>28</v>
      </c>
      <c r="C18" s="12">
        <v>35.0</v>
      </c>
      <c r="D18" s="12">
        <v>0.0</v>
      </c>
      <c r="E18" s="12">
        <v>0.0</v>
      </c>
      <c r="F18" s="12">
        <v>0.0</v>
      </c>
      <c r="G18" s="18">
        <f t="shared" si="2"/>
        <v>0</v>
      </c>
      <c r="H18" s="12" t="s">
        <v>19</v>
      </c>
    </row>
    <row r="19" ht="15.75" customHeight="1">
      <c r="A19" s="11"/>
      <c r="B19" s="19" t="s">
        <v>29</v>
      </c>
      <c r="C19" s="12">
        <v>16.0</v>
      </c>
      <c r="D19" s="12">
        <v>0.0</v>
      </c>
      <c r="E19" s="12">
        <v>0.0</v>
      </c>
      <c r="F19" s="12">
        <v>0.0</v>
      </c>
      <c r="G19" s="18">
        <f t="shared" si="2"/>
        <v>0</v>
      </c>
      <c r="H19" s="12" t="s">
        <v>19</v>
      </c>
    </row>
    <row r="20" ht="15.75" customHeight="1">
      <c r="A20" s="11"/>
      <c r="B20" s="19" t="s">
        <v>30</v>
      </c>
      <c r="C20" s="12">
        <v>31.0</v>
      </c>
      <c r="D20" s="12">
        <v>0.0</v>
      </c>
      <c r="E20" s="12">
        <v>0.0</v>
      </c>
      <c r="F20" s="12">
        <v>0.0</v>
      </c>
      <c r="G20" s="18">
        <f t="shared" si="2"/>
        <v>0</v>
      </c>
      <c r="H20" s="12" t="s">
        <v>19</v>
      </c>
    </row>
    <row r="21" ht="15.75" customHeight="1">
      <c r="A21" s="11"/>
      <c r="B21" s="19" t="s">
        <v>31</v>
      </c>
      <c r="C21" s="12">
        <v>19.0</v>
      </c>
      <c r="D21" s="12">
        <v>0.0</v>
      </c>
      <c r="E21" s="12">
        <v>0.0</v>
      </c>
      <c r="F21" s="12">
        <v>0.0</v>
      </c>
      <c r="G21" s="18">
        <f t="shared" si="2"/>
        <v>0</v>
      </c>
      <c r="H21" s="12" t="s">
        <v>19</v>
      </c>
    </row>
    <row r="22" ht="15.75" customHeight="1">
      <c r="A22" s="11"/>
      <c r="B22" s="19" t="s">
        <v>32</v>
      </c>
      <c r="C22" s="12">
        <v>19.0</v>
      </c>
      <c r="D22" s="12">
        <v>0.0</v>
      </c>
      <c r="E22" s="12">
        <v>0.0</v>
      </c>
      <c r="F22" s="12">
        <v>0.0</v>
      </c>
      <c r="G22" s="18">
        <f t="shared" si="2"/>
        <v>0</v>
      </c>
      <c r="H22" s="12" t="s">
        <v>19</v>
      </c>
    </row>
    <row r="23" ht="15.75" customHeight="1">
      <c r="A23" s="11"/>
      <c r="B23" s="19" t="s">
        <v>33</v>
      </c>
      <c r="C23" s="12">
        <v>19.0</v>
      </c>
      <c r="D23" s="20">
        <v>0.0</v>
      </c>
      <c r="E23" s="12">
        <f>D23-F23</f>
        <v>0</v>
      </c>
      <c r="F23" s="12">
        <v>0.0</v>
      </c>
      <c r="G23" s="18">
        <f t="shared" si="2"/>
        <v>0</v>
      </c>
      <c r="H23" s="12" t="s">
        <v>19</v>
      </c>
    </row>
    <row r="24" ht="15.75" customHeight="1">
      <c r="A24" s="11"/>
      <c r="B24" s="19" t="s">
        <v>34</v>
      </c>
      <c r="C24" s="12">
        <v>19.0</v>
      </c>
      <c r="D24" s="20">
        <v>0.0</v>
      </c>
      <c r="E24" s="12">
        <v>0.0</v>
      </c>
      <c r="F24" s="20">
        <v>0.0</v>
      </c>
      <c r="G24" s="18">
        <f t="shared" si="2"/>
        <v>0</v>
      </c>
      <c r="H24" s="12" t="s">
        <v>19</v>
      </c>
    </row>
    <row r="25" ht="15.75" customHeight="1">
      <c r="A25" s="11"/>
      <c r="B25" s="17" t="s">
        <v>35</v>
      </c>
      <c r="C25" s="12">
        <v>31.0</v>
      </c>
      <c r="D25" s="12">
        <v>0.0</v>
      </c>
      <c r="E25" s="12">
        <f>D25-F25</f>
        <v>0</v>
      </c>
      <c r="F25" s="12">
        <v>0.0</v>
      </c>
      <c r="G25" s="18">
        <f t="shared" si="2"/>
        <v>0</v>
      </c>
      <c r="H25" s="12" t="s">
        <v>19</v>
      </c>
    </row>
    <row r="26" ht="15.75" customHeight="1">
      <c r="A26" s="11"/>
      <c r="B26" s="17" t="s">
        <v>36</v>
      </c>
      <c r="C26" s="12">
        <v>43.0</v>
      </c>
      <c r="D26" s="12">
        <v>0.0</v>
      </c>
      <c r="E26" s="12">
        <v>0.0</v>
      </c>
      <c r="F26" s="12">
        <v>0.0</v>
      </c>
      <c r="G26" s="18">
        <f t="shared" si="2"/>
        <v>0</v>
      </c>
      <c r="H26" s="12" t="s">
        <v>19</v>
      </c>
    </row>
    <row r="27" ht="15.75" customHeight="1">
      <c r="A27" s="11"/>
      <c r="B27" s="17" t="s">
        <v>37</v>
      </c>
      <c r="C27" s="12">
        <v>34.0</v>
      </c>
      <c r="D27" s="12">
        <v>0.0</v>
      </c>
      <c r="E27" s="12">
        <f>D27-F27</f>
        <v>0</v>
      </c>
      <c r="F27" s="12">
        <v>0.0</v>
      </c>
      <c r="G27" s="18">
        <f t="shared" si="2"/>
        <v>0</v>
      </c>
      <c r="H27" s="12" t="s">
        <v>19</v>
      </c>
    </row>
    <row r="28" ht="15.75" customHeight="1">
      <c r="A28" s="11"/>
      <c r="B28" s="17" t="s">
        <v>38</v>
      </c>
      <c r="C28" s="12">
        <v>24.0</v>
      </c>
      <c r="D28" s="12">
        <v>0.0</v>
      </c>
      <c r="E28" s="12">
        <v>0.0</v>
      </c>
      <c r="F28" s="12">
        <v>0.0</v>
      </c>
      <c r="G28" s="18">
        <f t="shared" si="2"/>
        <v>0</v>
      </c>
      <c r="H28" s="12" t="s">
        <v>19</v>
      </c>
    </row>
    <row r="29" ht="15.75" customHeight="1">
      <c r="A29" s="11"/>
      <c r="B29" s="17" t="s">
        <v>39</v>
      </c>
      <c r="C29" s="12">
        <v>35.0</v>
      </c>
      <c r="D29" s="12">
        <v>0.0</v>
      </c>
      <c r="E29" s="12">
        <v>0.0</v>
      </c>
      <c r="F29" s="12">
        <v>0.0</v>
      </c>
      <c r="G29" s="18">
        <f t="shared" si="2"/>
        <v>0</v>
      </c>
      <c r="H29" s="12" t="s">
        <v>19</v>
      </c>
    </row>
    <row r="30" ht="15.75" customHeight="1">
      <c r="A30" s="11"/>
      <c r="B30" s="19" t="s">
        <v>40</v>
      </c>
      <c r="C30" s="12">
        <v>25.0</v>
      </c>
      <c r="D30" s="12">
        <v>0.0</v>
      </c>
      <c r="E30" s="12">
        <v>0.0</v>
      </c>
      <c r="F30" s="12">
        <v>0.0</v>
      </c>
      <c r="G30" s="18">
        <f t="shared" si="2"/>
        <v>0</v>
      </c>
      <c r="H30" s="12" t="s">
        <v>19</v>
      </c>
    </row>
    <row r="31" ht="15.75" customHeight="1">
      <c r="A31" s="11"/>
      <c r="B31" s="19" t="s">
        <v>41</v>
      </c>
      <c r="C31" s="12">
        <v>18.0</v>
      </c>
      <c r="D31" s="12">
        <v>0.0</v>
      </c>
      <c r="E31" s="12">
        <f t="shared" ref="E31:E36" si="3">D31-F31</f>
        <v>0</v>
      </c>
      <c r="F31" s="12">
        <v>0.0</v>
      </c>
      <c r="G31" s="18">
        <f t="shared" si="2"/>
        <v>0</v>
      </c>
      <c r="H31" s="12" t="s">
        <v>19</v>
      </c>
    </row>
    <row r="32" ht="15.75" customHeight="1">
      <c r="A32" s="11"/>
      <c r="B32" s="19" t="s">
        <v>42</v>
      </c>
      <c r="C32" s="12">
        <v>23.0</v>
      </c>
      <c r="D32" s="12">
        <v>0.0</v>
      </c>
      <c r="E32" s="12">
        <f t="shared" si="3"/>
        <v>0</v>
      </c>
      <c r="F32" s="12">
        <v>0.0</v>
      </c>
      <c r="G32" s="18">
        <f t="shared" si="2"/>
        <v>0</v>
      </c>
      <c r="H32" s="12" t="s">
        <v>19</v>
      </c>
    </row>
    <row r="33" ht="15.75" customHeight="1">
      <c r="A33" s="11"/>
      <c r="B33" s="17" t="s">
        <v>43</v>
      </c>
      <c r="C33" s="12">
        <v>19.0</v>
      </c>
      <c r="D33" s="12">
        <v>0.0</v>
      </c>
      <c r="E33" s="12">
        <f t="shared" si="3"/>
        <v>0</v>
      </c>
      <c r="F33" s="12">
        <v>0.0</v>
      </c>
      <c r="G33" s="18">
        <f t="shared" si="2"/>
        <v>0</v>
      </c>
      <c r="H33" s="12" t="s">
        <v>19</v>
      </c>
    </row>
    <row r="34" ht="15.75" customHeight="1">
      <c r="A34" s="11"/>
      <c r="B34" s="17" t="s">
        <v>44</v>
      </c>
      <c r="C34" s="12">
        <v>29.0</v>
      </c>
      <c r="D34" s="12">
        <v>0.0</v>
      </c>
      <c r="E34" s="12">
        <f t="shared" si="3"/>
        <v>0</v>
      </c>
      <c r="F34" s="12">
        <v>0.0</v>
      </c>
      <c r="G34" s="18">
        <f t="shared" si="2"/>
        <v>0</v>
      </c>
      <c r="H34" s="12" t="s">
        <v>19</v>
      </c>
    </row>
    <row r="35" ht="15.75" customHeight="1">
      <c r="A35" s="11"/>
      <c r="B35" s="17" t="s">
        <v>45</v>
      </c>
      <c r="C35" s="12">
        <v>19.0</v>
      </c>
      <c r="D35" s="12">
        <v>0.0</v>
      </c>
      <c r="E35" s="12">
        <f t="shared" si="3"/>
        <v>0</v>
      </c>
      <c r="F35" s="12">
        <v>0.0</v>
      </c>
      <c r="G35" s="18">
        <f t="shared" si="2"/>
        <v>0</v>
      </c>
      <c r="H35" s="12" t="s">
        <v>19</v>
      </c>
    </row>
    <row r="36" ht="15.75" customHeight="1">
      <c r="A36" s="11"/>
      <c r="B36" s="17" t="s">
        <v>46</v>
      </c>
      <c r="C36" s="12">
        <v>25.0</v>
      </c>
      <c r="D36" s="12">
        <v>0.0</v>
      </c>
      <c r="E36" s="12">
        <f t="shared" si="3"/>
        <v>0</v>
      </c>
      <c r="F36" s="12">
        <v>0.0</v>
      </c>
      <c r="G36" s="18">
        <f t="shared" si="2"/>
        <v>0</v>
      </c>
      <c r="H36" s="12" t="s">
        <v>19</v>
      </c>
    </row>
    <row r="37" ht="15.75" customHeight="1">
      <c r="A37" s="11"/>
      <c r="B37" s="12"/>
      <c r="C37" s="12"/>
      <c r="D37" s="12"/>
      <c r="E37" s="11"/>
      <c r="F37" s="12"/>
      <c r="G37" s="12"/>
      <c r="H37" s="11"/>
    </row>
    <row r="38" ht="15.75" customHeight="1">
      <c r="A38" s="11"/>
      <c r="B38" s="12"/>
      <c r="C38" s="12"/>
      <c r="D38" s="12"/>
      <c r="E38" s="11"/>
      <c r="F38" s="12"/>
      <c r="G38" s="12"/>
      <c r="H38" s="11"/>
    </row>
    <row r="39" ht="15.75" customHeight="1">
      <c r="A39" s="11"/>
      <c r="B39" s="17" t="s">
        <v>11</v>
      </c>
      <c r="C39" s="12">
        <f t="shared" ref="C39:D39" si="4">SUM(C9:C34)</f>
        <v>613</v>
      </c>
      <c r="D39" s="12">
        <f t="shared" si="4"/>
        <v>0</v>
      </c>
      <c r="E39" s="12">
        <v>0.0</v>
      </c>
      <c r="F39" s="12">
        <f>SUM(F9:F34)</f>
        <v>0</v>
      </c>
      <c r="G39" s="21">
        <f>AVERAGE(G9:G34)</f>
        <v>0</v>
      </c>
      <c r="H39" s="11"/>
    </row>
    <row r="40" ht="15.75" customHeight="1">
      <c r="A40" s="11"/>
      <c r="B40" s="12"/>
      <c r="C40" s="12"/>
      <c r="D40" s="12"/>
      <c r="E40" s="11"/>
      <c r="F40" s="12"/>
      <c r="G40" s="12"/>
      <c r="H40" s="11"/>
    </row>
    <row r="41" ht="15.75" customHeight="1">
      <c r="A41" s="11"/>
      <c r="B41" s="12"/>
      <c r="C41" s="12"/>
      <c r="D41" s="12"/>
      <c r="E41" s="11"/>
      <c r="F41" s="12"/>
      <c r="G41" s="12"/>
      <c r="H41" s="11"/>
    </row>
    <row r="42" ht="15.75" customHeight="1">
      <c r="A42" s="11"/>
      <c r="B42" s="12"/>
      <c r="C42" s="12"/>
      <c r="D42" s="12"/>
      <c r="E42" s="11"/>
      <c r="F42" s="12"/>
      <c r="G42" s="12"/>
      <c r="H42" s="11"/>
    </row>
    <row r="43" ht="15.75" customHeight="1">
      <c r="A43" s="19" t="s">
        <v>47</v>
      </c>
      <c r="B43" s="12"/>
      <c r="C43" s="12"/>
      <c r="D43" s="12"/>
      <c r="E43" s="11"/>
      <c r="F43" s="12"/>
      <c r="G43" s="12"/>
      <c r="H43" s="22"/>
    </row>
    <row r="44" ht="15.75" customHeight="1">
      <c r="A44" s="16" t="s">
        <v>48</v>
      </c>
      <c r="B44" s="16" t="s">
        <v>49</v>
      </c>
      <c r="C44" s="16" t="s">
        <v>50</v>
      </c>
      <c r="D44" s="16" t="s">
        <v>51</v>
      </c>
      <c r="E44" s="16" t="s">
        <v>52</v>
      </c>
      <c r="F44" s="16" t="s">
        <v>53</v>
      </c>
      <c r="G44" s="16" t="s">
        <v>54</v>
      </c>
      <c r="H44" s="23" t="s">
        <v>8</v>
      </c>
    </row>
    <row r="45" ht="15.75" customHeight="1">
      <c r="A45" s="13" t="s">
        <v>55</v>
      </c>
      <c r="B45" s="24" t="s">
        <v>56</v>
      </c>
      <c r="C45" s="25" t="s">
        <v>57</v>
      </c>
      <c r="D45" s="12" t="s">
        <v>58</v>
      </c>
      <c r="E45" s="11"/>
      <c r="F45" s="26" t="s">
        <v>59</v>
      </c>
      <c r="G45" s="12" t="s">
        <v>60</v>
      </c>
      <c r="H45" s="12" t="s">
        <v>61</v>
      </c>
    </row>
    <row r="46" ht="15.75" customHeight="1">
      <c r="A46" s="13" t="s">
        <v>62</v>
      </c>
      <c r="B46" s="12" t="s">
        <v>63</v>
      </c>
      <c r="C46" s="25" t="s">
        <v>57</v>
      </c>
      <c r="D46" s="12" t="s">
        <v>64</v>
      </c>
      <c r="E46" s="11"/>
      <c r="F46" s="26" t="s">
        <v>65</v>
      </c>
      <c r="G46" s="12" t="s">
        <v>60</v>
      </c>
      <c r="H46" s="12" t="s">
        <v>61</v>
      </c>
    </row>
    <row r="47" ht="15.75" customHeight="1">
      <c r="A47" s="13" t="s">
        <v>66</v>
      </c>
      <c r="B47" s="12" t="s">
        <v>67</v>
      </c>
      <c r="C47" s="25" t="s">
        <v>57</v>
      </c>
      <c r="D47" s="12" t="s">
        <v>68</v>
      </c>
      <c r="E47" s="11"/>
      <c r="F47" s="26" t="s">
        <v>69</v>
      </c>
      <c r="G47" s="12" t="s">
        <v>60</v>
      </c>
      <c r="H47" s="12" t="s">
        <v>61</v>
      </c>
    </row>
    <row r="48" ht="15.75" customHeight="1">
      <c r="A48" s="13" t="s">
        <v>70</v>
      </c>
      <c r="B48" s="12" t="s">
        <v>71</v>
      </c>
      <c r="C48" s="25" t="s">
        <v>57</v>
      </c>
      <c r="D48" s="12" t="s">
        <v>72</v>
      </c>
      <c r="E48" s="11"/>
      <c r="F48" s="26" t="s">
        <v>73</v>
      </c>
      <c r="G48" s="12" t="s">
        <v>60</v>
      </c>
      <c r="H48" s="12" t="s">
        <v>61</v>
      </c>
    </row>
    <row r="49" ht="15.75" customHeight="1">
      <c r="A49" s="13" t="s">
        <v>74</v>
      </c>
      <c r="B49" s="12" t="s">
        <v>75</v>
      </c>
      <c r="C49" s="25" t="s">
        <v>57</v>
      </c>
      <c r="D49" s="12" t="s">
        <v>76</v>
      </c>
      <c r="E49" s="11"/>
      <c r="F49" s="26" t="s">
        <v>77</v>
      </c>
      <c r="G49" s="12" t="s">
        <v>60</v>
      </c>
      <c r="H49" s="12" t="s">
        <v>61</v>
      </c>
    </row>
    <row r="50" ht="15.75" customHeight="1">
      <c r="A50" s="13" t="s">
        <v>78</v>
      </c>
      <c r="B50" s="12" t="s">
        <v>79</v>
      </c>
      <c r="C50" s="25" t="s">
        <v>57</v>
      </c>
      <c r="D50" s="12" t="s">
        <v>80</v>
      </c>
      <c r="E50" s="11"/>
      <c r="F50" s="26" t="s">
        <v>81</v>
      </c>
      <c r="G50" s="12" t="s">
        <v>60</v>
      </c>
      <c r="H50" s="12" t="s">
        <v>61</v>
      </c>
    </row>
    <row r="51" ht="15.75" customHeight="1">
      <c r="A51" s="13" t="s">
        <v>82</v>
      </c>
      <c r="B51" s="12" t="s">
        <v>83</v>
      </c>
      <c r="C51" s="25" t="s">
        <v>57</v>
      </c>
      <c r="D51" s="12" t="s">
        <v>84</v>
      </c>
      <c r="E51" s="11"/>
      <c r="F51" s="26" t="s">
        <v>85</v>
      </c>
      <c r="G51" s="12" t="s">
        <v>60</v>
      </c>
      <c r="H51" s="12" t="s">
        <v>61</v>
      </c>
    </row>
    <row r="52" ht="15.75" customHeight="1">
      <c r="A52" s="13" t="s">
        <v>86</v>
      </c>
      <c r="B52" s="12" t="s">
        <v>87</v>
      </c>
      <c r="C52" s="25" t="s">
        <v>57</v>
      </c>
      <c r="D52" s="12" t="s">
        <v>88</v>
      </c>
      <c r="E52" s="11"/>
      <c r="F52" s="26" t="s">
        <v>89</v>
      </c>
      <c r="G52" s="12" t="s">
        <v>60</v>
      </c>
      <c r="H52" s="12" t="s">
        <v>61</v>
      </c>
    </row>
    <row r="53" ht="15.75" customHeight="1">
      <c r="A53" s="13" t="s">
        <v>90</v>
      </c>
      <c r="B53" s="12" t="s">
        <v>91</v>
      </c>
      <c r="C53" s="25" t="s">
        <v>57</v>
      </c>
      <c r="D53" s="12" t="s">
        <v>92</v>
      </c>
      <c r="E53" s="11"/>
      <c r="F53" s="12" t="s">
        <v>93</v>
      </c>
      <c r="G53" s="12" t="s">
        <v>60</v>
      </c>
      <c r="H53" s="12" t="s">
        <v>61</v>
      </c>
    </row>
    <row r="54" ht="15.75" customHeight="1">
      <c r="A54" s="13" t="s">
        <v>94</v>
      </c>
      <c r="B54" s="12" t="s">
        <v>95</v>
      </c>
      <c r="C54" s="25" t="s">
        <v>57</v>
      </c>
      <c r="D54" s="12" t="s">
        <v>96</v>
      </c>
      <c r="E54" s="11"/>
      <c r="F54" s="26" t="s">
        <v>97</v>
      </c>
      <c r="G54" s="12" t="s">
        <v>60</v>
      </c>
      <c r="H54" s="12" t="s">
        <v>61</v>
      </c>
    </row>
    <row r="55" ht="15.75" customHeight="1">
      <c r="A55" s="13" t="s">
        <v>98</v>
      </c>
      <c r="B55" s="27" t="s">
        <v>99</v>
      </c>
      <c r="C55" s="25" t="s">
        <v>57</v>
      </c>
      <c r="D55" s="12" t="s">
        <v>100</v>
      </c>
      <c r="E55" s="11"/>
      <c r="F55" s="12" t="s">
        <v>101</v>
      </c>
      <c r="G55" s="12" t="s">
        <v>60</v>
      </c>
      <c r="H55" s="12" t="s">
        <v>61</v>
      </c>
    </row>
    <row r="56" ht="15.75" customHeight="1">
      <c r="A56" s="13" t="s">
        <v>102</v>
      </c>
      <c r="B56" s="12" t="s">
        <v>103</v>
      </c>
      <c r="C56" s="25" t="s">
        <v>57</v>
      </c>
      <c r="D56" s="12" t="s">
        <v>104</v>
      </c>
      <c r="E56" s="11"/>
      <c r="F56" s="26" t="s">
        <v>105</v>
      </c>
      <c r="G56" s="12" t="s">
        <v>60</v>
      </c>
      <c r="H56" s="12" t="s">
        <v>61</v>
      </c>
    </row>
    <row r="57" ht="15.75" customHeight="1">
      <c r="A57" s="13" t="s">
        <v>106</v>
      </c>
      <c r="B57" s="12" t="s">
        <v>107</v>
      </c>
      <c r="C57" s="25" t="s">
        <v>57</v>
      </c>
      <c r="D57" s="12" t="s">
        <v>108</v>
      </c>
      <c r="E57" s="11"/>
      <c r="F57" s="26" t="s">
        <v>109</v>
      </c>
      <c r="G57" s="12" t="s">
        <v>60</v>
      </c>
      <c r="H57" s="12" t="s">
        <v>61</v>
      </c>
    </row>
    <row r="58" ht="15.75" customHeight="1">
      <c r="A58" s="13" t="s">
        <v>110</v>
      </c>
      <c r="B58" s="12" t="s">
        <v>111</v>
      </c>
      <c r="C58" s="25" t="s">
        <v>57</v>
      </c>
      <c r="D58" s="12" t="s">
        <v>112</v>
      </c>
      <c r="E58" s="11"/>
      <c r="F58" s="26" t="s">
        <v>113</v>
      </c>
      <c r="G58" s="12" t="s">
        <v>60</v>
      </c>
      <c r="H58" s="12" t="s">
        <v>61</v>
      </c>
    </row>
    <row r="59" ht="15.75" customHeight="1">
      <c r="A59" s="13" t="s">
        <v>114</v>
      </c>
      <c r="B59" s="12" t="s">
        <v>115</v>
      </c>
      <c r="C59" s="25" t="s">
        <v>57</v>
      </c>
      <c r="D59" s="12" t="s">
        <v>116</v>
      </c>
      <c r="E59" s="11"/>
      <c r="F59" s="12" t="s">
        <v>117</v>
      </c>
      <c r="G59" s="12" t="s">
        <v>60</v>
      </c>
      <c r="H59" s="12" t="s">
        <v>61</v>
      </c>
    </row>
    <row r="60" ht="15.75" customHeight="1">
      <c r="A60" s="13" t="s">
        <v>118</v>
      </c>
      <c r="B60" s="12" t="s">
        <v>119</v>
      </c>
      <c r="C60" s="25" t="s">
        <v>57</v>
      </c>
      <c r="D60" s="12" t="s">
        <v>120</v>
      </c>
      <c r="E60" s="11"/>
      <c r="F60" s="12" t="s">
        <v>101</v>
      </c>
      <c r="G60" s="12" t="s">
        <v>60</v>
      </c>
      <c r="H60" s="12" t="s">
        <v>61</v>
      </c>
    </row>
    <row r="61" ht="15.75" customHeight="1">
      <c r="A61" s="13" t="s">
        <v>121</v>
      </c>
      <c r="B61" s="12" t="s">
        <v>122</v>
      </c>
      <c r="C61" s="25" t="s">
        <v>57</v>
      </c>
      <c r="D61" s="12" t="s">
        <v>123</v>
      </c>
      <c r="E61" s="11"/>
      <c r="F61" s="12" t="s">
        <v>124</v>
      </c>
      <c r="G61" s="12" t="s">
        <v>60</v>
      </c>
      <c r="H61" s="12" t="s">
        <v>61</v>
      </c>
    </row>
    <row r="62" ht="15.75" customHeight="1">
      <c r="A62" s="13" t="s">
        <v>125</v>
      </c>
      <c r="B62" s="12" t="s">
        <v>126</v>
      </c>
      <c r="C62" s="25" t="s">
        <v>57</v>
      </c>
      <c r="D62" s="12" t="s">
        <v>127</v>
      </c>
      <c r="E62" s="11"/>
      <c r="F62" s="26" t="s">
        <v>128</v>
      </c>
      <c r="G62" s="12" t="s">
        <v>60</v>
      </c>
      <c r="H62" s="12" t="s">
        <v>61</v>
      </c>
    </row>
    <row r="63" ht="15.75" customHeight="1">
      <c r="A63" s="13" t="s">
        <v>129</v>
      </c>
      <c r="B63" s="12" t="s">
        <v>130</v>
      </c>
      <c r="C63" s="25" t="s">
        <v>57</v>
      </c>
      <c r="D63" s="12" t="s">
        <v>131</v>
      </c>
      <c r="E63" s="11"/>
      <c r="F63" s="26" t="s">
        <v>132</v>
      </c>
      <c r="G63" s="12" t="s">
        <v>60</v>
      </c>
      <c r="H63" s="12" t="s">
        <v>61</v>
      </c>
    </row>
    <row r="64" ht="15.75" customHeight="1">
      <c r="A64" s="13" t="s">
        <v>133</v>
      </c>
      <c r="B64" s="12" t="s">
        <v>134</v>
      </c>
      <c r="C64" s="25" t="s">
        <v>57</v>
      </c>
      <c r="D64" s="12" t="s">
        <v>135</v>
      </c>
      <c r="E64" s="11"/>
      <c r="F64" s="12" t="s">
        <v>136</v>
      </c>
      <c r="G64" s="12" t="s">
        <v>60</v>
      </c>
      <c r="H64" s="12" t="s">
        <v>61</v>
      </c>
    </row>
    <row r="65" ht="15.75" customHeight="1">
      <c r="A65" s="13" t="s">
        <v>137</v>
      </c>
      <c r="B65" s="12" t="s">
        <v>138</v>
      </c>
      <c r="C65" s="25" t="s">
        <v>57</v>
      </c>
      <c r="D65" s="12" t="s">
        <v>139</v>
      </c>
      <c r="E65" s="11"/>
      <c r="F65" s="12" t="s">
        <v>101</v>
      </c>
      <c r="G65" s="12" t="s">
        <v>60</v>
      </c>
      <c r="H65" s="12" t="s">
        <v>61</v>
      </c>
    </row>
    <row r="66" ht="15.75" customHeight="1">
      <c r="A66" s="13" t="s">
        <v>140</v>
      </c>
      <c r="B66" s="12" t="s">
        <v>141</v>
      </c>
      <c r="C66" s="25" t="s">
        <v>57</v>
      </c>
      <c r="D66" s="12" t="s">
        <v>142</v>
      </c>
      <c r="E66" s="11"/>
      <c r="F66" s="12" t="s">
        <v>101</v>
      </c>
      <c r="G66" s="12" t="s">
        <v>60</v>
      </c>
      <c r="H66" s="12" t="s">
        <v>61</v>
      </c>
    </row>
    <row r="67" ht="15.75" customHeight="1">
      <c r="A67" s="13" t="s">
        <v>143</v>
      </c>
      <c r="B67" s="12" t="s">
        <v>144</v>
      </c>
      <c r="C67" s="25" t="s">
        <v>57</v>
      </c>
      <c r="D67" s="12" t="s">
        <v>145</v>
      </c>
      <c r="E67" s="11"/>
      <c r="F67" s="12" t="s">
        <v>101</v>
      </c>
      <c r="G67" s="12" t="s">
        <v>60</v>
      </c>
      <c r="H67" s="12" t="s">
        <v>61</v>
      </c>
    </row>
    <row r="68" ht="15.75" customHeight="1">
      <c r="A68" s="13" t="s">
        <v>146</v>
      </c>
      <c r="B68" s="12" t="s">
        <v>147</v>
      </c>
      <c r="C68" s="25" t="s">
        <v>57</v>
      </c>
      <c r="D68" s="12" t="s">
        <v>148</v>
      </c>
      <c r="E68" s="11"/>
      <c r="F68" s="12" t="s">
        <v>101</v>
      </c>
      <c r="G68" s="12" t="s">
        <v>60</v>
      </c>
      <c r="H68" s="12" t="s">
        <v>61</v>
      </c>
    </row>
    <row r="69" ht="15.75" customHeight="1">
      <c r="A69" s="13" t="s">
        <v>149</v>
      </c>
      <c r="B69" s="12" t="s">
        <v>150</v>
      </c>
      <c r="C69" s="25" t="s">
        <v>57</v>
      </c>
      <c r="D69" s="12" t="s">
        <v>151</v>
      </c>
      <c r="E69" s="11"/>
      <c r="F69" s="12" t="s">
        <v>101</v>
      </c>
      <c r="G69" s="12" t="s">
        <v>60</v>
      </c>
      <c r="H69" s="12" t="s">
        <v>61</v>
      </c>
    </row>
    <row r="70" ht="15.75" customHeight="1">
      <c r="A70" s="13" t="s">
        <v>152</v>
      </c>
      <c r="B70" s="12" t="s">
        <v>153</v>
      </c>
      <c r="C70" s="25" t="s">
        <v>57</v>
      </c>
      <c r="D70" s="12" t="s">
        <v>154</v>
      </c>
      <c r="E70" s="11"/>
      <c r="F70" s="12" t="s">
        <v>101</v>
      </c>
      <c r="G70" s="12" t="s">
        <v>60</v>
      </c>
      <c r="H70" s="12" t="s">
        <v>61</v>
      </c>
    </row>
    <row r="71" ht="15.75" customHeight="1">
      <c r="A71" s="13" t="s">
        <v>155</v>
      </c>
      <c r="B71" s="12" t="s">
        <v>156</v>
      </c>
      <c r="C71" s="25" t="s">
        <v>57</v>
      </c>
      <c r="D71" s="12" t="s">
        <v>157</v>
      </c>
      <c r="E71" s="11"/>
      <c r="F71" s="12" t="s">
        <v>158</v>
      </c>
      <c r="G71" s="12" t="s">
        <v>60</v>
      </c>
      <c r="H71" s="12" t="s">
        <v>61</v>
      </c>
    </row>
    <row r="72" ht="15.75" customHeight="1">
      <c r="A72" s="13" t="s">
        <v>159</v>
      </c>
      <c r="B72" s="12" t="s">
        <v>160</v>
      </c>
      <c r="C72" s="25" t="s">
        <v>57</v>
      </c>
      <c r="D72" s="12" t="s">
        <v>161</v>
      </c>
      <c r="E72" s="11"/>
      <c r="F72" s="12" t="s">
        <v>162</v>
      </c>
      <c r="G72" s="12" t="s">
        <v>60</v>
      </c>
      <c r="H72" s="12" t="s">
        <v>61</v>
      </c>
    </row>
    <row r="73" ht="15.75" customHeight="1">
      <c r="A73" s="13" t="s">
        <v>163</v>
      </c>
      <c r="B73" s="12" t="s">
        <v>164</v>
      </c>
      <c r="C73" s="25" t="s">
        <v>57</v>
      </c>
      <c r="D73" s="12" t="s">
        <v>165</v>
      </c>
      <c r="E73" s="11"/>
      <c r="F73" s="26" t="s">
        <v>166</v>
      </c>
      <c r="G73" s="12" t="s">
        <v>60</v>
      </c>
      <c r="H73" s="12" t="s">
        <v>61</v>
      </c>
    </row>
    <row r="74" ht="15.75" customHeight="1">
      <c r="A74" s="13" t="s">
        <v>167</v>
      </c>
      <c r="B74" s="12" t="s">
        <v>168</v>
      </c>
      <c r="C74" s="25" t="s">
        <v>57</v>
      </c>
      <c r="D74" s="12" t="s">
        <v>169</v>
      </c>
      <c r="E74" s="11"/>
      <c r="F74" s="26" t="s">
        <v>170</v>
      </c>
      <c r="G74" s="12" t="s">
        <v>60</v>
      </c>
      <c r="H74" s="12" t="s">
        <v>61</v>
      </c>
    </row>
    <row r="75" ht="15.75" customHeight="1">
      <c r="A75" s="13" t="s">
        <v>171</v>
      </c>
      <c r="B75" s="12" t="s">
        <v>172</v>
      </c>
      <c r="C75" s="25" t="s">
        <v>57</v>
      </c>
      <c r="D75" s="12" t="s">
        <v>173</v>
      </c>
      <c r="E75" s="11"/>
      <c r="F75" s="26" t="s">
        <v>174</v>
      </c>
      <c r="G75" s="12" t="s">
        <v>60</v>
      </c>
      <c r="H75" s="12" t="s">
        <v>61</v>
      </c>
    </row>
    <row r="76" ht="15.75" customHeight="1">
      <c r="A76" s="13" t="s">
        <v>175</v>
      </c>
      <c r="B76" s="12" t="s">
        <v>176</v>
      </c>
      <c r="C76" s="25" t="s">
        <v>57</v>
      </c>
      <c r="D76" s="12" t="s">
        <v>177</v>
      </c>
      <c r="E76" s="11"/>
      <c r="F76" s="26" t="s">
        <v>178</v>
      </c>
      <c r="G76" s="12" t="s">
        <v>60</v>
      </c>
      <c r="H76" s="12" t="s">
        <v>61</v>
      </c>
    </row>
    <row r="77" ht="15.75" customHeight="1">
      <c r="A77" s="13" t="s">
        <v>179</v>
      </c>
      <c r="B77" s="12" t="s">
        <v>180</v>
      </c>
      <c r="C77" s="25" t="s">
        <v>57</v>
      </c>
      <c r="D77" s="12" t="s">
        <v>181</v>
      </c>
      <c r="E77" s="11"/>
      <c r="F77" s="12" t="s">
        <v>182</v>
      </c>
      <c r="G77" s="12" t="s">
        <v>60</v>
      </c>
      <c r="H77" s="12" t="s">
        <v>61</v>
      </c>
    </row>
    <row r="78" ht="15.75" customHeight="1">
      <c r="A78" s="13" t="s">
        <v>183</v>
      </c>
      <c r="B78" s="12" t="s">
        <v>184</v>
      </c>
      <c r="C78" s="25" t="s">
        <v>57</v>
      </c>
      <c r="D78" s="12" t="s">
        <v>185</v>
      </c>
      <c r="E78" s="11"/>
      <c r="F78" s="26" t="s">
        <v>186</v>
      </c>
      <c r="G78" s="26" t="s">
        <v>187</v>
      </c>
      <c r="H78" s="12" t="s">
        <v>188</v>
      </c>
    </row>
    <row r="79" ht="15.75" customHeight="1">
      <c r="A79" s="19" t="s">
        <v>189</v>
      </c>
      <c r="B79" s="12"/>
      <c r="C79" s="12"/>
      <c r="D79" s="12"/>
      <c r="E79" s="12"/>
      <c r="F79" s="12"/>
      <c r="G79" s="12"/>
      <c r="H79" s="21"/>
    </row>
    <row r="80" ht="15.75" customHeight="1">
      <c r="A80" s="16" t="s">
        <v>48</v>
      </c>
      <c r="B80" s="16" t="s">
        <v>49</v>
      </c>
      <c r="C80" s="16" t="s">
        <v>50</v>
      </c>
      <c r="D80" s="16" t="s">
        <v>51</v>
      </c>
      <c r="E80" s="16" t="s">
        <v>52</v>
      </c>
      <c r="F80" s="16" t="s">
        <v>53</v>
      </c>
      <c r="G80" s="16" t="s">
        <v>54</v>
      </c>
      <c r="H80" s="23" t="s">
        <v>8</v>
      </c>
    </row>
    <row r="81" ht="15.75" customHeight="1">
      <c r="A81" s="13" t="s">
        <v>190</v>
      </c>
      <c r="B81" s="12" t="s">
        <v>191</v>
      </c>
      <c r="C81" s="25" t="s">
        <v>57</v>
      </c>
      <c r="D81" s="12" t="s">
        <v>192</v>
      </c>
      <c r="E81" s="12"/>
      <c r="F81" s="26" t="s">
        <v>193</v>
      </c>
      <c r="G81" s="12"/>
      <c r="H81" s="12" t="s">
        <v>194</v>
      </c>
    </row>
    <row r="82" ht="15.75" customHeight="1">
      <c r="A82" s="13" t="s">
        <v>195</v>
      </c>
      <c r="B82" s="12" t="s">
        <v>63</v>
      </c>
      <c r="C82" s="25" t="s">
        <v>57</v>
      </c>
      <c r="D82" s="12" t="s">
        <v>196</v>
      </c>
      <c r="E82" s="12"/>
      <c r="F82" s="26" t="s">
        <v>65</v>
      </c>
      <c r="G82" s="12"/>
      <c r="H82" s="12" t="s">
        <v>194</v>
      </c>
    </row>
    <row r="83" ht="15.75" customHeight="1">
      <c r="A83" s="13" t="s">
        <v>197</v>
      </c>
      <c r="B83" s="12" t="s">
        <v>67</v>
      </c>
      <c r="C83" s="25" t="s">
        <v>57</v>
      </c>
      <c r="D83" s="12" t="s">
        <v>198</v>
      </c>
      <c r="E83" s="12"/>
      <c r="F83" s="26" t="s">
        <v>69</v>
      </c>
      <c r="G83" s="12"/>
      <c r="H83" s="12" t="s">
        <v>194</v>
      </c>
    </row>
    <row r="84" ht="15.75" customHeight="1">
      <c r="A84" s="13" t="s">
        <v>199</v>
      </c>
      <c r="B84" s="12" t="s">
        <v>71</v>
      </c>
      <c r="C84" s="25" t="s">
        <v>57</v>
      </c>
      <c r="D84" s="12" t="s">
        <v>200</v>
      </c>
      <c r="E84" s="12"/>
      <c r="F84" s="26" t="s">
        <v>73</v>
      </c>
      <c r="G84" s="12"/>
      <c r="H84" s="12" t="s">
        <v>194</v>
      </c>
    </row>
    <row r="85" ht="15.75" customHeight="1">
      <c r="A85" s="13" t="s">
        <v>201</v>
      </c>
      <c r="B85" s="12" t="s">
        <v>75</v>
      </c>
      <c r="C85" s="25" t="s">
        <v>57</v>
      </c>
      <c r="D85" s="12" t="s">
        <v>76</v>
      </c>
      <c r="E85" s="12"/>
      <c r="F85" s="26" t="s">
        <v>77</v>
      </c>
      <c r="G85" s="12"/>
      <c r="H85" s="12" t="s">
        <v>194</v>
      </c>
    </row>
    <row r="86" ht="15.75" customHeight="1">
      <c r="A86" s="13" t="s">
        <v>202</v>
      </c>
      <c r="B86" s="12" t="s">
        <v>203</v>
      </c>
      <c r="C86" s="25" t="s">
        <v>57</v>
      </c>
      <c r="D86" s="12" t="s">
        <v>204</v>
      </c>
      <c r="E86" s="12"/>
      <c r="F86" s="26" t="s">
        <v>205</v>
      </c>
      <c r="G86" s="12"/>
      <c r="H86" s="12" t="s">
        <v>194</v>
      </c>
    </row>
    <row r="87" ht="15.75" customHeight="1">
      <c r="A87" s="13" t="s">
        <v>206</v>
      </c>
      <c r="B87" s="12" t="s">
        <v>207</v>
      </c>
      <c r="C87" s="25" t="s">
        <v>57</v>
      </c>
      <c r="D87" s="12" t="s">
        <v>208</v>
      </c>
      <c r="E87" s="12"/>
      <c r="F87" s="26" t="s">
        <v>209</v>
      </c>
      <c r="G87" s="12"/>
      <c r="H87" s="12" t="s">
        <v>194</v>
      </c>
    </row>
    <row r="88" ht="15.75" customHeight="1">
      <c r="A88" s="13" t="s">
        <v>210</v>
      </c>
      <c r="B88" s="12" t="s">
        <v>83</v>
      </c>
      <c r="C88" s="25" t="s">
        <v>57</v>
      </c>
      <c r="D88" s="12" t="s">
        <v>211</v>
      </c>
      <c r="E88" s="12"/>
      <c r="F88" s="26" t="s">
        <v>212</v>
      </c>
      <c r="G88" s="12"/>
      <c r="H88" s="12" t="s">
        <v>194</v>
      </c>
    </row>
    <row r="89" ht="15.75" customHeight="1">
      <c r="A89" s="13" t="s">
        <v>213</v>
      </c>
      <c r="B89" s="12" t="s">
        <v>214</v>
      </c>
      <c r="C89" s="25" t="s">
        <v>57</v>
      </c>
      <c r="D89" s="12" t="s">
        <v>215</v>
      </c>
      <c r="E89" s="12"/>
      <c r="F89" s="26" t="s">
        <v>216</v>
      </c>
      <c r="G89" s="12"/>
      <c r="H89" s="12" t="s">
        <v>194</v>
      </c>
    </row>
    <row r="90" ht="15.75" customHeight="1">
      <c r="A90" s="13" t="s">
        <v>217</v>
      </c>
      <c r="B90" s="12" t="s">
        <v>218</v>
      </c>
      <c r="C90" s="25" t="s">
        <v>57</v>
      </c>
      <c r="D90" s="12" t="s">
        <v>219</v>
      </c>
      <c r="E90" s="12"/>
      <c r="F90" s="12" t="s">
        <v>220</v>
      </c>
      <c r="G90" s="12"/>
      <c r="H90" s="12" t="s">
        <v>194</v>
      </c>
    </row>
    <row r="91" ht="15.75" customHeight="1">
      <c r="A91" s="13" t="s">
        <v>221</v>
      </c>
      <c r="B91" s="12" t="s">
        <v>222</v>
      </c>
      <c r="C91" s="25" t="s">
        <v>57</v>
      </c>
      <c r="D91" s="12" t="s">
        <v>223</v>
      </c>
      <c r="E91" s="12"/>
      <c r="F91" s="12" t="s">
        <v>101</v>
      </c>
      <c r="G91" s="12"/>
      <c r="H91" s="12" t="s">
        <v>194</v>
      </c>
    </row>
    <row r="92" ht="15.75" customHeight="1">
      <c r="A92" s="13" t="s">
        <v>224</v>
      </c>
      <c r="B92" s="12" t="s">
        <v>225</v>
      </c>
      <c r="C92" s="25" t="s">
        <v>57</v>
      </c>
      <c r="D92" s="12" t="s">
        <v>226</v>
      </c>
      <c r="E92" s="12"/>
      <c r="F92" s="26" t="s">
        <v>227</v>
      </c>
      <c r="G92" s="12"/>
      <c r="H92" s="12" t="s">
        <v>194</v>
      </c>
    </row>
    <row r="93" ht="15.75" customHeight="1">
      <c r="A93" s="13" t="s">
        <v>228</v>
      </c>
      <c r="B93" s="12" t="s">
        <v>229</v>
      </c>
      <c r="C93" s="25" t="s">
        <v>57</v>
      </c>
      <c r="D93" s="12" t="s">
        <v>230</v>
      </c>
      <c r="E93" s="12"/>
      <c r="F93" s="12" t="s">
        <v>101</v>
      </c>
      <c r="G93" s="12"/>
      <c r="H93" s="12" t="s">
        <v>194</v>
      </c>
    </row>
    <row r="94" ht="15.75" customHeight="1">
      <c r="A94" s="13" t="s">
        <v>231</v>
      </c>
      <c r="B94" s="12" t="s">
        <v>232</v>
      </c>
      <c r="C94" s="25" t="s">
        <v>57</v>
      </c>
      <c r="D94" s="12" t="s">
        <v>233</v>
      </c>
      <c r="E94" s="12"/>
      <c r="F94" s="12" t="s">
        <v>234</v>
      </c>
      <c r="G94" s="12"/>
      <c r="H94" s="12" t="s">
        <v>194</v>
      </c>
    </row>
    <row r="95" ht="15.75" customHeight="1">
      <c r="A95" s="13" t="s">
        <v>235</v>
      </c>
      <c r="B95" s="12" t="s">
        <v>184</v>
      </c>
      <c r="C95" s="25" t="s">
        <v>57</v>
      </c>
      <c r="D95" s="12" t="s">
        <v>236</v>
      </c>
      <c r="E95" s="12"/>
      <c r="F95" s="26" t="s">
        <v>186</v>
      </c>
      <c r="G95" s="12"/>
      <c r="H95" s="12" t="s">
        <v>194</v>
      </c>
    </row>
    <row r="96" ht="15.75" customHeight="1">
      <c r="A96" s="19" t="s">
        <v>237</v>
      </c>
      <c r="B96" s="12"/>
      <c r="C96" s="12"/>
      <c r="D96" s="12"/>
      <c r="E96" s="12"/>
      <c r="F96" s="12"/>
      <c r="G96" s="12"/>
      <c r="H96" s="21"/>
    </row>
    <row r="97" ht="15.75" customHeight="1">
      <c r="A97" s="16" t="s">
        <v>48</v>
      </c>
      <c r="B97" s="16" t="s">
        <v>49</v>
      </c>
      <c r="C97" s="16" t="s">
        <v>50</v>
      </c>
      <c r="D97" s="16" t="s">
        <v>51</v>
      </c>
      <c r="E97" s="16" t="s">
        <v>52</v>
      </c>
      <c r="F97" s="16" t="s">
        <v>53</v>
      </c>
      <c r="G97" s="16" t="s">
        <v>54</v>
      </c>
      <c r="H97" s="23" t="s">
        <v>8</v>
      </c>
    </row>
    <row r="98" ht="15.75" customHeight="1">
      <c r="A98" s="13" t="s">
        <v>238</v>
      </c>
      <c r="B98" s="24" t="s">
        <v>239</v>
      </c>
      <c r="C98" s="12" t="s">
        <v>57</v>
      </c>
      <c r="D98" s="12" t="s">
        <v>240</v>
      </c>
      <c r="E98" s="12"/>
      <c r="F98" s="12" t="s">
        <v>241</v>
      </c>
      <c r="G98" s="12" t="s">
        <v>60</v>
      </c>
      <c r="H98" s="12" t="s">
        <v>61</v>
      </c>
    </row>
    <row r="99" ht="15.75" customHeight="1">
      <c r="A99" s="13" t="s">
        <v>242</v>
      </c>
      <c r="B99" s="12" t="s">
        <v>63</v>
      </c>
      <c r="C99" s="12" t="s">
        <v>57</v>
      </c>
      <c r="D99" s="12" t="s">
        <v>243</v>
      </c>
      <c r="E99" s="12"/>
      <c r="F99" s="12" t="s">
        <v>65</v>
      </c>
      <c r="G99" s="12" t="s">
        <v>60</v>
      </c>
      <c r="H99" s="12" t="s">
        <v>61</v>
      </c>
    </row>
    <row r="100" ht="15.75" customHeight="1">
      <c r="A100" s="13" t="s">
        <v>244</v>
      </c>
      <c r="B100" s="12" t="s">
        <v>67</v>
      </c>
      <c r="C100" s="12" t="s">
        <v>57</v>
      </c>
      <c r="D100" s="12" t="s">
        <v>245</v>
      </c>
      <c r="E100" s="12"/>
      <c r="F100" s="26" t="s">
        <v>69</v>
      </c>
      <c r="G100" s="12" t="s">
        <v>60</v>
      </c>
      <c r="H100" s="12" t="s">
        <v>61</v>
      </c>
    </row>
    <row r="101" ht="15.75" customHeight="1">
      <c r="A101" s="13" t="s">
        <v>246</v>
      </c>
      <c r="B101" s="12" t="s">
        <v>71</v>
      </c>
      <c r="C101" s="12" t="s">
        <v>57</v>
      </c>
      <c r="D101" s="12" t="s">
        <v>247</v>
      </c>
      <c r="E101" s="12"/>
      <c r="F101" s="26" t="s">
        <v>73</v>
      </c>
      <c r="G101" s="12" t="s">
        <v>60</v>
      </c>
      <c r="H101" s="12" t="s">
        <v>61</v>
      </c>
    </row>
    <row r="102" ht="15.75" customHeight="1">
      <c r="A102" s="13" t="s">
        <v>248</v>
      </c>
      <c r="B102" s="12" t="s">
        <v>75</v>
      </c>
      <c r="C102" s="12" t="s">
        <v>57</v>
      </c>
      <c r="D102" s="12" t="s">
        <v>249</v>
      </c>
      <c r="E102" s="12"/>
      <c r="F102" s="12" t="s">
        <v>77</v>
      </c>
      <c r="G102" s="12" t="s">
        <v>60</v>
      </c>
      <c r="H102" s="12" t="s">
        <v>61</v>
      </c>
    </row>
    <row r="103" ht="15.75" customHeight="1">
      <c r="A103" s="13" t="s">
        <v>250</v>
      </c>
      <c r="B103" s="12" t="s">
        <v>251</v>
      </c>
      <c r="C103" s="12" t="s">
        <v>57</v>
      </c>
      <c r="D103" s="12" t="s">
        <v>252</v>
      </c>
      <c r="E103" s="12"/>
      <c r="F103" s="26" t="s">
        <v>253</v>
      </c>
      <c r="G103" s="12" t="s">
        <v>60</v>
      </c>
      <c r="H103" s="12" t="s">
        <v>61</v>
      </c>
    </row>
    <row r="104" ht="15.75" customHeight="1">
      <c r="A104" s="13" t="s">
        <v>254</v>
      </c>
      <c r="B104" s="12" t="s">
        <v>83</v>
      </c>
      <c r="C104" s="12" t="s">
        <v>57</v>
      </c>
      <c r="D104" s="12" t="s">
        <v>255</v>
      </c>
      <c r="E104" s="12"/>
      <c r="F104" s="26" t="s">
        <v>212</v>
      </c>
      <c r="G104" s="12" t="s">
        <v>60</v>
      </c>
      <c r="H104" s="12" t="s">
        <v>61</v>
      </c>
    </row>
    <row r="105" ht="15.75" customHeight="1">
      <c r="A105" s="13" t="s">
        <v>256</v>
      </c>
      <c r="B105" s="12" t="s">
        <v>87</v>
      </c>
      <c r="C105" s="12" t="s">
        <v>57</v>
      </c>
      <c r="D105" s="12" t="s">
        <v>257</v>
      </c>
      <c r="E105" s="12"/>
      <c r="F105" s="26" t="s">
        <v>89</v>
      </c>
      <c r="G105" s="12" t="s">
        <v>60</v>
      </c>
      <c r="H105" s="12" t="s">
        <v>61</v>
      </c>
    </row>
    <row r="106" ht="15.75" customHeight="1">
      <c r="A106" s="13" t="s">
        <v>258</v>
      </c>
      <c r="B106" s="12" t="s">
        <v>91</v>
      </c>
      <c r="C106" s="12" t="s">
        <v>57</v>
      </c>
      <c r="D106" s="12" t="s">
        <v>259</v>
      </c>
      <c r="E106" s="12"/>
      <c r="F106" s="12" t="s">
        <v>260</v>
      </c>
      <c r="G106" s="12" t="s">
        <v>60</v>
      </c>
      <c r="H106" s="12" t="s">
        <v>61</v>
      </c>
    </row>
    <row r="107" ht="15.75" customHeight="1">
      <c r="A107" s="13" t="s">
        <v>261</v>
      </c>
      <c r="B107" s="12" t="s">
        <v>103</v>
      </c>
      <c r="C107" s="12" t="s">
        <v>57</v>
      </c>
      <c r="D107" s="12" t="s">
        <v>262</v>
      </c>
      <c r="E107" s="12"/>
      <c r="F107" s="26" t="s">
        <v>105</v>
      </c>
      <c r="G107" s="12" t="s">
        <v>60</v>
      </c>
      <c r="H107" s="12" t="s">
        <v>61</v>
      </c>
    </row>
    <row r="108" ht="15.75" customHeight="1">
      <c r="A108" s="13" t="s">
        <v>263</v>
      </c>
      <c r="B108" s="12" t="s">
        <v>107</v>
      </c>
      <c r="C108" s="12" t="s">
        <v>57</v>
      </c>
      <c r="D108" s="12" t="s">
        <v>264</v>
      </c>
      <c r="E108" s="12"/>
      <c r="F108" s="26" t="s">
        <v>109</v>
      </c>
      <c r="G108" s="12" t="s">
        <v>60</v>
      </c>
      <c r="H108" s="12" t="s">
        <v>61</v>
      </c>
    </row>
    <row r="109" ht="15.75" customHeight="1">
      <c r="A109" s="13" t="s">
        <v>265</v>
      </c>
      <c r="B109" s="12" t="s">
        <v>266</v>
      </c>
      <c r="C109" s="12" t="s">
        <v>57</v>
      </c>
      <c r="D109" s="12" t="s">
        <v>267</v>
      </c>
      <c r="E109" s="12"/>
      <c r="F109" s="12" t="s">
        <v>268</v>
      </c>
      <c r="G109" s="12" t="s">
        <v>60</v>
      </c>
      <c r="H109" s="12" t="s">
        <v>61</v>
      </c>
    </row>
    <row r="110" ht="15.75" customHeight="1">
      <c r="A110" s="13" t="s">
        <v>269</v>
      </c>
      <c r="B110" s="12" t="s">
        <v>270</v>
      </c>
      <c r="C110" s="12" t="s">
        <v>57</v>
      </c>
      <c r="D110" s="12" t="s">
        <v>271</v>
      </c>
      <c r="E110" s="12"/>
      <c r="F110" s="12" t="s">
        <v>101</v>
      </c>
      <c r="G110" s="12" t="s">
        <v>60</v>
      </c>
      <c r="H110" s="12" t="s">
        <v>61</v>
      </c>
    </row>
    <row r="111" ht="15.75" customHeight="1">
      <c r="A111" s="13" t="s">
        <v>272</v>
      </c>
      <c r="B111" s="12" t="s">
        <v>273</v>
      </c>
      <c r="C111" s="12" t="s">
        <v>57</v>
      </c>
      <c r="D111" s="12" t="s">
        <v>274</v>
      </c>
      <c r="E111" s="12"/>
      <c r="F111" s="12" t="s">
        <v>101</v>
      </c>
      <c r="G111" s="12" t="s">
        <v>60</v>
      </c>
      <c r="H111" s="12" t="s">
        <v>61</v>
      </c>
    </row>
    <row r="112" ht="15.75" customHeight="1">
      <c r="A112" s="13" t="s">
        <v>275</v>
      </c>
      <c r="B112" s="12" t="s">
        <v>276</v>
      </c>
      <c r="C112" s="12" t="s">
        <v>57</v>
      </c>
      <c r="D112" s="12" t="s">
        <v>277</v>
      </c>
      <c r="E112" s="12"/>
      <c r="F112" s="12" t="s">
        <v>101</v>
      </c>
      <c r="G112" s="12" t="s">
        <v>60</v>
      </c>
      <c r="H112" s="12" t="s">
        <v>61</v>
      </c>
    </row>
    <row r="113" ht="15.75" customHeight="1">
      <c r="A113" s="13" t="s">
        <v>278</v>
      </c>
      <c r="B113" s="12" t="s">
        <v>279</v>
      </c>
      <c r="C113" s="12" t="s">
        <v>57</v>
      </c>
      <c r="D113" s="12" t="s">
        <v>280</v>
      </c>
      <c r="E113" s="12"/>
      <c r="F113" s="12" t="s">
        <v>101</v>
      </c>
      <c r="G113" s="12" t="s">
        <v>60</v>
      </c>
      <c r="H113" s="12" t="s">
        <v>61</v>
      </c>
    </row>
    <row r="114" ht="15.75" customHeight="1">
      <c r="A114" s="13" t="s">
        <v>281</v>
      </c>
      <c r="B114" s="12" t="s">
        <v>282</v>
      </c>
      <c r="C114" s="12" t="s">
        <v>57</v>
      </c>
      <c r="D114" s="12" t="s">
        <v>283</v>
      </c>
      <c r="E114" s="12"/>
      <c r="F114" s="12" t="s">
        <v>101</v>
      </c>
      <c r="G114" s="12" t="s">
        <v>60</v>
      </c>
      <c r="H114" s="12" t="s">
        <v>61</v>
      </c>
    </row>
    <row r="115" ht="15.75" customHeight="1">
      <c r="A115" s="13" t="s">
        <v>284</v>
      </c>
      <c r="B115" s="12" t="s">
        <v>285</v>
      </c>
      <c r="C115" s="12" t="s">
        <v>57</v>
      </c>
      <c r="D115" s="12" t="s">
        <v>286</v>
      </c>
      <c r="E115" s="12"/>
      <c r="F115" s="12" t="s">
        <v>287</v>
      </c>
      <c r="G115" s="12" t="s">
        <v>60</v>
      </c>
      <c r="H115" s="12" t="s">
        <v>61</v>
      </c>
    </row>
    <row r="116" ht="15.75" customHeight="1">
      <c r="A116" s="13" t="s">
        <v>288</v>
      </c>
      <c r="B116" s="12" t="s">
        <v>289</v>
      </c>
      <c r="C116" s="12" t="s">
        <v>57</v>
      </c>
      <c r="D116" s="12" t="s">
        <v>290</v>
      </c>
      <c r="E116" s="12"/>
      <c r="F116" s="26" t="s">
        <v>291</v>
      </c>
      <c r="G116" s="12" t="s">
        <v>60</v>
      </c>
      <c r="H116" s="12" t="s">
        <v>61</v>
      </c>
    </row>
    <row r="117" ht="15.75" customHeight="1">
      <c r="A117" s="13" t="s">
        <v>292</v>
      </c>
      <c r="B117" s="12" t="s">
        <v>293</v>
      </c>
      <c r="C117" s="12" t="s">
        <v>57</v>
      </c>
      <c r="D117" s="12" t="s">
        <v>294</v>
      </c>
      <c r="E117" s="12"/>
      <c r="F117" s="26" t="s">
        <v>295</v>
      </c>
      <c r="G117" s="12" t="s">
        <v>60</v>
      </c>
      <c r="H117" s="12" t="s">
        <v>61</v>
      </c>
    </row>
    <row r="118" ht="15.75" customHeight="1">
      <c r="A118" s="13" t="s">
        <v>296</v>
      </c>
      <c r="B118" s="12" t="s">
        <v>297</v>
      </c>
      <c r="C118" s="12" t="s">
        <v>57</v>
      </c>
      <c r="D118" s="12" t="s">
        <v>298</v>
      </c>
      <c r="E118" s="12"/>
      <c r="F118" s="26" t="s">
        <v>299</v>
      </c>
      <c r="G118" s="12" t="s">
        <v>60</v>
      </c>
      <c r="H118" s="12" t="s">
        <v>61</v>
      </c>
    </row>
    <row r="119" ht="15.75" customHeight="1">
      <c r="A119" s="13" t="s">
        <v>300</v>
      </c>
      <c r="B119" s="12" t="s">
        <v>301</v>
      </c>
      <c r="C119" s="12" t="s">
        <v>57</v>
      </c>
      <c r="D119" s="12" t="s">
        <v>302</v>
      </c>
      <c r="E119" s="12"/>
      <c r="F119" s="26" t="s">
        <v>303</v>
      </c>
      <c r="G119" s="12" t="s">
        <v>60</v>
      </c>
      <c r="H119" s="12" t="s">
        <v>61</v>
      </c>
    </row>
    <row r="120" ht="15.75" customHeight="1">
      <c r="A120" s="13" t="s">
        <v>304</v>
      </c>
      <c r="B120" s="12" t="s">
        <v>184</v>
      </c>
      <c r="C120" s="12" t="s">
        <v>57</v>
      </c>
      <c r="D120" s="12" t="s">
        <v>305</v>
      </c>
      <c r="E120" s="12"/>
      <c r="F120" s="26" t="s">
        <v>186</v>
      </c>
      <c r="G120" s="26" t="s">
        <v>306</v>
      </c>
      <c r="H120" s="12" t="s">
        <v>188</v>
      </c>
    </row>
    <row r="121" ht="15.75" customHeight="1">
      <c r="A121" s="19" t="s">
        <v>307</v>
      </c>
      <c r="B121" s="12"/>
      <c r="C121" s="12"/>
      <c r="D121" s="12"/>
      <c r="E121" s="12"/>
      <c r="F121" s="12"/>
      <c r="G121" s="12"/>
      <c r="H121" s="21"/>
    </row>
    <row r="122" ht="15.75" customHeight="1">
      <c r="A122" s="16" t="s">
        <v>48</v>
      </c>
      <c r="B122" s="16" t="s">
        <v>49</v>
      </c>
      <c r="C122" s="16" t="s">
        <v>50</v>
      </c>
      <c r="D122" s="16" t="s">
        <v>51</v>
      </c>
      <c r="E122" s="16" t="s">
        <v>52</v>
      </c>
      <c r="F122" s="16" t="s">
        <v>53</v>
      </c>
      <c r="G122" s="16" t="s">
        <v>54</v>
      </c>
      <c r="H122" s="23" t="s">
        <v>8</v>
      </c>
    </row>
    <row r="123" ht="15.75" customHeight="1">
      <c r="A123" s="13" t="s">
        <v>308</v>
      </c>
      <c r="B123" s="12" t="s">
        <v>309</v>
      </c>
      <c r="C123" s="12" t="s">
        <v>57</v>
      </c>
      <c r="D123" s="12" t="s">
        <v>310</v>
      </c>
      <c r="E123" s="12"/>
      <c r="F123" s="12" t="s">
        <v>241</v>
      </c>
      <c r="G123" s="12" t="s">
        <v>60</v>
      </c>
      <c r="H123" s="12" t="s">
        <v>61</v>
      </c>
    </row>
    <row r="124" ht="15.75" customHeight="1">
      <c r="A124" s="13" t="s">
        <v>311</v>
      </c>
      <c r="B124" s="12" t="s">
        <v>63</v>
      </c>
      <c r="C124" s="12" t="s">
        <v>57</v>
      </c>
      <c r="D124" s="12" t="s">
        <v>312</v>
      </c>
      <c r="E124" s="12"/>
      <c r="F124" s="12" t="s">
        <v>65</v>
      </c>
      <c r="G124" s="12" t="s">
        <v>60</v>
      </c>
      <c r="H124" s="12" t="s">
        <v>61</v>
      </c>
    </row>
    <row r="125" ht="15.75" customHeight="1">
      <c r="A125" s="13" t="s">
        <v>313</v>
      </c>
      <c r="B125" s="12" t="s">
        <v>67</v>
      </c>
      <c r="C125" s="12" t="s">
        <v>57</v>
      </c>
      <c r="D125" s="12" t="s">
        <v>314</v>
      </c>
      <c r="E125" s="12"/>
      <c r="F125" s="26" t="s">
        <v>69</v>
      </c>
      <c r="G125" s="12" t="s">
        <v>60</v>
      </c>
      <c r="H125" s="12" t="s">
        <v>61</v>
      </c>
    </row>
    <row r="126" ht="15.75" customHeight="1">
      <c r="A126" s="13" t="s">
        <v>315</v>
      </c>
      <c r="B126" s="12" t="s">
        <v>71</v>
      </c>
      <c r="C126" s="12" t="s">
        <v>57</v>
      </c>
      <c r="D126" s="12" t="s">
        <v>316</v>
      </c>
      <c r="E126" s="12"/>
      <c r="F126" s="26" t="s">
        <v>73</v>
      </c>
      <c r="G126" s="12" t="s">
        <v>60</v>
      </c>
      <c r="H126" s="12" t="s">
        <v>61</v>
      </c>
    </row>
    <row r="127" ht="15.75" customHeight="1">
      <c r="A127" s="13" t="s">
        <v>317</v>
      </c>
      <c r="B127" s="12" t="s">
        <v>75</v>
      </c>
      <c r="C127" s="12" t="s">
        <v>57</v>
      </c>
      <c r="D127" s="12" t="s">
        <v>318</v>
      </c>
      <c r="E127" s="12"/>
      <c r="F127" s="12" t="s">
        <v>77</v>
      </c>
      <c r="G127" s="12" t="s">
        <v>60</v>
      </c>
      <c r="H127" s="12" t="s">
        <v>61</v>
      </c>
    </row>
    <row r="128" ht="15.75" customHeight="1">
      <c r="A128" s="13" t="s">
        <v>319</v>
      </c>
      <c r="B128" s="12" t="s">
        <v>320</v>
      </c>
      <c r="C128" s="12" t="s">
        <v>57</v>
      </c>
      <c r="D128" s="12" t="s">
        <v>321</v>
      </c>
      <c r="E128" s="12"/>
      <c r="F128" s="26" t="s">
        <v>322</v>
      </c>
      <c r="G128" s="12" t="s">
        <v>60</v>
      </c>
      <c r="H128" s="12" t="s">
        <v>61</v>
      </c>
    </row>
    <row r="129" ht="15.75" customHeight="1">
      <c r="A129" s="13" t="s">
        <v>323</v>
      </c>
      <c r="B129" s="12" t="s">
        <v>324</v>
      </c>
      <c r="C129" s="12" t="s">
        <v>57</v>
      </c>
      <c r="D129" s="12" t="s">
        <v>325</v>
      </c>
      <c r="E129" s="12"/>
      <c r="F129" s="26" t="s">
        <v>326</v>
      </c>
      <c r="G129" s="12" t="s">
        <v>60</v>
      </c>
      <c r="H129" s="12" t="s">
        <v>61</v>
      </c>
    </row>
    <row r="130" ht="15.75" customHeight="1">
      <c r="A130" s="13" t="s">
        <v>327</v>
      </c>
      <c r="B130" s="12" t="s">
        <v>83</v>
      </c>
      <c r="C130" s="12" t="s">
        <v>57</v>
      </c>
      <c r="D130" s="12" t="s">
        <v>328</v>
      </c>
      <c r="E130" s="12"/>
      <c r="F130" s="26" t="s">
        <v>212</v>
      </c>
      <c r="G130" s="12" t="s">
        <v>60</v>
      </c>
      <c r="H130" s="12" t="s">
        <v>61</v>
      </c>
    </row>
    <row r="131" ht="15.75" customHeight="1">
      <c r="A131" s="13" t="s">
        <v>329</v>
      </c>
      <c r="B131" s="12" t="s">
        <v>87</v>
      </c>
      <c r="C131" s="12" t="s">
        <v>57</v>
      </c>
      <c r="D131" s="12" t="s">
        <v>330</v>
      </c>
      <c r="E131" s="12"/>
      <c r="F131" s="26" t="s">
        <v>89</v>
      </c>
      <c r="G131" s="12" t="s">
        <v>60</v>
      </c>
      <c r="H131" s="12" t="s">
        <v>61</v>
      </c>
    </row>
    <row r="132" ht="15.75" customHeight="1">
      <c r="A132" s="13" t="s">
        <v>331</v>
      </c>
      <c r="B132" s="12" t="s">
        <v>103</v>
      </c>
      <c r="C132" s="12" t="s">
        <v>57</v>
      </c>
      <c r="D132" s="12" t="s">
        <v>332</v>
      </c>
      <c r="E132" s="12"/>
      <c r="F132" s="26" t="s">
        <v>105</v>
      </c>
      <c r="G132" s="12" t="s">
        <v>60</v>
      </c>
      <c r="H132" s="12" t="s">
        <v>61</v>
      </c>
    </row>
    <row r="133" ht="15.75" customHeight="1">
      <c r="A133" s="13" t="s">
        <v>333</v>
      </c>
      <c r="B133" s="12" t="s">
        <v>334</v>
      </c>
      <c r="C133" s="12" t="s">
        <v>57</v>
      </c>
      <c r="D133" s="12" t="s">
        <v>335</v>
      </c>
      <c r="E133" s="12"/>
      <c r="F133" s="12" t="s">
        <v>336</v>
      </c>
      <c r="G133" s="26" t="s">
        <v>337</v>
      </c>
      <c r="H133" s="12" t="s">
        <v>188</v>
      </c>
    </row>
    <row r="134" ht="15.75" customHeight="1">
      <c r="A134" s="13" t="s">
        <v>338</v>
      </c>
      <c r="B134" s="12" t="s">
        <v>339</v>
      </c>
      <c r="C134" s="12" t="s">
        <v>57</v>
      </c>
      <c r="D134" s="12" t="s">
        <v>340</v>
      </c>
      <c r="E134" s="12"/>
      <c r="F134" s="12" t="s">
        <v>101</v>
      </c>
      <c r="G134" s="26" t="s">
        <v>337</v>
      </c>
      <c r="H134" s="12" t="s">
        <v>188</v>
      </c>
    </row>
    <row r="135" ht="15.75" customHeight="1">
      <c r="A135" s="13" t="s">
        <v>341</v>
      </c>
      <c r="B135" s="12" t="s">
        <v>342</v>
      </c>
      <c r="C135" s="12" t="s">
        <v>57</v>
      </c>
      <c r="D135" s="12" t="s">
        <v>343</v>
      </c>
      <c r="E135" s="12"/>
      <c r="F135" s="12" t="s">
        <v>101</v>
      </c>
      <c r="G135" s="26" t="s">
        <v>60</v>
      </c>
      <c r="H135" s="12" t="s">
        <v>61</v>
      </c>
    </row>
    <row r="136" ht="15.75" customHeight="1">
      <c r="A136" s="13" t="s">
        <v>344</v>
      </c>
      <c r="B136" s="12" t="s">
        <v>345</v>
      </c>
      <c r="C136" s="12" t="s">
        <v>57</v>
      </c>
      <c r="D136" s="12" t="s">
        <v>346</v>
      </c>
      <c r="E136" s="12"/>
      <c r="F136" s="26" t="s">
        <v>227</v>
      </c>
      <c r="G136" s="26" t="s">
        <v>337</v>
      </c>
      <c r="H136" s="12" t="s">
        <v>188</v>
      </c>
    </row>
    <row r="137" ht="15.75" customHeight="1">
      <c r="A137" s="13" t="s">
        <v>347</v>
      </c>
      <c r="B137" s="12" t="s">
        <v>184</v>
      </c>
      <c r="C137" s="12" t="s">
        <v>57</v>
      </c>
      <c r="D137" s="12" t="s">
        <v>348</v>
      </c>
      <c r="E137" s="12"/>
      <c r="F137" s="26" t="s">
        <v>186</v>
      </c>
      <c r="G137" s="26" t="s">
        <v>306</v>
      </c>
      <c r="H137" s="12" t="s">
        <v>188</v>
      </c>
    </row>
    <row r="138" ht="15.75" customHeight="1">
      <c r="A138" s="19" t="s">
        <v>349</v>
      </c>
      <c r="B138" s="12"/>
      <c r="C138" s="12"/>
      <c r="D138" s="12"/>
      <c r="E138" s="12"/>
      <c r="F138" s="12"/>
      <c r="G138" s="12"/>
      <c r="H138" s="21"/>
    </row>
    <row r="139" ht="15.75" customHeight="1">
      <c r="A139" s="16" t="s">
        <v>48</v>
      </c>
      <c r="B139" s="16" t="s">
        <v>49</v>
      </c>
      <c r="C139" s="16" t="s">
        <v>50</v>
      </c>
      <c r="D139" s="16" t="s">
        <v>51</v>
      </c>
      <c r="E139" s="16" t="s">
        <v>52</v>
      </c>
      <c r="F139" s="16" t="s">
        <v>53</v>
      </c>
      <c r="G139" s="16" t="s">
        <v>54</v>
      </c>
      <c r="H139" s="23" t="s">
        <v>8</v>
      </c>
    </row>
    <row r="140" ht="15.75" customHeight="1">
      <c r="A140" s="13" t="s">
        <v>350</v>
      </c>
      <c r="B140" s="12" t="s">
        <v>351</v>
      </c>
      <c r="C140" s="12" t="s">
        <v>57</v>
      </c>
      <c r="D140" s="12" t="s">
        <v>352</v>
      </c>
      <c r="E140" s="12"/>
      <c r="F140" s="12" t="s">
        <v>241</v>
      </c>
      <c r="G140" s="12"/>
      <c r="H140" s="12" t="s">
        <v>194</v>
      </c>
    </row>
    <row r="141" ht="15.75" customHeight="1">
      <c r="A141" s="13" t="s">
        <v>353</v>
      </c>
      <c r="B141" s="12" t="s">
        <v>63</v>
      </c>
      <c r="C141" s="12" t="s">
        <v>57</v>
      </c>
      <c r="D141" s="12" t="s">
        <v>354</v>
      </c>
      <c r="E141" s="12"/>
      <c r="F141" s="12" t="s">
        <v>65</v>
      </c>
      <c r="G141" s="12"/>
      <c r="H141" s="12" t="s">
        <v>194</v>
      </c>
    </row>
    <row r="142" ht="15.75" customHeight="1">
      <c r="A142" s="13" t="s">
        <v>355</v>
      </c>
      <c r="B142" s="12" t="s">
        <v>67</v>
      </c>
      <c r="C142" s="12" t="s">
        <v>57</v>
      </c>
      <c r="D142" s="12" t="s">
        <v>356</v>
      </c>
      <c r="E142" s="12"/>
      <c r="F142" s="26" t="s">
        <v>69</v>
      </c>
      <c r="G142" s="12"/>
      <c r="H142" s="12" t="s">
        <v>194</v>
      </c>
    </row>
    <row r="143" ht="15.75" customHeight="1">
      <c r="A143" s="13" t="s">
        <v>357</v>
      </c>
      <c r="B143" s="12" t="s">
        <v>71</v>
      </c>
      <c r="C143" s="12" t="s">
        <v>57</v>
      </c>
      <c r="D143" s="12" t="s">
        <v>316</v>
      </c>
      <c r="E143" s="12"/>
      <c r="F143" s="26" t="s">
        <v>73</v>
      </c>
      <c r="G143" s="12"/>
      <c r="H143" s="12" t="s">
        <v>194</v>
      </c>
    </row>
    <row r="144" ht="15.75" customHeight="1">
      <c r="A144" s="13" t="s">
        <v>358</v>
      </c>
      <c r="B144" s="12" t="s">
        <v>75</v>
      </c>
      <c r="C144" s="12" t="s">
        <v>57</v>
      </c>
      <c r="D144" s="12" t="s">
        <v>359</v>
      </c>
      <c r="E144" s="12"/>
      <c r="F144" s="12" t="s">
        <v>77</v>
      </c>
      <c r="G144" s="12"/>
      <c r="H144" s="12" t="s">
        <v>194</v>
      </c>
    </row>
    <row r="145" ht="15.75" customHeight="1">
      <c r="A145" s="13" t="s">
        <v>360</v>
      </c>
      <c r="B145" s="12" t="s">
        <v>320</v>
      </c>
      <c r="C145" s="12" t="s">
        <v>57</v>
      </c>
      <c r="D145" s="12" t="s">
        <v>361</v>
      </c>
      <c r="E145" s="12"/>
      <c r="F145" s="26" t="s">
        <v>322</v>
      </c>
      <c r="G145" s="12"/>
      <c r="H145" s="12" t="s">
        <v>194</v>
      </c>
    </row>
    <row r="146" ht="15.75" customHeight="1">
      <c r="A146" s="13" t="s">
        <v>362</v>
      </c>
      <c r="B146" s="12" t="s">
        <v>207</v>
      </c>
      <c r="C146" s="12" t="s">
        <v>57</v>
      </c>
      <c r="D146" s="12" t="s">
        <v>363</v>
      </c>
      <c r="E146" s="12"/>
      <c r="F146" s="26" t="s">
        <v>326</v>
      </c>
      <c r="G146" s="12"/>
      <c r="H146" s="12" t="s">
        <v>194</v>
      </c>
    </row>
    <row r="147" ht="15.75" customHeight="1">
      <c r="A147" s="13" t="s">
        <v>364</v>
      </c>
      <c r="B147" s="12" t="s">
        <v>83</v>
      </c>
      <c r="C147" s="12" t="s">
        <v>57</v>
      </c>
      <c r="D147" s="12" t="s">
        <v>365</v>
      </c>
      <c r="E147" s="12"/>
      <c r="F147" s="26" t="s">
        <v>212</v>
      </c>
      <c r="G147" s="12"/>
      <c r="H147" s="12" t="s">
        <v>194</v>
      </c>
    </row>
    <row r="148" ht="15.75" customHeight="1">
      <c r="A148" s="13" t="s">
        <v>366</v>
      </c>
      <c r="B148" s="12" t="s">
        <v>367</v>
      </c>
      <c r="C148" s="12" t="s">
        <v>57</v>
      </c>
      <c r="D148" s="12" t="s">
        <v>368</v>
      </c>
      <c r="E148" s="12"/>
      <c r="F148" s="26" t="s">
        <v>369</v>
      </c>
      <c r="G148" s="12"/>
      <c r="H148" s="12" t="s">
        <v>194</v>
      </c>
    </row>
    <row r="149" ht="15.75" customHeight="1">
      <c r="A149" s="13" t="s">
        <v>370</v>
      </c>
      <c r="B149" s="12" t="s">
        <v>218</v>
      </c>
      <c r="C149" s="12" t="s">
        <v>57</v>
      </c>
      <c r="D149" s="12" t="s">
        <v>371</v>
      </c>
      <c r="E149" s="12"/>
      <c r="F149" s="12" t="s">
        <v>220</v>
      </c>
      <c r="G149" s="12"/>
      <c r="H149" s="12" t="s">
        <v>194</v>
      </c>
    </row>
    <row r="150" ht="15.75" customHeight="1">
      <c r="A150" s="13" t="s">
        <v>372</v>
      </c>
      <c r="B150" s="12" t="s">
        <v>222</v>
      </c>
      <c r="C150" s="12" t="s">
        <v>57</v>
      </c>
      <c r="D150" s="12" t="s">
        <v>373</v>
      </c>
      <c r="E150" s="12"/>
      <c r="F150" s="12" t="s">
        <v>101</v>
      </c>
      <c r="G150" s="12"/>
      <c r="H150" s="12" t="s">
        <v>194</v>
      </c>
    </row>
    <row r="151" ht="15.75" customHeight="1">
      <c r="A151" s="13" t="s">
        <v>374</v>
      </c>
      <c r="B151" s="12" t="s">
        <v>225</v>
      </c>
      <c r="C151" s="12" t="s">
        <v>57</v>
      </c>
      <c r="D151" s="12" t="s">
        <v>375</v>
      </c>
      <c r="E151" s="12"/>
      <c r="F151" s="26" t="s">
        <v>227</v>
      </c>
      <c r="G151" s="12"/>
      <c r="H151" s="12" t="s">
        <v>194</v>
      </c>
    </row>
    <row r="152" ht="15.75" customHeight="1">
      <c r="A152" s="13" t="s">
        <v>376</v>
      </c>
      <c r="B152" s="12" t="s">
        <v>229</v>
      </c>
      <c r="C152" s="12" t="s">
        <v>57</v>
      </c>
      <c r="D152" s="12" t="s">
        <v>377</v>
      </c>
      <c r="E152" s="12"/>
      <c r="F152" s="12" t="s">
        <v>101</v>
      </c>
      <c r="G152" s="12"/>
      <c r="H152" s="12" t="s">
        <v>194</v>
      </c>
    </row>
    <row r="153" ht="15.75" customHeight="1">
      <c r="A153" s="13" t="s">
        <v>378</v>
      </c>
      <c r="B153" s="12" t="s">
        <v>232</v>
      </c>
      <c r="C153" s="12" t="s">
        <v>57</v>
      </c>
      <c r="D153" s="12" t="s">
        <v>379</v>
      </c>
      <c r="E153" s="12"/>
      <c r="F153" s="12" t="s">
        <v>101</v>
      </c>
      <c r="G153" s="12"/>
      <c r="H153" s="12" t="s">
        <v>194</v>
      </c>
    </row>
    <row r="154" ht="15.75" customHeight="1">
      <c r="A154" s="13" t="s">
        <v>380</v>
      </c>
      <c r="B154" s="12" t="s">
        <v>184</v>
      </c>
      <c r="C154" s="12" t="s">
        <v>57</v>
      </c>
      <c r="D154" s="12" t="s">
        <v>381</v>
      </c>
      <c r="E154" s="12"/>
      <c r="F154" s="26" t="s">
        <v>186</v>
      </c>
      <c r="G154" s="12"/>
      <c r="H154" s="12" t="s">
        <v>194</v>
      </c>
    </row>
    <row r="155" ht="15.75" customHeight="1">
      <c r="A155" s="19" t="s">
        <v>382</v>
      </c>
      <c r="B155" s="12"/>
      <c r="C155" s="12"/>
      <c r="D155" s="12"/>
      <c r="E155" s="12"/>
      <c r="F155" s="12"/>
      <c r="G155" s="12"/>
      <c r="H155" s="21"/>
    </row>
    <row r="156" ht="15.75" customHeight="1">
      <c r="A156" s="16" t="s">
        <v>48</v>
      </c>
      <c r="B156" s="16" t="s">
        <v>49</v>
      </c>
      <c r="C156" s="16" t="s">
        <v>50</v>
      </c>
      <c r="D156" s="16" t="s">
        <v>51</v>
      </c>
      <c r="E156" s="16" t="s">
        <v>52</v>
      </c>
      <c r="F156" s="16" t="s">
        <v>53</v>
      </c>
      <c r="G156" s="16" t="s">
        <v>54</v>
      </c>
      <c r="H156" s="23" t="s">
        <v>8</v>
      </c>
    </row>
    <row r="157" ht="15.75" customHeight="1">
      <c r="A157" s="13" t="s">
        <v>383</v>
      </c>
      <c r="B157" s="12" t="s">
        <v>384</v>
      </c>
      <c r="C157" s="12" t="s">
        <v>57</v>
      </c>
      <c r="D157" s="12" t="s">
        <v>385</v>
      </c>
      <c r="E157" s="12"/>
      <c r="F157" s="12" t="s">
        <v>241</v>
      </c>
      <c r="G157" s="12"/>
      <c r="H157" s="12" t="s">
        <v>194</v>
      </c>
    </row>
    <row r="158" ht="15.75" customHeight="1">
      <c r="A158" s="13" t="s">
        <v>386</v>
      </c>
      <c r="B158" s="12" t="s">
        <v>63</v>
      </c>
      <c r="C158" s="12" t="s">
        <v>57</v>
      </c>
      <c r="D158" s="12" t="s">
        <v>387</v>
      </c>
      <c r="E158" s="12"/>
      <c r="F158" s="12" t="s">
        <v>65</v>
      </c>
      <c r="G158" s="12"/>
      <c r="H158" s="12" t="s">
        <v>194</v>
      </c>
    </row>
    <row r="159" ht="15.75" customHeight="1">
      <c r="A159" s="13" t="s">
        <v>388</v>
      </c>
      <c r="B159" s="12" t="s">
        <v>67</v>
      </c>
      <c r="C159" s="12" t="s">
        <v>57</v>
      </c>
      <c r="D159" s="12" t="s">
        <v>356</v>
      </c>
      <c r="E159" s="12"/>
      <c r="F159" s="26" t="s">
        <v>69</v>
      </c>
      <c r="G159" s="12"/>
      <c r="H159" s="12" t="s">
        <v>194</v>
      </c>
    </row>
    <row r="160" ht="15.75" customHeight="1">
      <c r="A160" s="13" t="s">
        <v>389</v>
      </c>
      <c r="B160" s="12" t="s">
        <v>71</v>
      </c>
      <c r="C160" s="12" t="s">
        <v>57</v>
      </c>
      <c r="D160" s="12" t="s">
        <v>316</v>
      </c>
      <c r="E160" s="12"/>
      <c r="F160" s="26" t="s">
        <v>73</v>
      </c>
      <c r="G160" s="12"/>
      <c r="H160" s="12" t="s">
        <v>194</v>
      </c>
    </row>
    <row r="161" ht="15.75" customHeight="1">
      <c r="A161" s="13" t="s">
        <v>390</v>
      </c>
      <c r="B161" s="12" t="s">
        <v>75</v>
      </c>
      <c r="C161" s="12" t="s">
        <v>57</v>
      </c>
      <c r="D161" s="12" t="s">
        <v>391</v>
      </c>
      <c r="E161" s="12"/>
      <c r="F161" s="12" t="s">
        <v>77</v>
      </c>
      <c r="G161" s="12"/>
      <c r="H161" s="12" t="s">
        <v>194</v>
      </c>
    </row>
    <row r="162" ht="15.75" customHeight="1">
      <c r="A162" s="13" t="s">
        <v>392</v>
      </c>
      <c r="B162" s="12" t="s">
        <v>320</v>
      </c>
      <c r="C162" s="12" t="s">
        <v>57</v>
      </c>
      <c r="D162" s="12" t="s">
        <v>393</v>
      </c>
      <c r="E162" s="12"/>
      <c r="F162" s="26" t="s">
        <v>322</v>
      </c>
      <c r="G162" s="12"/>
      <c r="H162" s="12" t="s">
        <v>194</v>
      </c>
    </row>
    <row r="163" ht="15.75" customHeight="1">
      <c r="A163" s="13" t="s">
        <v>394</v>
      </c>
      <c r="B163" s="12" t="s">
        <v>395</v>
      </c>
      <c r="C163" s="12" t="s">
        <v>57</v>
      </c>
      <c r="D163" s="12" t="s">
        <v>396</v>
      </c>
      <c r="E163" s="12"/>
      <c r="F163" s="26" t="s">
        <v>397</v>
      </c>
      <c r="G163" s="12"/>
      <c r="H163" s="12" t="s">
        <v>194</v>
      </c>
    </row>
    <row r="164" ht="15.75" customHeight="1">
      <c r="A164" s="13" t="s">
        <v>398</v>
      </c>
      <c r="B164" s="12" t="s">
        <v>83</v>
      </c>
      <c r="C164" s="12" t="s">
        <v>57</v>
      </c>
      <c r="D164" s="12" t="s">
        <v>399</v>
      </c>
      <c r="E164" s="12"/>
      <c r="F164" s="26" t="s">
        <v>212</v>
      </c>
      <c r="G164" s="12"/>
      <c r="H164" s="12" t="s">
        <v>194</v>
      </c>
    </row>
    <row r="165" ht="15.75" customHeight="1">
      <c r="A165" s="13" t="s">
        <v>400</v>
      </c>
      <c r="B165" s="12" t="s">
        <v>401</v>
      </c>
      <c r="C165" s="12" t="s">
        <v>57</v>
      </c>
      <c r="D165" s="12" t="s">
        <v>402</v>
      </c>
      <c r="E165" s="12"/>
      <c r="F165" s="26" t="s">
        <v>403</v>
      </c>
      <c r="G165" s="12"/>
      <c r="H165" s="12" t="s">
        <v>194</v>
      </c>
    </row>
    <row r="166" ht="15.75" customHeight="1">
      <c r="A166" s="13" t="s">
        <v>404</v>
      </c>
      <c r="B166" s="12" t="s">
        <v>405</v>
      </c>
      <c r="C166" s="12" t="s">
        <v>57</v>
      </c>
      <c r="D166" s="12" t="s">
        <v>406</v>
      </c>
      <c r="E166" s="12"/>
      <c r="F166" s="26" t="s">
        <v>407</v>
      </c>
      <c r="G166" s="12"/>
      <c r="H166" s="12" t="s">
        <v>194</v>
      </c>
    </row>
    <row r="167" ht="15.75" customHeight="1">
      <c r="A167" s="13" t="s">
        <v>408</v>
      </c>
      <c r="B167" s="12" t="s">
        <v>409</v>
      </c>
      <c r="C167" s="12" t="s">
        <v>57</v>
      </c>
      <c r="D167" s="12" t="s">
        <v>410</v>
      </c>
      <c r="E167" s="12"/>
      <c r="F167" s="26" t="s">
        <v>411</v>
      </c>
      <c r="G167" s="12"/>
      <c r="H167" s="12" t="s">
        <v>194</v>
      </c>
    </row>
    <row r="168" ht="15.75" customHeight="1">
      <c r="A168" s="13" t="s">
        <v>412</v>
      </c>
      <c r="B168" s="12" t="s">
        <v>413</v>
      </c>
      <c r="C168" s="12" t="s">
        <v>57</v>
      </c>
      <c r="D168" s="12" t="s">
        <v>414</v>
      </c>
      <c r="E168" s="12"/>
      <c r="F168" s="12" t="s">
        <v>415</v>
      </c>
      <c r="G168" s="12"/>
      <c r="H168" s="12" t="s">
        <v>194</v>
      </c>
    </row>
    <row r="169" ht="15.75" customHeight="1">
      <c r="A169" s="13" t="s">
        <v>416</v>
      </c>
      <c r="B169" s="12" t="s">
        <v>417</v>
      </c>
      <c r="C169" s="12" t="s">
        <v>57</v>
      </c>
      <c r="D169" s="12" t="s">
        <v>418</v>
      </c>
      <c r="E169" s="12"/>
      <c r="F169" s="12" t="s">
        <v>101</v>
      </c>
      <c r="G169" s="12"/>
      <c r="H169" s="12" t="s">
        <v>194</v>
      </c>
    </row>
    <row r="170" ht="15.75" customHeight="1">
      <c r="A170" s="13" t="s">
        <v>419</v>
      </c>
      <c r="B170" s="12" t="s">
        <v>420</v>
      </c>
      <c r="C170" s="12" t="s">
        <v>57</v>
      </c>
      <c r="D170" s="12" t="s">
        <v>421</v>
      </c>
      <c r="E170" s="12"/>
      <c r="F170" s="26" t="s">
        <v>422</v>
      </c>
      <c r="G170" s="12"/>
      <c r="H170" s="12" t="s">
        <v>194</v>
      </c>
    </row>
    <row r="171" ht="15.75" customHeight="1">
      <c r="A171" s="13" t="s">
        <v>423</v>
      </c>
      <c r="B171" s="12" t="s">
        <v>424</v>
      </c>
      <c r="C171" s="12" t="s">
        <v>57</v>
      </c>
      <c r="D171" s="12" t="s">
        <v>425</v>
      </c>
      <c r="E171" s="12"/>
      <c r="F171" s="12" t="s">
        <v>101</v>
      </c>
      <c r="G171" s="12"/>
      <c r="H171" s="12" t="s">
        <v>194</v>
      </c>
    </row>
    <row r="172" ht="15.75" customHeight="1">
      <c r="A172" s="13" t="s">
        <v>426</v>
      </c>
      <c r="B172" s="12" t="s">
        <v>427</v>
      </c>
      <c r="C172" s="12" t="s">
        <v>57</v>
      </c>
      <c r="D172" s="12" t="s">
        <v>428</v>
      </c>
      <c r="E172" s="12"/>
      <c r="F172" s="12" t="s">
        <v>101</v>
      </c>
      <c r="G172" s="12"/>
      <c r="H172" s="12" t="s">
        <v>194</v>
      </c>
    </row>
    <row r="173" ht="15.75" customHeight="1">
      <c r="A173" s="13" t="s">
        <v>429</v>
      </c>
      <c r="B173" s="12" t="s">
        <v>430</v>
      </c>
      <c r="C173" s="12" t="s">
        <v>57</v>
      </c>
      <c r="D173" s="12" t="s">
        <v>431</v>
      </c>
      <c r="E173" s="12"/>
      <c r="F173" s="12" t="s">
        <v>432</v>
      </c>
      <c r="G173" s="12"/>
      <c r="H173" s="12" t="s">
        <v>194</v>
      </c>
    </row>
    <row r="174" ht="15.75" customHeight="1">
      <c r="A174" s="13" t="s">
        <v>433</v>
      </c>
      <c r="B174" s="12" t="s">
        <v>434</v>
      </c>
      <c r="C174" s="12" t="s">
        <v>57</v>
      </c>
      <c r="D174" s="12" t="s">
        <v>435</v>
      </c>
      <c r="E174" s="12"/>
      <c r="F174" s="12" t="s">
        <v>436</v>
      </c>
      <c r="G174" s="12"/>
      <c r="H174" s="12" t="s">
        <v>194</v>
      </c>
    </row>
    <row r="175" ht="15.75" customHeight="1">
      <c r="A175" s="13" t="s">
        <v>437</v>
      </c>
      <c r="B175" s="12" t="s">
        <v>184</v>
      </c>
      <c r="C175" s="12" t="s">
        <v>57</v>
      </c>
      <c r="D175" s="12" t="s">
        <v>438</v>
      </c>
      <c r="E175" s="12"/>
      <c r="F175" s="12" t="s">
        <v>403</v>
      </c>
      <c r="G175" s="12"/>
      <c r="H175" s="12" t="s">
        <v>194</v>
      </c>
    </row>
    <row r="176" ht="15.75" customHeight="1">
      <c r="A176" s="19" t="s">
        <v>439</v>
      </c>
      <c r="B176" s="12"/>
      <c r="C176" s="12"/>
      <c r="D176" s="12"/>
      <c r="E176" s="12"/>
      <c r="F176" s="12"/>
      <c r="G176" s="12"/>
      <c r="H176" s="21"/>
    </row>
    <row r="177" ht="15.75" customHeight="1">
      <c r="A177" s="16" t="s">
        <v>48</v>
      </c>
      <c r="B177" s="16" t="s">
        <v>49</v>
      </c>
      <c r="C177" s="16" t="s">
        <v>50</v>
      </c>
      <c r="D177" s="16" t="s">
        <v>51</v>
      </c>
      <c r="E177" s="16" t="s">
        <v>52</v>
      </c>
      <c r="F177" s="16" t="s">
        <v>53</v>
      </c>
      <c r="G177" s="16" t="s">
        <v>54</v>
      </c>
      <c r="H177" s="23" t="s">
        <v>8</v>
      </c>
    </row>
    <row r="178" ht="15.75" customHeight="1">
      <c r="A178" s="13" t="s">
        <v>440</v>
      </c>
      <c r="B178" s="12" t="s">
        <v>441</v>
      </c>
      <c r="C178" s="12" t="s">
        <v>57</v>
      </c>
      <c r="D178" s="12" t="s">
        <v>240</v>
      </c>
      <c r="E178" s="12"/>
      <c r="F178" s="12" t="s">
        <v>442</v>
      </c>
      <c r="G178" s="12"/>
      <c r="H178" s="12" t="s">
        <v>194</v>
      </c>
    </row>
    <row r="179" ht="15.75" customHeight="1">
      <c r="A179" s="13" t="s">
        <v>443</v>
      </c>
      <c r="B179" s="12" t="s">
        <v>63</v>
      </c>
      <c r="C179" s="12" t="s">
        <v>57</v>
      </c>
      <c r="D179" s="12" t="s">
        <v>444</v>
      </c>
      <c r="E179" s="12"/>
      <c r="F179" s="26" t="s">
        <v>65</v>
      </c>
      <c r="G179" s="12"/>
      <c r="H179" s="12" t="s">
        <v>194</v>
      </c>
    </row>
    <row r="180" ht="15.75" customHeight="1">
      <c r="A180" s="13" t="s">
        <v>445</v>
      </c>
      <c r="B180" s="12" t="s">
        <v>67</v>
      </c>
      <c r="C180" s="12" t="s">
        <v>57</v>
      </c>
      <c r="D180" s="12" t="s">
        <v>446</v>
      </c>
      <c r="E180" s="12"/>
      <c r="F180" s="26" t="s">
        <v>69</v>
      </c>
      <c r="G180" s="12"/>
      <c r="H180" s="12" t="s">
        <v>194</v>
      </c>
    </row>
    <row r="181" ht="15.75" customHeight="1">
      <c r="A181" s="13" t="s">
        <v>447</v>
      </c>
      <c r="B181" s="12" t="s">
        <v>71</v>
      </c>
      <c r="C181" s="12" t="s">
        <v>57</v>
      </c>
      <c r="D181" s="12" t="s">
        <v>448</v>
      </c>
      <c r="E181" s="12"/>
      <c r="F181" s="26" t="s">
        <v>73</v>
      </c>
      <c r="G181" s="12"/>
      <c r="H181" s="12" t="s">
        <v>194</v>
      </c>
    </row>
    <row r="182" ht="15.75" customHeight="1">
      <c r="A182" s="13" t="s">
        <v>449</v>
      </c>
      <c r="B182" s="12" t="s">
        <v>75</v>
      </c>
      <c r="C182" s="12" t="s">
        <v>57</v>
      </c>
      <c r="D182" s="12" t="s">
        <v>450</v>
      </c>
      <c r="E182" s="12"/>
      <c r="F182" s="26" t="s">
        <v>77</v>
      </c>
      <c r="G182" s="12"/>
      <c r="H182" s="12" t="s">
        <v>194</v>
      </c>
    </row>
    <row r="183" ht="15.75" customHeight="1">
      <c r="A183" s="13" t="s">
        <v>451</v>
      </c>
      <c r="B183" s="12" t="s">
        <v>452</v>
      </c>
      <c r="C183" s="12" t="s">
        <v>57</v>
      </c>
      <c r="D183" s="12" t="s">
        <v>453</v>
      </c>
      <c r="E183" s="12"/>
      <c r="F183" s="26" t="s">
        <v>454</v>
      </c>
      <c r="G183" s="12"/>
      <c r="H183" s="12" t="s">
        <v>194</v>
      </c>
    </row>
    <row r="184" ht="15.75" customHeight="1">
      <c r="A184" s="13" t="s">
        <v>455</v>
      </c>
      <c r="B184" s="12" t="s">
        <v>456</v>
      </c>
      <c r="C184" s="12" t="s">
        <v>57</v>
      </c>
      <c r="D184" s="12" t="s">
        <v>457</v>
      </c>
      <c r="E184" s="12"/>
      <c r="F184" s="26" t="s">
        <v>458</v>
      </c>
      <c r="G184" s="12"/>
      <c r="H184" s="12" t="s">
        <v>194</v>
      </c>
    </row>
    <row r="185" ht="15.75" customHeight="1">
      <c r="A185" s="13" t="s">
        <v>459</v>
      </c>
      <c r="B185" s="12" t="s">
        <v>83</v>
      </c>
      <c r="C185" s="12" t="s">
        <v>57</v>
      </c>
      <c r="D185" s="12" t="s">
        <v>460</v>
      </c>
      <c r="E185" s="12"/>
      <c r="F185" s="26" t="s">
        <v>212</v>
      </c>
      <c r="G185" s="12"/>
      <c r="H185" s="12" t="s">
        <v>194</v>
      </c>
    </row>
    <row r="186" ht="15.75" customHeight="1">
      <c r="A186" s="13" t="s">
        <v>461</v>
      </c>
      <c r="B186" s="12" t="s">
        <v>401</v>
      </c>
      <c r="C186" s="12" t="s">
        <v>57</v>
      </c>
      <c r="D186" s="12" t="s">
        <v>462</v>
      </c>
      <c r="E186" s="12"/>
      <c r="F186" s="26" t="s">
        <v>403</v>
      </c>
      <c r="G186" s="12"/>
      <c r="H186" s="12" t="s">
        <v>194</v>
      </c>
    </row>
    <row r="187" ht="15.75" customHeight="1">
      <c r="A187" s="13" t="s">
        <v>463</v>
      </c>
      <c r="B187" s="12" t="s">
        <v>91</v>
      </c>
      <c r="C187" s="12" t="s">
        <v>57</v>
      </c>
      <c r="D187" s="12" t="s">
        <v>464</v>
      </c>
      <c r="E187" s="12"/>
      <c r="F187" s="12" t="s">
        <v>465</v>
      </c>
      <c r="G187" s="12"/>
      <c r="H187" s="12" t="s">
        <v>194</v>
      </c>
    </row>
    <row r="188" ht="15.75" customHeight="1">
      <c r="A188" s="13" t="s">
        <v>466</v>
      </c>
      <c r="B188" s="12" t="s">
        <v>103</v>
      </c>
      <c r="C188" s="12" t="s">
        <v>57</v>
      </c>
      <c r="D188" s="12" t="s">
        <v>467</v>
      </c>
      <c r="E188" s="12"/>
      <c r="F188" s="26" t="s">
        <v>105</v>
      </c>
      <c r="G188" s="12"/>
      <c r="H188" s="12" t="s">
        <v>194</v>
      </c>
    </row>
    <row r="189" ht="15.75" customHeight="1">
      <c r="A189" s="13" t="s">
        <v>468</v>
      </c>
      <c r="B189" s="12" t="s">
        <v>107</v>
      </c>
      <c r="C189" s="12" t="s">
        <v>57</v>
      </c>
      <c r="D189" s="12" t="s">
        <v>469</v>
      </c>
      <c r="E189" s="12"/>
      <c r="F189" s="26" t="s">
        <v>109</v>
      </c>
      <c r="G189" s="12"/>
      <c r="H189" s="12" t="s">
        <v>194</v>
      </c>
    </row>
    <row r="190" ht="15.75" customHeight="1">
      <c r="A190" s="13" t="s">
        <v>470</v>
      </c>
      <c r="B190" s="12" t="s">
        <v>266</v>
      </c>
      <c r="C190" s="12" t="s">
        <v>57</v>
      </c>
      <c r="D190" s="12" t="s">
        <v>471</v>
      </c>
      <c r="E190" s="12"/>
      <c r="F190" s="12" t="s">
        <v>268</v>
      </c>
      <c r="G190" s="12"/>
      <c r="H190" s="12" t="s">
        <v>194</v>
      </c>
    </row>
    <row r="191" ht="15.75" customHeight="1">
      <c r="A191" s="13" t="s">
        <v>472</v>
      </c>
      <c r="B191" s="12" t="s">
        <v>270</v>
      </c>
      <c r="C191" s="12" t="s">
        <v>57</v>
      </c>
      <c r="D191" s="12" t="s">
        <v>473</v>
      </c>
      <c r="E191" s="12"/>
      <c r="F191" s="12" t="s">
        <v>101</v>
      </c>
      <c r="G191" s="12"/>
      <c r="H191" s="12" t="s">
        <v>194</v>
      </c>
    </row>
    <row r="192" ht="15.75" customHeight="1">
      <c r="A192" s="13" t="s">
        <v>474</v>
      </c>
      <c r="B192" s="12" t="s">
        <v>273</v>
      </c>
      <c r="C192" s="12" t="s">
        <v>57</v>
      </c>
      <c r="D192" s="12" t="s">
        <v>475</v>
      </c>
      <c r="E192" s="12"/>
      <c r="F192" s="12" t="s">
        <v>101</v>
      </c>
      <c r="G192" s="12"/>
      <c r="H192" s="12" t="s">
        <v>194</v>
      </c>
    </row>
    <row r="193" ht="15.75" customHeight="1">
      <c r="A193" s="13" t="s">
        <v>476</v>
      </c>
      <c r="B193" s="12" t="s">
        <v>276</v>
      </c>
      <c r="C193" s="12" t="s">
        <v>57</v>
      </c>
      <c r="D193" s="12" t="s">
        <v>477</v>
      </c>
      <c r="E193" s="12"/>
      <c r="F193" s="12" t="s">
        <v>101</v>
      </c>
      <c r="G193" s="12"/>
      <c r="H193" s="12" t="s">
        <v>194</v>
      </c>
    </row>
    <row r="194" ht="15.75" customHeight="1">
      <c r="A194" s="13" t="s">
        <v>478</v>
      </c>
      <c r="B194" s="12" t="s">
        <v>279</v>
      </c>
      <c r="C194" s="12" t="s">
        <v>57</v>
      </c>
      <c r="D194" s="12" t="s">
        <v>280</v>
      </c>
      <c r="E194" s="12"/>
      <c r="F194" s="12" t="s">
        <v>101</v>
      </c>
      <c r="G194" s="12"/>
      <c r="H194" s="12" t="s">
        <v>194</v>
      </c>
    </row>
    <row r="195" ht="15.75" customHeight="1">
      <c r="A195" s="13" t="s">
        <v>479</v>
      </c>
      <c r="B195" s="12" t="s">
        <v>282</v>
      </c>
      <c r="C195" s="12" t="s">
        <v>57</v>
      </c>
      <c r="D195" s="12" t="s">
        <v>283</v>
      </c>
      <c r="E195" s="12"/>
      <c r="F195" s="12" t="s">
        <v>101</v>
      </c>
      <c r="G195" s="12"/>
      <c r="H195" s="12" t="s">
        <v>194</v>
      </c>
    </row>
    <row r="196" ht="15.75" customHeight="1">
      <c r="A196" s="13" t="s">
        <v>480</v>
      </c>
      <c r="B196" s="12" t="s">
        <v>285</v>
      </c>
      <c r="C196" s="12" t="s">
        <v>57</v>
      </c>
      <c r="D196" s="12" t="s">
        <v>286</v>
      </c>
      <c r="E196" s="12"/>
      <c r="F196" s="26" t="s">
        <v>287</v>
      </c>
      <c r="G196" s="12"/>
      <c r="H196" s="12" t="s">
        <v>194</v>
      </c>
    </row>
    <row r="197" ht="15.75" customHeight="1">
      <c r="A197" s="13" t="s">
        <v>481</v>
      </c>
      <c r="B197" s="12" t="s">
        <v>289</v>
      </c>
      <c r="C197" s="12" t="s">
        <v>57</v>
      </c>
      <c r="D197" s="12" t="s">
        <v>290</v>
      </c>
      <c r="E197" s="12"/>
      <c r="F197" s="26" t="s">
        <v>291</v>
      </c>
      <c r="G197" s="12"/>
      <c r="H197" s="12" t="s">
        <v>194</v>
      </c>
    </row>
    <row r="198" ht="15.75" customHeight="1">
      <c r="A198" s="13" t="s">
        <v>482</v>
      </c>
      <c r="B198" s="12" t="s">
        <v>293</v>
      </c>
      <c r="C198" s="12" t="s">
        <v>57</v>
      </c>
      <c r="D198" s="12" t="s">
        <v>483</v>
      </c>
      <c r="E198" s="12"/>
      <c r="F198" s="26" t="s">
        <v>295</v>
      </c>
      <c r="G198" s="12"/>
      <c r="H198" s="12" t="s">
        <v>194</v>
      </c>
    </row>
    <row r="199" ht="15.75" customHeight="1">
      <c r="A199" s="13" t="s">
        <v>484</v>
      </c>
      <c r="B199" s="12" t="s">
        <v>297</v>
      </c>
      <c r="C199" s="12" t="s">
        <v>57</v>
      </c>
      <c r="D199" s="12" t="s">
        <v>298</v>
      </c>
      <c r="E199" s="12"/>
      <c r="F199" s="26" t="s">
        <v>299</v>
      </c>
      <c r="G199" s="12"/>
      <c r="H199" s="12" t="s">
        <v>194</v>
      </c>
    </row>
    <row r="200" ht="15.75" customHeight="1">
      <c r="A200" s="13" t="s">
        <v>485</v>
      </c>
      <c r="B200" s="12" t="s">
        <v>184</v>
      </c>
      <c r="C200" s="12" t="s">
        <v>57</v>
      </c>
      <c r="D200" s="12" t="s">
        <v>486</v>
      </c>
      <c r="E200" s="12"/>
      <c r="F200" s="26" t="s">
        <v>186</v>
      </c>
      <c r="G200" s="12"/>
      <c r="H200" s="12" t="s">
        <v>194</v>
      </c>
    </row>
    <row r="201" ht="15.75" customHeight="1">
      <c r="A201" s="19" t="s">
        <v>487</v>
      </c>
      <c r="B201" s="12"/>
      <c r="C201" s="12"/>
      <c r="D201" s="12"/>
      <c r="E201" s="12"/>
      <c r="F201" s="12"/>
      <c r="G201" s="12"/>
      <c r="H201" s="21"/>
    </row>
    <row r="202" ht="15.75" customHeight="1">
      <c r="A202" s="16" t="s">
        <v>48</v>
      </c>
      <c r="B202" s="16" t="s">
        <v>49</v>
      </c>
      <c r="C202" s="16" t="s">
        <v>50</v>
      </c>
      <c r="D202" s="16" t="s">
        <v>51</v>
      </c>
      <c r="E202" s="16" t="s">
        <v>52</v>
      </c>
      <c r="F202" s="16" t="s">
        <v>53</v>
      </c>
      <c r="G202" s="16" t="s">
        <v>54</v>
      </c>
      <c r="H202" s="23" t="s">
        <v>8</v>
      </c>
    </row>
    <row r="203" ht="15.75" customHeight="1">
      <c r="A203" s="13" t="s">
        <v>488</v>
      </c>
      <c r="B203" s="12" t="s">
        <v>489</v>
      </c>
      <c r="C203" s="12" t="s">
        <v>490</v>
      </c>
      <c r="D203" s="12" t="s">
        <v>491</v>
      </c>
      <c r="E203" s="12"/>
      <c r="F203" s="26" t="s">
        <v>492</v>
      </c>
      <c r="G203" s="12" t="s">
        <v>60</v>
      </c>
      <c r="H203" s="12" t="s">
        <v>61</v>
      </c>
    </row>
    <row r="204" ht="15.75" customHeight="1">
      <c r="A204" s="13" t="s">
        <v>493</v>
      </c>
      <c r="B204" s="12" t="s">
        <v>494</v>
      </c>
      <c r="C204" s="12" t="s">
        <v>490</v>
      </c>
      <c r="D204" s="12" t="s">
        <v>495</v>
      </c>
      <c r="E204" s="12"/>
      <c r="F204" s="26" t="s">
        <v>496</v>
      </c>
      <c r="G204" s="12" t="s">
        <v>497</v>
      </c>
      <c r="H204" s="12" t="s">
        <v>188</v>
      </c>
    </row>
    <row r="205" ht="15.75" customHeight="1">
      <c r="A205" s="13" t="s">
        <v>498</v>
      </c>
      <c r="B205" s="12" t="s">
        <v>499</v>
      </c>
      <c r="C205" s="12" t="s">
        <v>490</v>
      </c>
      <c r="D205" s="12" t="s">
        <v>500</v>
      </c>
      <c r="E205" s="12"/>
      <c r="F205" s="12" t="s">
        <v>501</v>
      </c>
      <c r="G205" s="12" t="s">
        <v>502</v>
      </c>
      <c r="H205" s="12" t="s">
        <v>188</v>
      </c>
    </row>
    <row r="206" ht="15.75" customHeight="1">
      <c r="A206" s="13" t="s">
        <v>503</v>
      </c>
      <c r="B206" s="12" t="s">
        <v>504</v>
      </c>
      <c r="C206" s="12" t="s">
        <v>490</v>
      </c>
      <c r="D206" s="12" t="s">
        <v>505</v>
      </c>
      <c r="E206" s="12"/>
      <c r="F206" s="26" t="s">
        <v>506</v>
      </c>
      <c r="G206" s="12" t="s">
        <v>497</v>
      </c>
      <c r="H206" s="12" t="s">
        <v>188</v>
      </c>
    </row>
    <row r="207" ht="15.75" customHeight="1">
      <c r="A207" s="13" t="s">
        <v>507</v>
      </c>
      <c r="B207" s="12" t="s">
        <v>508</v>
      </c>
      <c r="C207" s="12" t="s">
        <v>490</v>
      </c>
      <c r="D207" s="12" t="s">
        <v>509</v>
      </c>
      <c r="E207" s="12"/>
      <c r="F207" s="26" t="s">
        <v>510</v>
      </c>
      <c r="G207" s="12" t="s">
        <v>497</v>
      </c>
      <c r="H207" s="12" t="s">
        <v>188</v>
      </c>
    </row>
    <row r="208" ht="15.75" customHeight="1">
      <c r="A208" s="13" t="s">
        <v>511</v>
      </c>
      <c r="B208" s="12" t="s">
        <v>512</v>
      </c>
      <c r="C208" s="12" t="s">
        <v>490</v>
      </c>
      <c r="D208" s="12" t="s">
        <v>513</v>
      </c>
      <c r="E208" s="12"/>
      <c r="F208" s="26" t="s">
        <v>514</v>
      </c>
      <c r="G208" s="12" t="s">
        <v>60</v>
      </c>
      <c r="H208" s="12" t="s">
        <v>61</v>
      </c>
    </row>
    <row r="209" ht="15.75" customHeight="1">
      <c r="A209" s="13" t="s">
        <v>515</v>
      </c>
      <c r="B209" s="12" t="s">
        <v>516</v>
      </c>
      <c r="C209" s="12" t="s">
        <v>490</v>
      </c>
      <c r="D209" s="12" t="s">
        <v>517</v>
      </c>
      <c r="E209" s="12"/>
      <c r="F209" s="26" t="s">
        <v>518</v>
      </c>
      <c r="G209" s="26" t="s">
        <v>60</v>
      </c>
      <c r="H209" s="12" t="s">
        <v>61</v>
      </c>
    </row>
    <row r="210" ht="15.75" customHeight="1">
      <c r="A210" s="13" t="s">
        <v>519</v>
      </c>
      <c r="B210" s="12" t="s">
        <v>71</v>
      </c>
      <c r="C210" s="12" t="s">
        <v>490</v>
      </c>
      <c r="D210" s="12" t="s">
        <v>520</v>
      </c>
      <c r="E210" s="12"/>
      <c r="F210" s="26" t="s">
        <v>73</v>
      </c>
      <c r="G210" s="26" t="s">
        <v>60</v>
      </c>
      <c r="H210" s="12" t="s">
        <v>61</v>
      </c>
    </row>
    <row r="211" ht="15.75" customHeight="1">
      <c r="A211" s="13" t="s">
        <v>521</v>
      </c>
      <c r="B211" s="12" t="s">
        <v>75</v>
      </c>
      <c r="C211" s="12" t="s">
        <v>490</v>
      </c>
      <c r="D211" s="12" t="s">
        <v>522</v>
      </c>
      <c r="E211" s="12"/>
      <c r="F211" s="26" t="s">
        <v>77</v>
      </c>
      <c r="G211" s="26" t="s">
        <v>60</v>
      </c>
      <c r="H211" s="12" t="s">
        <v>61</v>
      </c>
    </row>
    <row r="212" ht="15.75" customHeight="1">
      <c r="A212" s="13" t="s">
        <v>523</v>
      </c>
      <c r="B212" s="12" t="s">
        <v>524</v>
      </c>
      <c r="C212" s="12" t="s">
        <v>490</v>
      </c>
      <c r="D212" s="12" t="s">
        <v>525</v>
      </c>
      <c r="E212" s="12"/>
      <c r="F212" s="26" t="s">
        <v>526</v>
      </c>
      <c r="G212" s="26" t="s">
        <v>60</v>
      </c>
      <c r="H212" s="12" t="s">
        <v>61</v>
      </c>
    </row>
    <row r="213" ht="15.75" customHeight="1">
      <c r="A213" s="13" t="s">
        <v>527</v>
      </c>
      <c r="B213" s="12" t="s">
        <v>528</v>
      </c>
      <c r="C213" s="12" t="s">
        <v>490</v>
      </c>
      <c r="D213" s="12" t="s">
        <v>529</v>
      </c>
      <c r="E213" s="12"/>
      <c r="F213" s="26" t="s">
        <v>530</v>
      </c>
      <c r="G213" s="12" t="s">
        <v>531</v>
      </c>
      <c r="H213" s="12" t="s">
        <v>188</v>
      </c>
    </row>
    <row r="214" ht="15.75" customHeight="1">
      <c r="A214" s="13" t="s">
        <v>532</v>
      </c>
      <c r="B214" s="12" t="s">
        <v>533</v>
      </c>
      <c r="C214" s="12" t="s">
        <v>490</v>
      </c>
      <c r="D214" s="12" t="s">
        <v>534</v>
      </c>
      <c r="E214" s="12"/>
      <c r="F214" s="26" t="s">
        <v>535</v>
      </c>
      <c r="G214" s="26" t="s">
        <v>60</v>
      </c>
      <c r="H214" s="12" t="s">
        <v>61</v>
      </c>
    </row>
    <row r="215" ht="15.75" customHeight="1">
      <c r="A215" s="13" t="s">
        <v>536</v>
      </c>
      <c r="B215" s="12" t="s">
        <v>537</v>
      </c>
      <c r="C215" s="12" t="s">
        <v>490</v>
      </c>
      <c r="D215" s="12" t="s">
        <v>538</v>
      </c>
      <c r="E215" s="12"/>
      <c r="F215" s="26" t="s">
        <v>539</v>
      </c>
      <c r="G215" s="26" t="s">
        <v>60</v>
      </c>
      <c r="H215" s="12" t="s">
        <v>61</v>
      </c>
    </row>
    <row r="216" ht="15.75" customHeight="1">
      <c r="A216" s="13" t="s">
        <v>540</v>
      </c>
      <c r="B216" s="12" t="s">
        <v>541</v>
      </c>
      <c r="C216" s="12" t="s">
        <v>490</v>
      </c>
      <c r="D216" s="12" t="s">
        <v>542</v>
      </c>
      <c r="E216" s="12"/>
      <c r="F216" s="26" t="s">
        <v>543</v>
      </c>
      <c r="G216" s="26" t="s">
        <v>60</v>
      </c>
      <c r="H216" s="12" t="s">
        <v>61</v>
      </c>
    </row>
    <row r="217" ht="15.75" customHeight="1">
      <c r="A217" s="13" t="s">
        <v>544</v>
      </c>
      <c r="B217" s="12" t="s">
        <v>545</v>
      </c>
      <c r="C217" s="12" t="s">
        <v>490</v>
      </c>
      <c r="D217" s="12" t="s">
        <v>546</v>
      </c>
      <c r="E217" s="12"/>
      <c r="F217" s="12" t="s">
        <v>547</v>
      </c>
      <c r="G217" s="12" t="s">
        <v>548</v>
      </c>
      <c r="H217" s="12" t="s">
        <v>194</v>
      </c>
    </row>
    <row r="218" ht="15.75" customHeight="1">
      <c r="A218" s="13" t="s">
        <v>549</v>
      </c>
      <c r="B218" s="12" t="s">
        <v>550</v>
      </c>
      <c r="C218" s="12" t="s">
        <v>490</v>
      </c>
      <c r="D218" s="12" t="s">
        <v>551</v>
      </c>
      <c r="E218" s="12"/>
      <c r="F218" s="12" t="s">
        <v>552</v>
      </c>
      <c r="G218" s="12" t="s">
        <v>60</v>
      </c>
      <c r="H218" s="12" t="s">
        <v>61</v>
      </c>
    </row>
    <row r="219" ht="15.75" customHeight="1">
      <c r="A219" s="13" t="s">
        <v>553</v>
      </c>
      <c r="B219" s="12" t="s">
        <v>554</v>
      </c>
      <c r="C219" s="12" t="s">
        <v>490</v>
      </c>
      <c r="D219" s="12" t="s">
        <v>555</v>
      </c>
      <c r="E219" s="12"/>
      <c r="F219" s="12" t="s">
        <v>556</v>
      </c>
      <c r="G219" s="12" t="s">
        <v>60</v>
      </c>
      <c r="H219" s="12" t="s">
        <v>61</v>
      </c>
    </row>
    <row r="220" ht="15.75" customHeight="1">
      <c r="A220" s="13" t="s">
        <v>557</v>
      </c>
      <c r="B220" s="12" t="s">
        <v>558</v>
      </c>
      <c r="C220" s="12" t="s">
        <v>490</v>
      </c>
      <c r="D220" s="12" t="s">
        <v>559</v>
      </c>
      <c r="E220" s="12"/>
      <c r="F220" s="26" t="s">
        <v>560</v>
      </c>
      <c r="G220" s="12" t="s">
        <v>60</v>
      </c>
      <c r="H220" s="12" t="s">
        <v>61</v>
      </c>
    </row>
    <row r="221" ht="15.75" customHeight="1">
      <c r="A221" s="13" t="s">
        <v>561</v>
      </c>
      <c r="B221" s="12" t="s">
        <v>562</v>
      </c>
      <c r="C221" s="12" t="s">
        <v>490</v>
      </c>
      <c r="D221" s="12" t="s">
        <v>563</v>
      </c>
      <c r="E221" s="12"/>
      <c r="F221" s="26" t="s">
        <v>564</v>
      </c>
      <c r="G221" s="12" t="s">
        <v>60</v>
      </c>
      <c r="H221" s="12" t="s">
        <v>61</v>
      </c>
    </row>
    <row r="222" ht="15.75" customHeight="1">
      <c r="A222" s="13" t="s">
        <v>565</v>
      </c>
      <c r="B222" s="12" t="s">
        <v>566</v>
      </c>
      <c r="C222" s="12" t="s">
        <v>490</v>
      </c>
      <c r="D222" s="12" t="s">
        <v>567</v>
      </c>
      <c r="E222" s="12"/>
      <c r="F222" s="26" t="s">
        <v>568</v>
      </c>
      <c r="G222" s="12" t="s">
        <v>60</v>
      </c>
      <c r="H222" s="12" t="s">
        <v>61</v>
      </c>
    </row>
    <row r="223" ht="15.75" customHeight="1">
      <c r="A223" s="13" t="s">
        <v>569</v>
      </c>
      <c r="B223" s="12" t="s">
        <v>570</v>
      </c>
      <c r="C223" s="12" t="s">
        <v>490</v>
      </c>
      <c r="D223" s="12" t="s">
        <v>571</v>
      </c>
      <c r="E223" s="12"/>
      <c r="F223" s="26" t="s">
        <v>572</v>
      </c>
      <c r="G223" s="12" t="s">
        <v>60</v>
      </c>
      <c r="H223" s="12" t="s">
        <v>61</v>
      </c>
    </row>
    <row r="224" ht="15.75" customHeight="1">
      <c r="A224" s="13" t="s">
        <v>573</v>
      </c>
      <c r="B224" s="12" t="s">
        <v>184</v>
      </c>
      <c r="C224" s="12" t="s">
        <v>490</v>
      </c>
      <c r="D224" s="12" t="s">
        <v>574</v>
      </c>
      <c r="E224" s="12"/>
      <c r="F224" s="26" t="s">
        <v>575</v>
      </c>
      <c r="G224" s="26" t="s">
        <v>576</v>
      </c>
      <c r="H224" s="12" t="s">
        <v>188</v>
      </c>
    </row>
    <row r="225" ht="15.75" customHeight="1">
      <c r="A225" s="19" t="s">
        <v>577</v>
      </c>
      <c r="B225" s="12"/>
      <c r="C225" s="12"/>
      <c r="D225" s="12"/>
      <c r="E225" s="12"/>
      <c r="F225" s="12"/>
      <c r="G225" s="12"/>
      <c r="H225" s="21"/>
    </row>
    <row r="226" ht="15.75" customHeight="1">
      <c r="A226" s="16" t="s">
        <v>48</v>
      </c>
      <c r="B226" s="16" t="s">
        <v>49</v>
      </c>
      <c r="C226" s="16" t="s">
        <v>50</v>
      </c>
      <c r="D226" s="16" t="s">
        <v>51</v>
      </c>
      <c r="E226" s="16" t="s">
        <v>52</v>
      </c>
      <c r="F226" s="16" t="s">
        <v>53</v>
      </c>
      <c r="G226" s="16" t="s">
        <v>54</v>
      </c>
      <c r="H226" s="23" t="s">
        <v>8</v>
      </c>
    </row>
    <row r="227" ht="15.75" customHeight="1">
      <c r="A227" s="13" t="s">
        <v>578</v>
      </c>
      <c r="B227" s="12" t="s">
        <v>579</v>
      </c>
      <c r="C227" s="12" t="s">
        <v>490</v>
      </c>
      <c r="D227" s="12" t="s">
        <v>580</v>
      </c>
      <c r="E227" s="12"/>
      <c r="F227" s="12" t="s">
        <v>579</v>
      </c>
      <c r="G227" s="12" t="s">
        <v>60</v>
      </c>
      <c r="H227" s="12" t="s">
        <v>61</v>
      </c>
    </row>
    <row r="228" ht="15.75" customHeight="1">
      <c r="A228" s="13" t="s">
        <v>581</v>
      </c>
      <c r="B228" s="12" t="s">
        <v>582</v>
      </c>
      <c r="C228" s="12" t="s">
        <v>490</v>
      </c>
      <c r="D228" s="12" t="s">
        <v>583</v>
      </c>
      <c r="E228" s="12"/>
      <c r="F228" s="12" t="s">
        <v>582</v>
      </c>
      <c r="G228" s="12" t="s">
        <v>584</v>
      </c>
      <c r="H228" s="12" t="s">
        <v>188</v>
      </c>
    </row>
    <row r="229" ht="15.75" customHeight="1">
      <c r="A229" s="13" t="s">
        <v>585</v>
      </c>
      <c r="B229" s="12" t="s">
        <v>586</v>
      </c>
      <c r="C229" s="12" t="s">
        <v>490</v>
      </c>
      <c r="D229" s="12" t="s">
        <v>587</v>
      </c>
      <c r="E229" s="12"/>
      <c r="F229" s="12" t="s">
        <v>588</v>
      </c>
      <c r="G229" s="12" t="s">
        <v>589</v>
      </c>
      <c r="H229" s="12" t="s">
        <v>188</v>
      </c>
    </row>
    <row r="230" ht="15.75" customHeight="1">
      <c r="A230" s="13" t="s">
        <v>590</v>
      </c>
      <c r="B230" s="12" t="s">
        <v>591</v>
      </c>
      <c r="C230" s="12" t="s">
        <v>490</v>
      </c>
      <c r="D230" s="12" t="s">
        <v>592</v>
      </c>
      <c r="E230" s="12"/>
      <c r="F230" s="12" t="s">
        <v>591</v>
      </c>
      <c r="G230" s="12" t="s">
        <v>593</v>
      </c>
      <c r="H230" s="12" t="s">
        <v>188</v>
      </c>
    </row>
    <row r="231" ht="15.75" customHeight="1">
      <c r="A231" s="13" t="s">
        <v>594</v>
      </c>
      <c r="B231" s="12" t="s">
        <v>595</v>
      </c>
      <c r="C231" s="12" t="s">
        <v>490</v>
      </c>
      <c r="D231" s="12" t="s">
        <v>596</v>
      </c>
      <c r="E231" s="12"/>
      <c r="F231" s="12" t="s">
        <v>597</v>
      </c>
      <c r="G231" s="12" t="s">
        <v>598</v>
      </c>
      <c r="H231" s="12" t="s">
        <v>188</v>
      </c>
    </row>
    <row r="232" ht="15.75" customHeight="1">
      <c r="A232" s="13" t="s">
        <v>599</v>
      </c>
      <c r="B232" s="12" t="s">
        <v>600</v>
      </c>
      <c r="C232" s="12" t="s">
        <v>490</v>
      </c>
      <c r="D232" s="12" t="s">
        <v>601</v>
      </c>
      <c r="E232" s="12"/>
      <c r="F232" s="12" t="s">
        <v>600</v>
      </c>
      <c r="G232" s="12" t="s">
        <v>602</v>
      </c>
      <c r="H232" s="12" t="s">
        <v>188</v>
      </c>
    </row>
    <row r="233" ht="15.75" customHeight="1">
      <c r="A233" s="13" t="s">
        <v>603</v>
      </c>
      <c r="B233" s="12" t="s">
        <v>604</v>
      </c>
      <c r="C233" s="12" t="s">
        <v>490</v>
      </c>
      <c r="D233" s="12" t="s">
        <v>605</v>
      </c>
      <c r="E233" s="12"/>
      <c r="F233" s="12" t="s">
        <v>606</v>
      </c>
      <c r="G233" s="12" t="s">
        <v>60</v>
      </c>
      <c r="H233" s="12" t="s">
        <v>61</v>
      </c>
    </row>
    <row r="234" ht="15.75" customHeight="1">
      <c r="A234" s="13" t="s">
        <v>607</v>
      </c>
      <c r="B234" s="12" t="s">
        <v>184</v>
      </c>
      <c r="C234" s="12" t="s">
        <v>490</v>
      </c>
      <c r="D234" s="12" t="s">
        <v>574</v>
      </c>
      <c r="E234" s="12"/>
      <c r="F234" s="12" t="s">
        <v>575</v>
      </c>
      <c r="G234" s="12" t="s">
        <v>608</v>
      </c>
      <c r="H234" s="12" t="s">
        <v>188</v>
      </c>
    </row>
    <row r="235" ht="15.75" customHeight="1">
      <c r="A235" s="19" t="s">
        <v>609</v>
      </c>
      <c r="B235" s="12"/>
      <c r="C235" s="12"/>
      <c r="D235" s="12"/>
      <c r="E235" s="12"/>
      <c r="F235" s="12"/>
      <c r="G235" s="12"/>
      <c r="H235" s="21"/>
    </row>
    <row r="236" ht="15.75" customHeight="1">
      <c r="A236" s="16" t="s">
        <v>48</v>
      </c>
      <c r="B236" s="16" t="s">
        <v>49</v>
      </c>
      <c r="C236" s="16" t="s">
        <v>50</v>
      </c>
      <c r="D236" s="16" t="s">
        <v>51</v>
      </c>
      <c r="E236" s="16" t="s">
        <v>52</v>
      </c>
      <c r="F236" s="16" t="s">
        <v>53</v>
      </c>
      <c r="G236" s="16" t="s">
        <v>54</v>
      </c>
      <c r="H236" s="23" t="s">
        <v>8</v>
      </c>
    </row>
    <row r="237" ht="15.75" customHeight="1">
      <c r="A237" s="13" t="s">
        <v>610</v>
      </c>
      <c r="B237" s="12" t="s">
        <v>611</v>
      </c>
      <c r="C237" s="12" t="s">
        <v>490</v>
      </c>
      <c r="D237" s="26" t="s">
        <v>612</v>
      </c>
      <c r="E237" s="28"/>
      <c r="F237" s="26" t="s">
        <v>613</v>
      </c>
      <c r="G237" s="12" t="s">
        <v>60</v>
      </c>
      <c r="H237" s="12" t="s">
        <v>61</v>
      </c>
    </row>
    <row r="238" ht="15.75" customHeight="1">
      <c r="A238" s="13" t="s">
        <v>614</v>
      </c>
      <c r="B238" s="12" t="s">
        <v>615</v>
      </c>
      <c r="C238" s="12" t="s">
        <v>490</v>
      </c>
      <c r="D238" s="26" t="s">
        <v>616</v>
      </c>
      <c r="E238" s="12"/>
      <c r="F238" s="26" t="s">
        <v>617</v>
      </c>
      <c r="G238" s="26" t="s">
        <v>618</v>
      </c>
      <c r="H238" s="12" t="s">
        <v>188</v>
      </c>
    </row>
    <row r="239" ht="15.75" customHeight="1">
      <c r="A239" s="13" t="s">
        <v>619</v>
      </c>
      <c r="B239" s="12" t="s">
        <v>516</v>
      </c>
      <c r="C239" s="12" t="s">
        <v>490</v>
      </c>
      <c r="D239" s="26" t="s">
        <v>620</v>
      </c>
      <c r="E239" s="12"/>
      <c r="F239" s="26" t="s">
        <v>518</v>
      </c>
      <c r="G239" s="12" t="s">
        <v>60</v>
      </c>
      <c r="H239" s="12" t="s">
        <v>61</v>
      </c>
    </row>
    <row r="240" ht="15.75" customHeight="1">
      <c r="A240" s="13" t="s">
        <v>621</v>
      </c>
      <c r="B240" s="12" t="s">
        <v>71</v>
      </c>
      <c r="C240" s="12" t="s">
        <v>490</v>
      </c>
      <c r="D240" s="12" t="s">
        <v>520</v>
      </c>
      <c r="E240" s="12"/>
      <c r="F240" s="26" t="s">
        <v>73</v>
      </c>
      <c r="G240" s="12" t="s">
        <v>60</v>
      </c>
      <c r="H240" s="12" t="s">
        <v>61</v>
      </c>
    </row>
    <row r="241" ht="15.75" customHeight="1">
      <c r="A241" s="13" t="s">
        <v>622</v>
      </c>
      <c r="B241" s="12" t="s">
        <v>75</v>
      </c>
      <c r="C241" s="12" t="s">
        <v>490</v>
      </c>
      <c r="D241" s="12" t="s">
        <v>623</v>
      </c>
      <c r="E241" s="12"/>
      <c r="F241" s="26" t="s">
        <v>77</v>
      </c>
      <c r="G241" s="12" t="s">
        <v>60</v>
      </c>
      <c r="H241" s="12" t="s">
        <v>61</v>
      </c>
    </row>
    <row r="242" ht="15.75" customHeight="1">
      <c r="A242" s="13" t="s">
        <v>624</v>
      </c>
      <c r="B242" s="12" t="s">
        <v>524</v>
      </c>
      <c r="C242" s="12" t="s">
        <v>490</v>
      </c>
      <c r="D242" s="12" t="s">
        <v>625</v>
      </c>
      <c r="E242" s="12"/>
      <c r="F242" s="26" t="s">
        <v>526</v>
      </c>
      <c r="G242" s="12" t="s">
        <v>60</v>
      </c>
      <c r="H242" s="12" t="s">
        <v>61</v>
      </c>
    </row>
    <row r="243" ht="15.75" customHeight="1">
      <c r="A243" s="13" t="s">
        <v>626</v>
      </c>
      <c r="B243" s="12" t="s">
        <v>528</v>
      </c>
      <c r="C243" s="12" t="s">
        <v>490</v>
      </c>
      <c r="D243" s="12" t="s">
        <v>627</v>
      </c>
      <c r="E243" s="12"/>
      <c r="F243" s="26" t="s">
        <v>530</v>
      </c>
      <c r="G243" s="26" t="s">
        <v>628</v>
      </c>
      <c r="H243" s="12" t="s">
        <v>188</v>
      </c>
    </row>
    <row r="244" ht="15.75" customHeight="1">
      <c r="A244" s="13" t="s">
        <v>629</v>
      </c>
      <c r="B244" s="12" t="s">
        <v>533</v>
      </c>
      <c r="C244" s="12" t="s">
        <v>490</v>
      </c>
      <c r="D244" s="12" t="s">
        <v>630</v>
      </c>
      <c r="E244" s="12"/>
      <c r="F244" s="26" t="s">
        <v>535</v>
      </c>
      <c r="G244" s="12" t="s">
        <v>60</v>
      </c>
      <c r="H244" s="12" t="s">
        <v>61</v>
      </c>
    </row>
    <row r="245" ht="15.75" customHeight="1">
      <c r="A245" s="13" t="s">
        <v>631</v>
      </c>
      <c r="B245" s="12" t="s">
        <v>537</v>
      </c>
      <c r="C245" s="12" t="s">
        <v>490</v>
      </c>
      <c r="D245" s="12" t="s">
        <v>632</v>
      </c>
      <c r="E245" s="12"/>
      <c r="F245" s="26" t="s">
        <v>539</v>
      </c>
      <c r="G245" s="12"/>
      <c r="H245" s="12" t="s">
        <v>194</v>
      </c>
    </row>
    <row r="246" ht="15.75" customHeight="1">
      <c r="A246" s="13" t="s">
        <v>633</v>
      </c>
      <c r="B246" s="12" t="s">
        <v>545</v>
      </c>
      <c r="C246" s="12" t="s">
        <v>490</v>
      </c>
      <c r="D246" s="12" t="s">
        <v>634</v>
      </c>
      <c r="E246" s="12"/>
      <c r="F246" s="26" t="s">
        <v>635</v>
      </c>
      <c r="G246" s="12"/>
      <c r="H246" s="12" t="s">
        <v>194</v>
      </c>
    </row>
    <row r="247" ht="15.75" customHeight="1">
      <c r="A247" s="13" t="s">
        <v>636</v>
      </c>
      <c r="B247" s="12" t="s">
        <v>637</v>
      </c>
      <c r="C247" s="12" t="s">
        <v>490</v>
      </c>
      <c r="D247" s="12" t="s">
        <v>638</v>
      </c>
      <c r="E247" s="12"/>
      <c r="F247" s="26" t="s">
        <v>639</v>
      </c>
      <c r="G247" s="12"/>
      <c r="H247" s="12" t="s">
        <v>194</v>
      </c>
    </row>
    <row r="248" ht="15.75" customHeight="1">
      <c r="A248" s="13" t="s">
        <v>640</v>
      </c>
      <c r="B248" s="12" t="s">
        <v>641</v>
      </c>
      <c r="C248" s="12" t="s">
        <v>490</v>
      </c>
      <c r="D248" s="12" t="s">
        <v>642</v>
      </c>
      <c r="E248" s="12"/>
      <c r="F248" s="12" t="s">
        <v>403</v>
      </c>
      <c r="G248" s="12"/>
      <c r="H248" s="12" t="s">
        <v>194</v>
      </c>
    </row>
    <row r="249" ht="15.75" customHeight="1">
      <c r="A249" s="13" t="s">
        <v>643</v>
      </c>
      <c r="B249" s="12" t="s">
        <v>644</v>
      </c>
      <c r="C249" s="12" t="s">
        <v>490</v>
      </c>
      <c r="D249" s="12" t="s">
        <v>645</v>
      </c>
      <c r="E249" s="12"/>
      <c r="F249" s="26" t="s">
        <v>646</v>
      </c>
      <c r="G249" s="12"/>
      <c r="H249" s="12" t="s">
        <v>194</v>
      </c>
    </row>
    <row r="250" ht="15.75" customHeight="1">
      <c r="A250" s="13" t="s">
        <v>647</v>
      </c>
      <c r="B250" s="12" t="s">
        <v>648</v>
      </c>
      <c r="C250" s="12" t="s">
        <v>490</v>
      </c>
      <c r="D250" s="12" t="s">
        <v>649</v>
      </c>
      <c r="E250" s="12"/>
      <c r="F250" s="26" t="s">
        <v>650</v>
      </c>
      <c r="G250" s="12"/>
      <c r="H250" s="12" t="s">
        <v>194</v>
      </c>
    </row>
    <row r="251" ht="15.75" customHeight="1">
      <c r="A251" s="13" t="s">
        <v>651</v>
      </c>
      <c r="B251" s="12" t="s">
        <v>652</v>
      </c>
      <c r="C251" s="12" t="s">
        <v>490</v>
      </c>
      <c r="D251" s="12" t="s">
        <v>653</v>
      </c>
      <c r="E251" s="12"/>
      <c r="F251" s="26" t="s">
        <v>654</v>
      </c>
      <c r="G251" s="12"/>
      <c r="H251" s="12" t="s">
        <v>194</v>
      </c>
    </row>
    <row r="252" ht="15.75" customHeight="1">
      <c r="A252" s="13" t="s">
        <v>655</v>
      </c>
      <c r="B252" s="12" t="s">
        <v>656</v>
      </c>
      <c r="C252" s="12" t="s">
        <v>490</v>
      </c>
      <c r="D252" s="12" t="s">
        <v>657</v>
      </c>
      <c r="E252" s="12"/>
      <c r="F252" s="26" t="s">
        <v>658</v>
      </c>
      <c r="G252" s="12"/>
      <c r="H252" s="12" t="s">
        <v>194</v>
      </c>
    </row>
    <row r="253" ht="15.75" customHeight="1">
      <c r="A253" s="13" t="s">
        <v>659</v>
      </c>
      <c r="B253" s="12" t="s">
        <v>660</v>
      </c>
      <c r="C253" s="12" t="s">
        <v>490</v>
      </c>
      <c r="D253" s="12" t="s">
        <v>661</v>
      </c>
      <c r="E253" s="12"/>
      <c r="F253" s="26" t="s">
        <v>662</v>
      </c>
      <c r="G253" s="12"/>
      <c r="H253" s="12" t="s">
        <v>194</v>
      </c>
    </row>
    <row r="254" ht="15.75" customHeight="1">
      <c r="A254" s="13" t="s">
        <v>663</v>
      </c>
      <c r="B254" s="12" t="s">
        <v>664</v>
      </c>
      <c r="C254" s="12" t="s">
        <v>490</v>
      </c>
      <c r="D254" s="12" t="s">
        <v>661</v>
      </c>
      <c r="E254" s="12"/>
      <c r="F254" s="26" t="s">
        <v>665</v>
      </c>
      <c r="G254" s="12"/>
      <c r="H254" s="12" t="s">
        <v>194</v>
      </c>
    </row>
    <row r="255" ht="15.75" customHeight="1">
      <c r="A255" s="13" t="s">
        <v>666</v>
      </c>
      <c r="B255" s="12" t="s">
        <v>667</v>
      </c>
      <c r="C255" s="12" t="s">
        <v>490</v>
      </c>
      <c r="D255" s="12" t="s">
        <v>668</v>
      </c>
      <c r="E255" s="12"/>
      <c r="F255" s="26" t="s">
        <v>669</v>
      </c>
      <c r="G255" s="12"/>
      <c r="H255" s="12" t="s">
        <v>194</v>
      </c>
    </row>
    <row r="256" ht="15.75" customHeight="1">
      <c r="A256" s="13" t="s">
        <v>670</v>
      </c>
      <c r="B256" s="12" t="s">
        <v>671</v>
      </c>
      <c r="C256" s="12" t="s">
        <v>490</v>
      </c>
      <c r="D256" s="12" t="s">
        <v>672</v>
      </c>
      <c r="E256" s="12"/>
      <c r="F256" s="26" t="s">
        <v>673</v>
      </c>
      <c r="G256" s="12"/>
      <c r="H256" s="12" t="s">
        <v>194</v>
      </c>
    </row>
    <row r="257" ht="15.75" customHeight="1">
      <c r="A257" s="13" t="s">
        <v>674</v>
      </c>
      <c r="B257" s="12" t="s">
        <v>675</v>
      </c>
      <c r="C257" s="12" t="s">
        <v>490</v>
      </c>
      <c r="D257" s="12" t="s">
        <v>676</v>
      </c>
      <c r="E257" s="12"/>
      <c r="F257" s="26" t="s">
        <v>677</v>
      </c>
      <c r="G257" s="12"/>
      <c r="H257" s="12" t="s">
        <v>194</v>
      </c>
    </row>
    <row r="258" ht="15.75" customHeight="1">
      <c r="A258" s="13" t="s">
        <v>678</v>
      </c>
      <c r="B258" s="12" t="s">
        <v>679</v>
      </c>
      <c r="C258" s="12" t="s">
        <v>490</v>
      </c>
      <c r="D258" s="12" t="s">
        <v>680</v>
      </c>
      <c r="E258" s="12"/>
      <c r="F258" s="26" t="s">
        <v>681</v>
      </c>
      <c r="G258" s="12"/>
      <c r="H258" s="12" t="s">
        <v>194</v>
      </c>
    </row>
    <row r="259" ht="15.75" customHeight="1">
      <c r="A259" s="13" t="s">
        <v>682</v>
      </c>
      <c r="B259" s="12" t="s">
        <v>683</v>
      </c>
      <c r="C259" s="12" t="s">
        <v>490</v>
      </c>
      <c r="D259" s="12" t="s">
        <v>684</v>
      </c>
      <c r="E259" s="12"/>
      <c r="F259" s="12" t="s">
        <v>685</v>
      </c>
      <c r="G259" s="12"/>
      <c r="H259" s="12" t="s">
        <v>194</v>
      </c>
    </row>
    <row r="260" ht="15.75" customHeight="1">
      <c r="A260" s="13" t="s">
        <v>686</v>
      </c>
      <c r="B260" s="12" t="s">
        <v>687</v>
      </c>
      <c r="C260" s="12" t="s">
        <v>490</v>
      </c>
      <c r="D260" s="12" t="s">
        <v>688</v>
      </c>
      <c r="E260" s="12"/>
      <c r="F260" s="26" t="s">
        <v>689</v>
      </c>
      <c r="G260" s="12"/>
      <c r="H260" s="12" t="s">
        <v>194</v>
      </c>
    </row>
    <row r="261" ht="15.75" customHeight="1">
      <c r="A261" s="13" t="s">
        <v>690</v>
      </c>
      <c r="B261" s="12" t="s">
        <v>691</v>
      </c>
      <c r="C261" s="12" t="s">
        <v>490</v>
      </c>
      <c r="D261" s="12" t="s">
        <v>692</v>
      </c>
      <c r="E261" s="12"/>
      <c r="F261" s="26" t="s">
        <v>693</v>
      </c>
      <c r="G261" s="12"/>
      <c r="H261" s="12" t="s">
        <v>194</v>
      </c>
    </row>
    <row r="262" ht="15.75" customHeight="1">
      <c r="A262" s="13" t="s">
        <v>694</v>
      </c>
      <c r="B262" s="12" t="s">
        <v>695</v>
      </c>
      <c r="C262" s="12" t="s">
        <v>490</v>
      </c>
      <c r="D262" s="12" t="s">
        <v>696</v>
      </c>
      <c r="E262" s="12"/>
      <c r="F262" s="12" t="s">
        <v>101</v>
      </c>
      <c r="G262" s="12"/>
      <c r="H262" s="12" t="s">
        <v>194</v>
      </c>
    </row>
    <row r="263" ht="15.75" customHeight="1">
      <c r="A263" s="13" t="s">
        <v>697</v>
      </c>
      <c r="B263" s="12" t="s">
        <v>698</v>
      </c>
      <c r="C263" s="12" t="s">
        <v>490</v>
      </c>
      <c r="D263" s="12" t="s">
        <v>699</v>
      </c>
      <c r="E263" s="12"/>
      <c r="F263" s="12" t="s">
        <v>101</v>
      </c>
      <c r="G263" s="12"/>
      <c r="H263" s="12" t="s">
        <v>194</v>
      </c>
    </row>
    <row r="264" ht="15.75" customHeight="1">
      <c r="A264" s="13" t="s">
        <v>700</v>
      </c>
      <c r="B264" s="12" t="s">
        <v>701</v>
      </c>
      <c r="C264" s="12" t="s">
        <v>490</v>
      </c>
      <c r="D264" s="12" t="s">
        <v>702</v>
      </c>
      <c r="E264" s="12"/>
      <c r="F264" s="12" t="s">
        <v>101</v>
      </c>
      <c r="G264" s="12"/>
      <c r="H264" s="12" t="s">
        <v>194</v>
      </c>
    </row>
    <row r="265" ht="15.75" customHeight="1">
      <c r="A265" s="13" t="s">
        <v>703</v>
      </c>
      <c r="B265" s="12" t="s">
        <v>704</v>
      </c>
      <c r="C265" s="12" t="s">
        <v>490</v>
      </c>
      <c r="D265" s="12" t="s">
        <v>705</v>
      </c>
      <c r="E265" s="12"/>
      <c r="F265" s="12" t="s">
        <v>101</v>
      </c>
      <c r="G265" s="12"/>
      <c r="H265" s="12" t="s">
        <v>194</v>
      </c>
    </row>
    <row r="266" ht="15.75" customHeight="1">
      <c r="A266" s="13" t="s">
        <v>706</v>
      </c>
      <c r="B266" s="12" t="s">
        <v>707</v>
      </c>
      <c r="C266" s="12" t="s">
        <v>490</v>
      </c>
      <c r="D266" s="12" t="s">
        <v>708</v>
      </c>
      <c r="E266" s="12"/>
      <c r="F266" s="12" t="s">
        <v>101</v>
      </c>
      <c r="G266" s="12"/>
      <c r="H266" s="12" t="s">
        <v>194</v>
      </c>
    </row>
    <row r="267" ht="15.75" customHeight="1">
      <c r="A267" s="13" t="s">
        <v>709</v>
      </c>
      <c r="B267" s="12" t="s">
        <v>710</v>
      </c>
      <c r="C267" s="12" t="s">
        <v>490</v>
      </c>
      <c r="D267" s="12" t="s">
        <v>711</v>
      </c>
      <c r="E267" s="12"/>
      <c r="F267" s="12" t="s">
        <v>712</v>
      </c>
      <c r="G267" s="12"/>
      <c r="H267" s="12" t="s">
        <v>194</v>
      </c>
    </row>
    <row r="268" ht="15.75" customHeight="1">
      <c r="A268" s="13" t="s">
        <v>713</v>
      </c>
      <c r="B268" s="12" t="s">
        <v>714</v>
      </c>
      <c r="C268" s="12" t="s">
        <v>490</v>
      </c>
      <c r="D268" s="12" t="s">
        <v>715</v>
      </c>
      <c r="E268" s="12"/>
      <c r="F268" s="12" t="s">
        <v>101</v>
      </c>
      <c r="G268" s="12"/>
      <c r="H268" s="12" t="s">
        <v>194</v>
      </c>
    </row>
    <row r="269" ht="15.75" customHeight="1">
      <c r="A269" s="13" t="s">
        <v>716</v>
      </c>
      <c r="B269" s="12" t="s">
        <v>717</v>
      </c>
      <c r="C269" s="12" t="s">
        <v>490</v>
      </c>
      <c r="D269" s="12" t="s">
        <v>718</v>
      </c>
      <c r="E269" s="12"/>
      <c r="F269" s="12" t="s">
        <v>101</v>
      </c>
      <c r="G269" s="12"/>
      <c r="H269" s="12" t="s">
        <v>194</v>
      </c>
    </row>
    <row r="270" ht="15.75" customHeight="1">
      <c r="A270" s="13" t="s">
        <v>719</v>
      </c>
      <c r="B270" s="12" t="s">
        <v>720</v>
      </c>
      <c r="C270" s="12" t="s">
        <v>490</v>
      </c>
      <c r="D270" s="12" t="s">
        <v>721</v>
      </c>
      <c r="E270" s="12"/>
      <c r="F270" s="12" t="s">
        <v>722</v>
      </c>
      <c r="G270" s="12"/>
      <c r="H270" s="12" t="s">
        <v>194</v>
      </c>
    </row>
    <row r="271" ht="15.75" customHeight="1">
      <c r="A271" s="13" t="s">
        <v>723</v>
      </c>
      <c r="B271" s="12" t="s">
        <v>184</v>
      </c>
      <c r="C271" s="12" t="s">
        <v>490</v>
      </c>
      <c r="D271" s="12" t="s">
        <v>724</v>
      </c>
      <c r="E271" s="12"/>
      <c r="F271" s="26" t="s">
        <v>575</v>
      </c>
      <c r="G271" s="12"/>
      <c r="H271" s="12" t="s">
        <v>194</v>
      </c>
    </row>
    <row r="272" ht="15.75" customHeight="1">
      <c r="A272" s="19" t="s">
        <v>725</v>
      </c>
      <c r="B272" s="12"/>
      <c r="C272" s="12"/>
      <c r="D272" s="12"/>
      <c r="E272" s="12"/>
      <c r="F272" s="12"/>
      <c r="G272" s="12"/>
      <c r="H272" s="21"/>
    </row>
    <row r="273" ht="15.75" customHeight="1">
      <c r="A273" s="16" t="s">
        <v>48</v>
      </c>
      <c r="B273" s="16" t="s">
        <v>49</v>
      </c>
      <c r="C273" s="16" t="s">
        <v>50</v>
      </c>
      <c r="D273" s="16" t="s">
        <v>51</v>
      </c>
      <c r="E273" s="16" t="s">
        <v>52</v>
      </c>
      <c r="F273" s="16" t="s">
        <v>53</v>
      </c>
      <c r="G273" s="16" t="s">
        <v>54</v>
      </c>
      <c r="H273" s="23" t="s">
        <v>8</v>
      </c>
    </row>
    <row r="274" ht="15.75" customHeight="1">
      <c r="A274" s="13" t="s">
        <v>726</v>
      </c>
      <c r="B274" s="12" t="s">
        <v>727</v>
      </c>
      <c r="C274" s="12" t="s">
        <v>490</v>
      </c>
      <c r="D274" s="12" t="s">
        <v>728</v>
      </c>
      <c r="E274" s="12"/>
      <c r="F274" s="26" t="s">
        <v>729</v>
      </c>
      <c r="G274" s="12"/>
      <c r="H274" s="12" t="s">
        <v>194</v>
      </c>
    </row>
    <row r="275" ht="15.75" customHeight="1">
      <c r="A275" s="13" t="s">
        <v>730</v>
      </c>
      <c r="B275" s="12" t="s">
        <v>615</v>
      </c>
      <c r="C275" s="12" t="s">
        <v>490</v>
      </c>
      <c r="D275" s="12" t="s">
        <v>731</v>
      </c>
      <c r="E275" s="12"/>
      <c r="F275" s="12" t="s">
        <v>617</v>
      </c>
      <c r="G275" s="12"/>
      <c r="H275" s="12" t="s">
        <v>194</v>
      </c>
    </row>
    <row r="276" ht="15.75" customHeight="1">
      <c r="A276" s="13" t="s">
        <v>732</v>
      </c>
      <c r="B276" s="12" t="s">
        <v>516</v>
      </c>
      <c r="C276" s="12" t="s">
        <v>490</v>
      </c>
      <c r="D276" s="12" t="s">
        <v>733</v>
      </c>
      <c r="E276" s="12"/>
      <c r="F276" s="26" t="s">
        <v>518</v>
      </c>
      <c r="G276" s="12"/>
      <c r="H276" s="12" t="s">
        <v>194</v>
      </c>
    </row>
    <row r="277" ht="15.75" customHeight="1">
      <c r="A277" s="13" t="s">
        <v>734</v>
      </c>
      <c r="B277" s="12" t="s">
        <v>71</v>
      </c>
      <c r="C277" s="12" t="s">
        <v>490</v>
      </c>
      <c r="D277" s="12" t="s">
        <v>735</v>
      </c>
      <c r="E277" s="12"/>
      <c r="F277" s="26" t="s">
        <v>73</v>
      </c>
      <c r="G277" s="12"/>
      <c r="H277" s="12" t="s">
        <v>194</v>
      </c>
    </row>
    <row r="278" ht="15.75" customHeight="1">
      <c r="A278" s="13" t="s">
        <v>736</v>
      </c>
      <c r="B278" s="12" t="s">
        <v>75</v>
      </c>
      <c r="C278" s="12" t="s">
        <v>490</v>
      </c>
      <c r="D278" s="12" t="s">
        <v>737</v>
      </c>
      <c r="E278" s="12"/>
      <c r="F278" s="26" t="s">
        <v>77</v>
      </c>
      <c r="G278" s="12"/>
      <c r="H278" s="12" t="s">
        <v>194</v>
      </c>
    </row>
    <row r="279" ht="15.75" customHeight="1">
      <c r="A279" s="13" t="s">
        <v>738</v>
      </c>
      <c r="B279" s="12" t="s">
        <v>524</v>
      </c>
      <c r="C279" s="12" t="s">
        <v>490</v>
      </c>
      <c r="D279" s="12" t="s">
        <v>739</v>
      </c>
      <c r="E279" s="12"/>
      <c r="F279" s="26" t="s">
        <v>526</v>
      </c>
      <c r="G279" s="12"/>
      <c r="H279" s="12" t="s">
        <v>194</v>
      </c>
    </row>
    <row r="280" ht="15.75" customHeight="1">
      <c r="A280" s="13" t="s">
        <v>740</v>
      </c>
      <c r="B280" s="12" t="s">
        <v>528</v>
      </c>
      <c r="C280" s="12" t="s">
        <v>490</v>
      </c>
      <c r="D280" s="12" t="s">
        <v>741</v>
      </c>
      <c r="E280" s="12"/>
      <c r="F280" s="26" t="s">
        <v>530</v>
      </c>
      <c r="G280" s="12"/>
      <c r="H280" s="12" t="s">
        <v>194</v>
      </c>
    </row>
    <row r="281" ht="15.75" customHeight="1">
      <c r="A281" s="13" t="s">
        <v>742</v>
      </c>
      <c r="B281" s="12" t="s">
        <v>533</v>
      </c>
      <c r="C281" s="12" t="s">
        <v>490</v>
      </c>
      <c r="D281" s="12" t="s">
        <v>743</v>
      </c>
      <c r="E281" s="12"/>
      <c r="F281" s="26" t="s">
        <v>535</v>
      </c>
      <c r="G281" s="12"/>
      <c r="H281" s="12" t="s">
        <v>194</v>
      </c>
    </row>
    <row r="282" ht="15.75" customHeight="1">
      <c r="A282" s="13" t="s">
        <v>744</v>
      </c>
      <c r="B282" s="12" t="s">
        <v>537</v>
      </c>
      <c r="C282" s="12" t="s">
        <v>490</v>
      </c>
      <c r="D282" s="12" t="s">
        <v>745</v>
      </c>
      <c r="E282" s="12"/>
      <c r="F282" s="26" t="s">
        <v>539</v>
      </c>
      <c r="G282" s="12"/>
      <c r="H282" s="12" t="s">
        <v>194</v>
      </c>
    </row>
    <row r="283" ht="15.75" customHeight="1">
      <c r="A283" s="13" t="s">
        <v>746</v>
      </c>
      <c r="B283" s="12" t="s">
        <v>545</v>
      </c>
      <c r="C283" s="12" t="s">
        <v>490</v>
      </c>
      <c r="D283" s="12" t="s">
        <v>747</v>
      </c>
      <c r="E283" s="12"/>
      <c r="F283" s="12" t="s">
        <v>748</v>
      </c>
      <c r="G283" s="12"/>
      <c r="H283" s="12" t="s">
        <v>194</v>
      </c>
    </row>
    <row r="284" ht="15.75" customHeight="1">
      <c r="A284" s="13" t="s">
        <v>749</v>
      </c>
      <c r="B284" s="12" t="s">
        <v>637</v>
      </c>
      <c r="C284" s="12" t="s">
        <v>490</v>
      </c>
      <c r="D284" s="12" t="s">
        <v>750</v>
      </c>
      <c r="E284" s="12"/>
      <c r="F284" s="26" t="s">
        <v>639</v>
      </c>
      <c r="G284" s="12"/>
      <c r="H284" s="12" t="s">
        <v>194</v>
      </c>
    </row>
    <row r="285" ht="15.75" customHeight="1">
      <c r="A285" s="13" t="s">
        <v>751</v>
      </c>
      <c r="B285" s="12" t="s">
        <v>641</v>
      </c>
      <c r="C285" s="12" t="s">
        <v>490</v>
      </c>
      <c r="D285" s="12" t="s">
        <v>752</v>
      </c>
      <c r="E285" s="12"/>
      <c r="F285" s="12" t="s">
        <v>403</v>
      </c>
      <c r="G285" s="12"/>
      <c r="H285" s="12" t="s">
        <v>194</v>
      </c>
    </row>
    <row r="286" ht="15.75" customHeight="1">
      <c r="A286" s="13" t="s">
        <v>753</v>
      </c>
      <c r="B286" s="12" t="s">
        <v>675</v>
      </c>
      <c r="C286" s="12" t="s">
        <v>490</v>
      </c>
      <c r="D286" s="12" t="s">
        <v>754</v>
      </c>
      <c r="E286" s="12"/>
      <c r="F286" s="26" t="s">
        <v>677</v>
      </c>
      <c r="G286" s="12"/>
      <c r="H286" s="12" t="s">
        <v>194</v>
      </c>
    </row>
    <row r="287" ht="15.75" customHeight="1">
      <c r="A287" s="13" t="s">
        <v>755</v>
      </c>
      <c r="B287" s="12" t="s">
        <v>691</v>
      </c>
      <c r="C287" s="12" t="s">
        <v>490</v>
      </c>
      <c r="D287" s="12" t="s">
        <v>756</v>
      </c>
      <c r="E287" s="12"/>
      <c r="F287" s="26" t="s">
        <v>693</v>
      </c>
      <c r="G287" s="12"/>
      <c r="H287" s="12" t="s">
        <v>194</v>
      </c>
    </row>
    <row r="288" ht="15.75" customHeight="1">
      <c r="A288" s="13" t="s">
        <v>757</v>
      </c>
      <c r="B288" s="12" t="s">
        <v>758</v>
      </c>
      <c r="C288" s="12" t="s">
        <v>490</v>
      </c>
      <c r="D288" s="12" t="s">
        <v>759</v>
      </c>
      <c r="E288" s="12"/>
      <c r="F288" s="26" t="s">
        <v>760</v>
      </c>
      <c r="G288" s="12"/>
      <c r="H288" s="12" t="s">
        <v>194</v>
      </c>
    </row>
    <row r="289" ht="15.75" customHeight="1">
      <c r="A289" s="13" t="s">
        <v>761</v>
      </c>
      <c r="B289" s="12" t="s">
        <v>184</v>
      </c>
      <c r="C289" s="12" t="s">
        <v>490</v>
      </c>
      <c r="D289" s="12" t="s">
        <v>762</v>
      </c>
      <c r="E289" s="12"/>
      <c r="F289" s="26" t="s">
        <v>575</v>
      </c>
      <c r="G289" s="12"/>
      <c r="H289" s="12" t="s">
        <v>194</v>
      </c>
    </row>
    <row r="290" ht="15.75" customHeight="1">
      <c r="A290" s="19" t="s">
        <v>763</v>
      </c>
      <c r="B290" s="12"/>
      <c r="C290" s="12"/>
      <c r="D290" s="12"/>
      <c r="E290" s="12"/>
      <c r="F290" s="12"/>
      <c r="G290" s="12"/>
      <c r="H290" s="21"/>
    </row>
    <row r="291" ht="15.75" customHeight="1">
      <c r="A291" s="16" t="s">
        <v>48</v>
      </c>
      <c r="B291" s="16" t="s">
        <v>49</v>
      </c>
      <c r="C291" s="16" t="s">
        <v>50</v>
      </c>
      <c r="D291" s="16" t="s">
        <v>51</v>
      </c>
      <c r="E291" s="16" t="s">
        <v>52</v>
      </c>
      <c r="F291" s="16" t="s">
        <v>53</v>
      </c>
      <c r="G291" s="16" t="s">
        <v>54</v>
      </c>
      <c r="H291" s="23" t="s">
        <v>8</v>
      </c>
    </row>
    <row r="292" ht="15.75" customHeight="1">
      <c r="A292" s="13" t="s">
        <v>764</v>
      </c>
      <c r="B292" s="12" t="s">
        <v>765</v>
      </c>
      <c r="C292" s="12" t="s">
        <v>490</v>
      </c>
      <c r="D292" s="12" t="s">
        <v>766</v>
      </c>
      <c r="E292" s="12"/>
      <c r="F292" s="26" t="s">
        <v>767</v>
      </c>
      <c r="G292" s="12"/>
      <c r="H292" s="12" t="s">
        <v>194</v>
      </c>
    </row>
    <row r="293" ht="15.75" customHeight="1">
      <c r="A293" s="13" t="s">
        <v>768</v>
      </c>
      <c r="B293" s="12" t="s">
        <v>615</v>
      </c>
      <c r="C293" s="12" t="s">
        <v>490</v>
      </c>
      <c r="D293" s="12" t="s">
        <v>769</v>
      </c>
      <c r="E293" s="12"/>
      <c r="F293" s="12" t="s">
        <v>617</v>
      </c>
      <c r="G293" s="12"/>
      <c r="H293" s="12" t="s">
        <v>194</v>
      </c>
    </row>
    <row r="294" ht="15.75" customHeight="1">
      <c r="A294" s="13" t="s">
        <v>770</v>
      </c>
      <c r="B294" s="12" t="s">
        <v>516</v>
      </c>
      <c r="C294" s="12" t="s">
        <v>490</v>
      </c>
      <c r="D294" s="12" t="s">
        <v>771</v>
      </c>
      <c r="E294" s="12"/>
      <c r="F294" s="26" t="s">
        <v>518</v>
      </c>
      <c r="G294" s="12"/>
      <c r="H294" s="12" t="s">
        <v>194</v>
      </c>
    </row>
    <row r="295" ht="15.75" customHeight="1">
      <c r="A295" s="13" t="s">
        <v>772</v>
      </c>
      <c r="B295" s="12" t="s">
        <v>71</v>
      </c>
      <c r="C295" s="12" t="s">
        <v>490</v>
      </c>
      <c r="D295" s="12" t="s">
        <v>773</v>
      </c>
      <c r="E295" s="12"/>
      <c r="F295" s="26" t="s">
        <v>73</v>
      </c>
      <c r="G295" s="12"/>
      <c r="H295" s="12" t="s">
        <v>194</v>
      </c>
    </row>
    <row r="296" ht="15.75" customHeight="1">
      <c r="A296" s="13" t="s">
        <v>774</v>
      </c>
      <c r="B296" s="12" t="s">
        <v>75</v>
      </c>
      <c r="C296" s="12" t="s">
        <v>490</v>
      </c>
      <c r="D296" s="12" t="s">
        <v>775</v>
      </c>
      <c r="E296" s="12"/>
      <c r="F296" s="26" t="s">
        <v>77</v>
      </c>
      <c r="G296" s="12"/>
      <c r="H296" s="12" t="s">
        <v>194</v>
      </c>
    </row>
    <row r="297" ht="15.75" customHeight="1">
      <c r="A297" s="13" t="s">
        <v>776</v>
      </c>
      <c r="B297" s="12" t="s">
        <v>524</v>
      </c>
      <c r="C297" s="12" t="s">
        <v>490</v>
      </c>
      <c r="D297" s="12" t="s">
        <v>777</v>
      </c>
      <c r="E297" s="12"/>
      <c r="F297" s="26" t="s">
        <v>526</v>
      </c>
      <c r="G297" s="12"/>
      <c r="H297" s="12" t="s">
        <v>194</v>
      </c>
    </row>
    <row r="298" ht="15.75" customHeight="1">
      <c r="A298" s="13" t="s">
        <v>778</v>
      </c>
      <c r="B298" s="12" t="s">
        <v>528</v>
      </c>
      <c r="C298" s="12" t="s">
        <v>490</v>
      </c>
      <c r="D298" s="12" t="s">
        <v>779</v>
      </c>
      <c r="E298" s="12"/>
      <c r="F298" s="26" t="s">
        <v>530</v>
      </c>
      <c r="G298" s="12"/>
      <c r="H298" s="12" t="s">
        <v>194</v>
      </c>
    </row>
    <row r="299" ht="15.75" customHeight="1">
      <c r="A299" s="13" t="s">
        <v>780</v>
      </c>
      <c r="B299" s="12" t="s">
        <v>533</v>
      </c>
      <c r="C299" s="12" t="s">
        <v>490</v>
      </c>
      <c r="D299" s="12" t="s">
        <v>781</v>
      </c>
      <c r="E299" s="12"/>
      <c r="F299" s="26" t="s">
        <v>535</v>
      </c>
      <c r="G299" s="12"/>
      <c r="H299" s="12" t="s">
        <v>194</v>
      </c>
    </row>
    <row r="300" ht="15.75" customHeight="1">
      <c r="A300" s="13" t="s">
        <v>782</v>
      </c>
      <c r="B300" s="12" t="s">
        <v>537</v>
      </c>
      <c r="C300" s="12" t="s">
        <v>490</v>
      </c>
      <c r="D300" s="12" t="s">
        <v>783</v>
      </c>
      <c r="E300" s="12"/>
      <c r="F300" s="26" t="s">
        <v>539</v>
      </c>
      <c r="G300" s="12"/>
      <c r="H300" s="12" t="s">
        <v>194</v>
      </c>
    </row>
    <row r="301" ht="15.75" customHeight="1">
      <c r="A301" s="13" t="s">
        <v>784</v>
      </c>
      <c r="B301" s="12" t="s">
        <v>545</v>
      </c>
      <c r="C301" s="12" t="s">
        <v>490</v>
      </c>
      <c r="D301" s="12" t="s">
        <v>785</v>
      </c>
      <c r="E301" s="12"/>
      <c r="F301" s="26" t="s">
        <v>786</v>
      </c>
      <c r="G301" s="12"/>
      <c r="H301" s="12" t="s">
        <v>194</v>
      </c>
    </row>
    <row r="302" ht="15.75" customHeight="1">
      <c r="A302" s="13" t="s">
        <v>787</v>
      </c>
      <c r="B302" s="12" t="s">
        <v>637</v>
      </c>
      <c r="C302" s="12" t="s">
        <v>490</v>
      </c>
      <c r="D302" s="12" t="s">
        <v>788</v>
      </c>
      <c r="E302" s="12"/>
      <c r="F302" s="26" t="s">
        <v>639</v>
      </c>
      <c r="G302" s="12"/>
      <c r="H302" s="12" t="s">
        <v>194</v>
      </c>
    </row>
    <row r="303" ht="15.75" customHeight="1">
      <c r="A303" s="13" t="s">
        <v>789</v>
      </c>
      <c r="B303" s="12" t="s">
        <v>641</v>
      </c>
      <c r="C303" s="12" t="s">
        <v>490</v>
      </c>
      <c r="D303" s="12" t="s">
        <v>790</v>
      </c>
      <c r="E303" s="12"/>
      <c r="F303" s="26" t="s">
        <v>403</v>
      </c>
      <c r="G303" s="12"/>
      <c r="H303" s="12" t="s">
        <v>194</v>
      </c>
    </row>
    <row r="304" ht="15.75" customHeight="1">
      <c r="A304" s="13" t="s">
        <v>791</v>
      </c>
      <c r="B304" s="12" t="s">
        <v>792</v>
      </c>
      <c r="C304" s="12" t="s">
        <v>490</v>
      </c>
      <c r="D304" s="12" t="s">
        <v>793</v>
      </c>
      <c r="E304" s="12"/>
      <c r="F304" s="26" t="s">
        <v>794</v>
      </c>
      <c r="G304" s="12"/>
      <c r="H304" s="12" t="s">
        <v>194</v>
      </c>
    </row>
    <row r="305" ht="15.75" customHeight="1">
      <c r="A305" s="13" t="s">
        <v>795</v>
      </c>
      <c r="B305" s="12" t="s">
        <v>796</v>
      </c>
      <c r="C305" s="12" t="s">
        <v>490</v>
      </c>
      <c r="D305" s="12" t="s">
        <v>797</v>
      </c>
      <c r="E305" s="12"/>
      <c r="F305" s="26" t="s">
        <v>798</v>
      </c>
      <c r="G305" s="12"/>
      <c r="H305" s="12" t="s">
        <v>194</v>
      </c>
    </row>
    <row r="306" ht="15.75" customHeight="1">
      <c r="A306" s="13" t="s">
        <v>799</v>
      </c>
      <c r="B306" s="12" t="s">
        <v>800</v>
      </c>
      <c r="C306" s="12" t="s">
        <v>490</v>
      </c>
      <c r="D306" s="12" t="s">
        <v>801</v>
      </c>
      <c r="E306" s="12"/>
      <c r="F306" s="26" t="s">
        <v>802</v>
      </c>
      <c r="G306" s="12"/>
      <c r="H306" s="12" t="s">
        <v>194</v>
      </c>
    </row>
    <row r="307" ht="15.75" customHeight="1">
      <c r="A307" s="13" t="s">
        <v>803</v>
      </c>
      <c r="B307" s="12" t="s">
        <v>804</v>
      </c>
      <c r="C307" s="12" t="s">
        <v>490</v>
      </c>
      <c r="D307" s="12" t="s">
        <v>805</v>
      </c>
      <c r="E307" s="12"/>
      <c r="F307" s="26" t="s">
        <v>806</v>
      </c>
      <c r="G307" s="12"/>
      <c r="H307" s="12" t="s">
        <v>194</v>
      </c>
    </row>
    <row r="308" ht="15.75" customHeight="1">
      <c r="A308" s="13" t="s">
        <v>807</v>
      </c>
      <c r="B308" s="12" t="s">
        <v>808</v>
      </c>
      <c r="C308" s="12" t="s">
        <v>490</v>
      </c>
      <c r="D308" s="12" t="s">
        <v>809</v>
      </c>
      <c r="E308" s="12"/>
      <c r="F308" s="12" t="s">
        <v>810</v>
      </c>
      <c r="G308" s="12"/>
      <c r="H308" s="12" t="s">
        <v>194</v>
      </c>
    </row>
    <row r="309" ht="15.75" customHeight="1">
      <c r="A309" s="13" t="s">
        <v>811</v>
      </c>
      <c r="B309" s="12" t="s">
        <v>812</v>
      </c>
      <c r="C309" s="12" t="s">
        <v>490</v>
      </c>
      <c r="D309" s="12" t="s">
        <v>813</v>
      </c>
      <c r="E309" s="12"/>
      <c r="F309" s="12" t="s">
        <v>814</v>
      </c>
      <c r="G309" s="12"/>
      <c r="H309" s="12" t="s">
        <v>194</v>
      </c>
    </row>
    <row r="310" ht="15.75" customHeight="1">
      <c r="A310" s="13" t="s">
        <v>815</v>
      </c>
      <c r="B310" s="12" t="s">
        <v>816</v>
      </c>
      <c r="C310" s="12" t="s">
        <v>490</v>
      </c>
      <c r="D310" s="12" t="s">
        <v>817</v>
      </c>
      <c r="E310" s="12"/>
      <c r="F310" s="26" t="s">
        <v>818</v>
      </c>
      <c r="G310" s="12"/>
      <c r="H310" s="12" t="s">
        <v>194</v>
      </c>
    </row>
    <row r="311" ht="15.75" customHeight="1">
      <c r="A311" s="13" t="s">
        <v>819</v>
      </c>
      <c r="B311" s="12" t="s">
        <v>820</v>
      </c>
      <c r="C311" s="12" t="s">
        <v>490</v>
      </c>
      <c r="D311" s="12" t="s">
        <v>821</v>
      </c>
      <c r="E311" s="12"/>
      <c r="F311" s="26" t="s">
        <v>822</v>
      </c>
      <c r="G311" s="12"/>
      <c r="H311" s="12" t="s">
        <v>194</v>
      </c>
    </row>
    <row r="312" ht="15.75" customHeight="1">
      <c r="A312" s="13" t="s">
        <v>823</v>
      </c>
      <c r="B312" s="12" t="s">
        <v>824</v>
      </c>
      <c r="C312" s="12" t="s">
        <v>490</v>
      </c>
      <c r="D312" s="12" t="s">
        <v>825</v>
      </c>
      <c r="E312" s="12"/>
      <c r="F312" s="12" t="s">
        <v>826</v>
      </c>
      <c r="G312" s="12"/>
      <c r="H312" s="12" t="s">
        <v>194</v>
      </c>
    </row>
    <row r="313" ht="15.75" customHeight="1">
      <c r="A313" s="13" t="s">
        <v>827</v>
      </c>
      <c r="B313" s="12" t="s">
        <v>828</v>
      </c>
      <c r="C313" s="12" t="s">
        <v>490</v>
      </c>
      <c r="D313" s="12" t="s">
        <v>829</v>
      </c>
      <c r="E313" s="12"/>
      <c r="F313" s="12" t="s">
        <v>830</v>
      </c>
      <c r="G313" s="12"/>
      <c r="H313" s="12" t="s">
        <v>194</v>
      </c>
    </row>
    <row r="314" ht="15.75" customHeight="1">
      <c r="A314" s="13" t="s">
        <v>831</v>
      </c>
      <c r="B314" s="12" t="s">
        <v>832</v>
      </c>
      <c r="C314" s="12" t="s">
        <v>490</v>
      </c>
      <c r="D314" s="12" t="s">
        <v>833</v>
      </c>
      <c r="E314" s="12"/>
      <c r="F314" s="26" t="s">
        <v>834</v>
      </c>
      <c r="G314" s="12"/>
      <c r="H314" s="12" t="s">
        <v>194</v>
      </c>
    </row>
    <row r="315" ht="15.75" customHeight="1">
      <c r="A315" s="13" t="s">
        <v>835</v>
      </c>
      <c r="B315" s="12" t="s">
        <v>836</v>
      </c>
      <c r="C315" s="12" t="s">
        <v>490</v>
      </c>
      <c r="D315" s="12" t="s">
        <v>837</v>
      </c>
      <c r="E315" s="12"/>
      <c r="F315" s="26" t="s">
        <v>838</v>
      </c>
      <c r="G315" s="12"/>
      <c r="H315" s="12" t="s">
        <v>194</v>
      </c>
    </row>
    <row r="316" ht="15.75" customHeight="1">
      <c r="A316" s="13" t="s">
        <v>839</v>
      </c>
      <c r="B316" s="12" t="s">
        <v>840</v>
      </c>
      <c r="C316" s="12" t="s">
        <v>490</v>
      </c>
      <c r="D316" s="12" t="s">
        <v>841</v>
      </c>
      <c r="E316" s="12"/>
      <c r="F316" s="26" t="s">
        <v>842</v>
      </c>
      <c r="G316" s="12"/>
      <c r="H316" s="12" t="s">
        <v>194</v>
      </c>
    </row>
    <row r="317" ht="15.75" customHeight="1">
      <c r="A317" s="13" t="s">
        <v>843</v>
      </c>
      <c r="B317" s="12" t="s">
        <v>844</v>
      </c>
      <c r="C317" s="12" t="s">
        <v>490</v>
      </c>
      <c r="D317" s="12" t="s">
        <v>845</v>
      </c>
      <c r="E317" s="12"/>
      <c r="F317" s="26" t="s">
        <v>846</v>
      </c>
      <c r="G317" s="12"/>
      <c r="H317" s="12" t="s">
        <v>194</v>
      </c>
    </row>
    <row r="318" ht="15.75" customHeight="1">
      <c r="A318" s="13" t="s">
        <v>847</v>
      </c>
      <c r="B318" s="12" t="s">
        <v>848</v>
      </c>
      <c r="C318" s="12" t="s">
        <v>490</v>
      </c>
      <c r="D318" s="12" t="s">
        <v>849</v>
      </c>
      <c r="E318" s="12"/>
      <c r="F318" s="26" t="s">
        <v>850</v>
      </c>
      <c r="G318" s="12"/>
      <c r="H318" s="12" t="s">
        <v>194</v>
      </c>
    </row>
    <row r="319" ht="15.75" customHeight="1">
      <c r="A319" s="13" t="s">
        <v>851</v>
      </c>
      <c r="B319" s="12" t="s">
        <v>852</v>
      </c>
      <c r="C319" s="12" t="s">
        <v>490</v>
      </c>
      <c r="D319" s="12" t="s">
        <v>853</v>
      </c>
      <c r="E319" s="12"/>
      <c r="F319" s="26" t="s">
        <v>854</v>
      </c>
      <c r="G319" s="12"/>
      <c r="H319" s="12" t="s">
        <v>194</v>
      </c>
    </row>
    <row r="320" ht="15.75" customHeight="1">
      <c r="A320" s="13" t="s">
        <v>855</v>
      </c>
      <c r="B320" s="12" t="s">
        <v>856</v>
      </c>
      <c r="C320" s="12" t="s">
        <v>490</v>
      </c>
      <c r="D320" s="12" t="s">
        <v>857</v>
      </c>
      <c r="E320" s="12"/>
      <c r="F320" s="26" t="s">
        <v>858</v>
      </c>
      <c r="G320" s="12"/>
      <c r="H320" s="12" t="s">
        <v>194</v>
      </c>
    </row>
    <row r="321" ht="15.75" customHeight="1">
      <c r="A321" s="13" t="s">
        <v>859</v>
      </c>
      <c r="B321" s="12" t="s">
        <v>860</v>
      </c>
      <c r="C321" s="12" t="s">
        <v>490</v>
      </c>
      <c r="D321" s="12" t="s">
        <v>861</v>
      </c>
      <c r="E321" s="12"/>
      <c r="F321" s="26" t="s">
        <v>862</v>
      </c>
      <c r="G321" s="12"/>
      <c r="H321" s="12" t="s">
        <v>194</v>
      </c>
    </row>
    <row r="322" ht="15.75" customHeight="1">
      <c r="A322" s="13" t="s">
        <v>863</v>
      </c>
      <c r="B322" s="12" t="s">
        <v>184</v>
      </c>
      <c r="C322" s="12" t="s">
        <v>490</v>
      </c>
      <c r="D322" s="12" t="s">
        <v>864</v>
      </c>
      <c r="E322" s="12"/>
      <c r="F322" s="26" t="s">
        <v>575</v>
      </c>
      <c r="G322" s="12"/>
      <c r="H322" s="12" t="s">
        <v>194</v>
      </c>
    </row>
    <row r="323" ht="15.75" customHeight="1">
      <c r="A323" s="19" t="s">
        <v>865</v>
      </c>
      <c r="B323" s="12"/>
      <c r="C323" s="12"/>
      <c r="D323" s="12"/>
      <c r="E323" s="12"/>
      <c r="F323" s="12"/>
      <c r="G323" s="12"/>
      <c r="H323" s="21"/>
    </row>
    <row r="324" ht="15.75" customHeight="1">
      <c r="A324" s="16" t="s">
        <v>48</v>
      </c>
      <c r="B324" s="16" t="s">
        <v>49</v>
      </c>
      <c r="C324" s="16" t="s">
        <v>50</v>
      </c>
      <c r="D324" s="16" t="s">
        <v>51</v>
      </c>
      <c r="E324" s="16" t="s">
        <v>52</v>
      </c>
      <c r="F324" s="16" t="s">
        <v>53</v>
      </c>
      <c r="G324" s="16" t="s">
        <v>54</v>
      </c>
      <c r="H324" s="23" t="s">
        <v>8</v>
      </c>
    </row>
    <row r="325" ht="15.75" customHeight="1">
      <c r="A325" s="13" t="s">
        <v>866</v>
      </c>
      <c r="B325" s="12" t="s">
        <v>867</v>
      </c>
      <c r="C325" s="12" t="s">
        <v>490</v>
      </c>
      <c r="D325" s="26" t="s">
        <v>868</v>
      </c>
      <c r="E325" s="11"/>
      <c r="F325" s="12" t="s">
        <v>869</v>
      </c>
      <c r="G325" s="12"/>
      <c r="H325" s="12" t="s">
        <v>194</v>
      </c>
    </row>
    <row r="326" ht="15.75" customHeight="1">
      <c r="A326" s="13" t="s">
        <v>870</v>
      </c>
      <c r="B326" s="12" t="s">
        <v>615</v>
      </c>
      <c r="C326" s="12" t="s">
        <v>490</v>
      </c>
      <c r="D326" s="12" t="s">
        <v>871</v>
      </c>
      <c r="E326" s="11"/>
      <c r="F326" s="12" t="s">
        <v>617</v>
      </c>
      <c r="G326" s="12"/>
      <c r="H326" s="12" t="s">
        <v>194</v>
      </c>
    </row>
    <row r="327" ht="15.75" customHeight="1">
      <c r="A327" s="13" t="s">
        <v>872</v>
      </c>
      <c r="B327" s="12" t="s">
        <v>516</v>
      </c>
      <c r="C327" s="12" t="s">
        <v>490</v>
      </c>
      <c r="D327" s="12" t="s">
        <v>873</v>
      </c>
      <c r="E327" s="11"/>
      <c r="F327" s="26" t="s">
        <v>518</v>
      </c>
      <c r="G327" s="12"/>
      <c r="H327" s="12" t="s">
        <v>194</v>
      </c>
    </row>
    <row r="328" ht="15.75" customHeight="1">
      <c r="A328" s="13" t="s">
        <v>874</v>
      </c>
      <c r="B328" s="12" t="s">
        <v>71</v>
      </c>
      <c r="C328" s="12" t="s">
        <v>490</v>
      </c>
      <c r="D328" s="12" t="s">
        <v>875</v>
      </c>
      <c r="E328" s="11"/>
      <c r="F328" s="26" t="s">
        <v>73</v>
      </c>
      <c r="G328" s="12"/>
      <c r="H328" s="12" t="s">
        <v>194</v>
      </c>
    </row>
    <row r="329" ht="15.75" customHeight="1">
      <c r="A329" s="13" t="s">
        <v>876</v>
      </c>
      <c r="B329" s="12" t="s">
        <v>75</v>
      </c>
      <c r="C329" s="12" t="s">
        <v>490</v>
      </c>
      <c r="D329" s="12" t="s">
        <v>877</v>
      </c>
      <c r="E329" s="11"/>
      <c r="F329" s="26" t="s">
        <v>77</v>
      </c>
      <c r="G329" s="12"/>
      <c r="H329" s="12" t="s">
        <v>194</v>
      </c>
    </row>
    <row r="330" ht="15.75" customHeight="1">
      <c r="A330" s="13" t="s">
        <v>878</v>
      </c>
      <c r="B330" s="12" t="s">
        <v>524</v>
      </c>
      <c r="C330" s="12" t="s">
        <v>490</v>
      </c>
      <c r="D330" s="12" t="s">
        <v>877</v>
      </c>
      <c r="E330" s="11"/>
      <c r="F330" s="26" t="s">
        <v>526</v>
      </c>
      <c r="G330" s="12"/>
      <c r="H330" s="12" t="s">
        <v>194</v>
      </c>
    </row>
    <row r="331" ht="15.75" customHeight="1">
      <c r="A331" s="13" t="s">
        <v>879</v>
      </c>
      <c r="B331" s="12" t="s">
        <v>528</v>
      </c>
      <c r="C331" s="12" t="s">
        <v>490</v>
      </c>
      <c r="D331" s="12" t="s">
        <v>880</v>
      </c>
      <c r="E331" s="11"/>
      <c r="F331" s="26" t="s">
        <v>530</v>
      </c>
      <c r="G331" s="12"/>
      <c r="H331" s="12" t="s">
        <v>194</v>
      </c>
    </row>
    <row r="332" ht="15.75" customHeight="1">
      <c r="A332" s="13" t="s">
        <v>881</v>
      </c>
      <c r="B332" s="12" t="s">
        <v>533</v>
      </c>
      <c r="C332" s="12" t="s">
        <v>490</v>
      </c>
      <c r="D332" s="12" t="s">
        <v>882</v>
      </c>
      <c r="E332" s="11"/>
      <c r="F332" s="26" t="s">
        <v>535</v>
      </c>
      <c r="G332" s="12"/>
      <c r="H332" s="12" t="s">
        <v>194</v>
      </c>
    </row>
    <row r="333" ht="15.75" customHeight="1">
      <c r="A333" s="13" t="s">
        <v>883</v>
      </c>
      <c r="B333" s="12" t="s">
        <v>884</v>
      </c>
      <c r="C333" s="12" t="s">
        <v>490</v>
      </c>
      <c r="D333" s="12" t="s">
        <v>885</v>
      </c>
      <c r="E333" s="11"/>
      <c r="F333" s="26" t="s">
        <v>539</v>
      </c>
      <c r="G333" s="12"/>
      <c r="H333" s="12" t="s">
        <v>194</v>
      </c>
    </row>
    <row r="334" ht="15.75" customHeight="1">
      <c r="A334" s="13" t="s">
        <v>886</v>
      </c>
      <c r="B334" s="12" t="s">
        <v>545</v>
      </c>
      <c r="C334" s="12" t="s">
        <v>490</v>
      </c>
      <c r="D334" s="12" t="s">
        <v>887</v>
      </c>
      <c r="E334" s="11"/>
      <c r="F334" s="26" t="s">
        <v>786</v>
      </c>
      <c r="G334" s="12"/>
      <c r="H334" s="12" t="s">
        <v>194</v>
      </c>
    </row>
    <row r="335" ht="15.75" customHeight="1">
      <c r="A335" s="13" t="s">
        <v>888</v>
      </c>
      <c r="B335" s="12" t="s">
        <v>889</v>
      </c>
      <c r="C335" s="12" t="s">
        <v>490</v>
      </c>
      <c r="D335" s="12" t="s">
        <v>890</v>
      </c>
      <c r="E335" s="11"/>
      <c r="F335" s="26" t="s">
        <v>891</v>
      </c>
      <c r="G335" s="12"/>
      <c r="H335" s="12" t="s">
        <v>194</v>
      </c>
    </row>
    <row r="336" ht="15.75" customHeight="1">
      <c r="A336" s="13" t="s">
        <v>892</v>
      </c>
      <c r="B336" s="12" t="s">
        <v>893</v>
      </c>
      <c r="C336" s="12" t="s">
        <v>490</v>
      </c>
      <c r="D336" s="12" t="s">
        <v>894</v>
      </c>
      <c r="E336" s="11"/>
      <c r="F336" s="12" t="s">
        <v>895</v>
      </c>
      <c r="G336" s="12"/>
      <c r="H336" s="12" t="s">
        <v>194</v>
      </c>
    </row>
    <row r="337" ht="15.75" customHeight="1">
      <c r="A337" s="13" t="s">
        <v>896</v>
      </c>
      <c r="B337" s="12" t="s">
        <v>897</v>
      </c>
      <c r="C337" s="12" t="s">
        <v>490</v>
      </c>
      <c r="D337" s="12" t="s">
        <v>898</v>
      </c>
      <c r="E337" s="11"/>
      <c r="F337" s="26" t="s">
        <v>899</v>
      </c>
      <c r="G337" s="12"/>
      <c r="H337" s="12" t="s">
        <v>194</v>
      </c>
    </row>
    <row r="338" ht="15.75" customHeight="1">
      <c r="A338" s="13" t="s">
        <v>900</v>
      </c>
      <c r="B338" s="12" t="s">
        <v>901</v>
      </c>
      <c r="C338" s="12" t="s">
        <v>490</v>
      </c>
      <c r="D338" s="12" t="s">
        <v>902</v>
      </c>
      <c r="E338" s="11"/>
      <c r="F338" s="26" t="s">
        <v>903</v>
      </c>
      <c r="G338" s="12"/>
      <c r="H338" s="12" t="s">
        <v>194</v>
      </c>
    </row>
    <row r="339" ht="15.75" customHeight="1">
      <c r="A339" s="13" t="s">
        <v>904</v>
      </c>
      <c r="B339" s="12" t="s">
        <v>905</v>
      </c>
      <c r="C339" s="12" t="s">
        <v>490</v>
      </c>
      <c r="D339" s="12" t="s">
        <v>906</v>
      </c>
      <c r="E339" s="11"/>
      <c r="F339" s="12" t="s">
        <v>907</v>
      </c>
      <c r="G339" s="12"/>
      <c r="H339" s="12" t="s">
        <v>194</v>
      </c>
    </row>
    <row r="340" ht="15.75" customHeight="1">
      <c r="A340" s="13" t="s">
        <v>908</v>
      </c>
      <c r="B340" s="12" t="s">
        <v>909</v>
      </c>
      <c r="C340" s="12" t="s">
        <v>490</v>
      </c>
      <c r="D340" s="12" t="s">
        <v>910</v>
      </c>
      <c r="E340" s="11"/>
      <c r="F340" s="26" t="s">
        <v>911</v>
      </c>
      <c r="G340" s="12"/>
      <c r="H340" s="12" t="s">
        <v>194</v>
      </c>
    </row>
    <row r="341" ht="15.75" customHeight="1">
      <c r="A341" s="13" t="s">
        <v>912</v>
      </c>
      <c r="B341" s="12" t="s">
        <v>913</v>
      </c>
      <c r="C341" s="12" t="s">
        <v>490</v>
      </c>
      <c r="D341" s="12" t="s">
        <v>914</v>
      </c>
      <c r="E341" s="11"/>
      <c r="F341" s="12" t="s">
        <v>915</v>
      </c>
      <c r="G341" s="12"/>
      <c r="H341" s="12" t="s">
        <v>194</v>
      </c>
    </row>
    <row r="342" ht="15.75" customHeight="1">
      <c r="A342" s="13" t="s">
        <v>916</v>
      </c>
      <c r="B342" s="12" t="s">
        <v>917</v>
      </c>
      <c r="C342" s="12" t="s">
        <v>490</v>
      </c>
      <c r="D342" s="12" t="s">
        <v>918</v>
      </c>
      <c r="E342" s="11"/>
      <c r="F342" s="12" t="s">
        <v>919</v>
      </c>
      <c r="G342" s="12"/>
      <c r="H342" s="12" t="s">
        <v>194</v>
      </c>
    </row>
    <row r="343" ht="15.75" customHeight="1">
      <c r="A343" s="13" t="s">
        <v>920</v>
      </c>
      <c r="B343" s="12" t="s">
        <v>184</v>
      </c>
      <c r="C343" s="12" t="s">
        <v>490</v>
      </c>
      <c r="D343" s="12" t="s">
        <v>921</v>
      </c>
      <c r="E343" s="11"/>
      <c r="F343" s="26" t="s">
        <v>575</v>
      </c>
      <c r="G343" s="12"/>
      <c r="H343" s="12" t="s">
        <v>194</v>
      </c>
    </row>
    <row r="344" ht="15.75" customHeight="1">
      <c r="A344" s="19" t="s">
        <v>922</v>
      </c>
      <c r="B344" s="12"/>
      <c r="C344" s="12"/>
      <c r="D344" s="12"/>
      <c r="E344" s="11"/>
      <c r="F344" s="12"/>
      <c r="G344" s="12"/>
      <c r="H344" s="22"/>
    </row>
    <row r="345" ht="15.75" customHeight="1">
      <c r="A345" s="16" t="s">
        <v>48</v>
      </c>
      <c r="B345" s="16" t="s">
        <v>49</v>
      </c>
      <c r="C345" s="16" t="s">
        <v>50</v>
      </c>
      <c r="D345" s="16" t="s">
        <v>51</v>
      </c>
      <c r="E345" s="16" t="s">
        <v>52</v>
      </c>
      <c r="F345" s="16" t="s">
        <v>53</v>
      </c>
      <c r="G345" s="16" t="s">
        <v>54</v>
      </c>
      <c r="H345" s="23" t="s">
        <v>8</v>
      </c>
    </row>
    <row r="346" ht="15.75" customHeight="1">
      <c r="A346" s="13" t="s">
        <v>923</v>
      </c>
      <c r="B346" s="12" t="s">
        <v>867</v>
      </c>
      <c r="C346" s="12" t="s">
        <v>490</v>
      </c>
      <c r="D346" s="26" t="s">
        <v>924</v>
      </c>
      <c r="E346" s="11"/>
      <c r="F346" s="12" t="s">
        <v>869</v>
      </c>
      <c r="G346" s="12"/>
      <c r="H346" s="12" t="s">
        <v>194</v>
      </c>
    </row>
    <row r="347" ht="15.75" customHeight="1">
      <c r="A347" s="13" t="s">
        <v>925</v>
      </c>
      <c r="B347" s="12" t="s">
        <v>615</v>
      </c>
      <c r="C347" s="12" t="s">
        <v>490</v>
      </c>
      <c r="D347" s="12" t="s">
        <v>926</v>
      </c>
      <c r="E347" s="11"/>
      <c r="F347" s="12" t="s">
        <v>617</v>
      </c>
      <c r="G347" s="12"/>
      <c r="H347" s="12" t="s">
        <v>194</v>
      </c>
    </row>
    <row r="348" ht="15.75" customHeight="1">
      <c r="A348" s="13" t="s">
        <v>927</v>
      </c>
      <c r="B348" s="12" t="s">
        <v>516</v>
      </c>
      <c r="C348" s="12" t="s">
        <v>490</v>
      </c>
      <c r="D348" s="12" t="s">
        <v>928</v>
      </c>
      <c r="E348" s="11"/>
      <c r="F348" s="26" t="s">
        <v>518</v>
      </c>
      <c r="G348" s="12"/>
      <c r="H348" s="12" t="s">
        <v>194</v>
      </c>
    </row>
    <row r="349" ht="15.75" customHeight="1">
      <c r="A349" s="13" t="s">
        <v>929</v>
      </c>
      <c r="B349" s="12" t="s">
        <v>71</v>
      </c>
      <c r="C349" s="12" t="s">
        <v>490</v>
      </c>
      <c r="D349" s="12" t="s">
        <v>930</v>
      </c>
      <c r="E349" s="11"/>
      <c r="F349" s="26" t="s">
        <v>73</v>
      </c>
      <c r="G349" s="12"/>
      <c r="H349" s="12" t="s">
        <v>194</v>
      </c>
    </row>
    <row r="350" ht="15.75" customHeight="1">
      <c r="A350" s="13" t="s">
        <v>931</v>
      </c>
      <c r="B350" s="12" t="s">
        <v>75</v>
      </c>
      <c r="C350" s="12" t="s">
        <v>490</v>
      </c>
      <c r="D350" s="12" t="s">
        <v>932</v>
      </c>
      <c r="E350" s="11"/>
      <c r="F350" s="26" t="s">
        <v>77</v>
      </c>
      <c r="G350" s="12"/>
      <c r="H350" s="12" t="s">
        <v>194</v>
      </c>
    </row>
    <row r="351" ht="15.75" customHeight="1">
      <c r="A351" s="13" t="s">
        <v>933</v>
      </c>
      <c r="B351" s="12" t="s">
        <v>524</v>
      </c>
      <c r="C351" s="12" t="s">
        <v>490</v>
      </c>
      <c r="D351" s="12" t="s">
        <v>932</v>
      </c>
      <c r="E351" s="11"/>
      <c r="F351" s="26" t="s">
        <v>526</v>
      </c>
      <c r="G351" s="12"/>
      <c r="H351" s="12" t="s">
        <v>194</v>
      </c>
    </row>
    <row r="352" ht="15.75" customHeight="1">
      <c r="A352" s="13" t="s">
        <v>934</v>
      </c>
      <c r="B352" s="12" t="s">
        <v>528</v>
      </c>
      <c r="C352" s="12" t="s">
        <v>490</v>
      </c>
      <c r="D352" s="12" t="s">
        <v>935</v>
      </c>
      <c r="E352" s="11"/>
      <c r="F352" s="26" t="s">
        <v>530</v>
      </c>
      <c r="G352" s="12"/>
      <c r="H352" s="12" t="s">
        <v>194</v>
      </c>
    </row>
    <row r="353" ht="15.75" customHeight="1">
      <c r="A353" s="13" t="s">
        <v>936</v>
      </c>
      <c r="B353" s="12" t="s">
        <v>533</v>
      </c>
      <c r="C353" s="12" t="s">
        <v>490</v>
      </c>
      <c r="D353" s="12" t="s">
        <v>937</v>
      </c>
      <c r="E353" s="11"/>
      <c r="F353" s="26" t="s">
        <v>535</v>
      </c>
      <c r="G353" s="12"/>
      <c r="H353" s="12" t="s">
        <v>194</v>
      </c>
    </row>
    <row r="354" ht="15.75" customHeight="1">
      <c r="A354" s="13" t="s">
        <v>938</v>
      </c>
      <c r="B354" s="12" t="s">
        <v>537</v>
      </c>
      <c r="C354" s="12" t="s">
        <v>490</v>
      </c>
      <c r="D354" s="12" t="s">
        <v>939</v>
      </c>
      <c r="E354" s="11"/>
      <c r="F354" s="26" t="s">
        <v>539</v>
      </c>
      <c r="G354" s="12"/>
      <c r="H354" s="12" t="s">
        <v>194</v>
      </c>
    </row>
    <row r="355" ht="15.75" customHeight="1">
      <c r="A355" s="13" t="s">
        <v>940</v>
      </c>
      <c r="B355" s="12" t="s">
        <v>545</v>
      </c>
      <c r="C355" s="12" t="s">
        <v>490</v>
      </c>
      <c r="D355" s="12" t="s">
        <v>941</v>
      </c>
      <c r="E355" s="11"/>
      <c r="F355" s="26" t="s">
        <v>786</v>
      </c>
      <c r="G355" s="12"/>
      <c r="H355" s="12" t="s">
        <v>194</v>
      </c>
    </row>
    <row r="356" ht="15.75" customHeight="1">
      <c r="A356" s="13" t="s">
        <v>942</v>
      </c>
      <c r="B356" s="12" t="s">
        <v>889</v>
      </c>
      <c r="C356" s="12" t="s">
        <v>490</v>
      </c>
      <c r="D356" s="12" t="s">
        <v>943</v>
      </c>
      <c r="E356" s="11"/>
      <c r="F356" s="26" t="s">
        <v>891</v>
      </c>
      <c r="G356" s="12"/>
      <c r="H356" s="12" t="s">
        <v>194</v>
      </c>
    </row>
    <row r="357" ht="15.75" customHeight="1">
      <c r="A357" s="13" t="s">
        <v>944</v>
      </c>
      <c r="B357" s="12" t="s">
        <v>945</v>
      </c>
      <c r="C357" s="12" t="s">
        <v>490</v>
      </c>
      <c r="D357" s="12" t="s">
        <v>946</v>
      </c>
      <c r="E357" s="11"/>
      <c r="F357" s="12" t="s">
        <v>947</v>
      </c>
      <c r="G357" s="12"/>
      <c r="H357" s="12" t="s">
        <v>194</v>
      </c>
    </row>
    <row r="358" ht="15.75" customHeight="1">
      <c r="A358" s="13" t="s">
        <v>948</v>
      </c>
      <c r="B358" s="12" t="s">
        <v>897</v>
      </c>
      <c r="C358" s="12" t="s">
        <v>490</v>
      </c>
      <c r="D358" s="12" t="s">
        <v>949</v>
      </c>
      <c r="E358" s="11"/>
      <c r="F358" s="26" t="s">
        <v>899</v>
      </c>
      <c r="G358" s="12"/>
      <c r="H358" s="12" t="s">
        <v>194</v>
      </c>
    </row>
    <row r="359" ht="15.75" customHeight="1">
      <c r="A359" s="13" t="s">
        <v>950</v>
      </c>
      <c r="B359" s="12" t="s">
        <v>901</v>
      </c>
      <c r="C359" s="12" t="s">
        <v>490</v>
      </c>
      <c r="D359" s="12" t="s">
        <v>951</v>
      </c>
      <c r="E359" s="11"/>
      <c r="F359" s="26" t="s">
        <v>903</v>
      </c>
      <c r="G359" s="12"/>
      <c r="H359" s="12" t="s">
        <v>194</v>
      </c>
    </row>
    <row r="360" ht="15.75" customHeight="1">
      <c r="A360" s="13" t="s">
        <v>952</v>
      </c>
      <c r="B360" s="12" t="s">
        <v>905</v>
      </c>
      <c r="C360" s="12" t="s">
        <v>490</v>
      </c>
      <c r="D360" s="12" t="s">
        <v>953</v>
      </c>
      <c r="E360" s="11"/>
      <c r="F360" s="12" t="s">
        <v>907</v>
      </c>
      <c r="G360" s="12"/>
      <c r="H360" s="12" t="s">
        <v>194</v>
      </c>
    </row>
    <row r="361" ht="15.75" customHeight="1">
      <c r="A361" s="13" t="s">
        <v>954</v>
      </c>
      <c r="B361" s="12" t="s">
        <v>909</v>
      </c>
      <c r="C361" s="12" t="s">
        <v>490</v>
      </c>
      <c r="D361" s="12" t="s">
        <v>955</v>
      </c>
      <c r="E361" s="11"/>
      <c r="F361" s="26" t="s">
        <v>911</v>
      </c>
      <c r="G361" s="12"/>
      <c r="H361" s="12" t="s">
        <v>194</v>
      </c>
    </row>
    <row r="362" ht="15.75" customHeight="1">
      <c r="A362" s="13" t="s">
        <v>956</v>
      </c>
      <c r="B362" s="12" t="s">
        <v>957</v>
      </c>
      <c r="C362" s="12" t="s">
        <v>490</v>
      </c>
      <c r="D362" s="12" t="s">
        <v>958</v>
      </c>
      <c r="E362" s="11"/>
      <c r="F362" s="12" t="s">
        <v>915</v>
      </c>
      <c r="G362" s="12"/>
      <c r="H362" s="12" t="s">
        <v>194</v>
      </c>
    </row>
    <row r="363" ht="15.75" customHeight="1">
      <c r="A363" s="13" t="s">
        <v>959</v>
      </c>
      <c r="B363" s="12" t="s">
        <v>917</v>
      </c>
      <c r="C363" s="12" t="s">
        <v>490</v>
      </c>
      <c r="D363" s="12" t="s">
        <v>960</v>
      </c>
      <c r="E363" s="11"/>
      <c r="F363" s="12" t="s">
        <v>919</v>
      </c>
      <c r="G363" s="12"/>
      <c r="H363" s="12" t="s">
        <v>194</v>
      </c>
    </row>
    <row r="364" ht="15.75" customHeight="1">
      <c r="A364" s="13" t="s">
        <v>961</v>
      </c>
      <c r="B364" s="12" t="s">
        <v>184</v>
      </c>
      <c r="C364" s="12" t="s">
        <v>490</v>
      </c>
      <c r="D364" s="12" t="s">
        <v>962</v>
      </c>
      <c r="E364" s="11"/>
      <c r="F364" s="26" t="s">
        <v>575</v>
      </c>
      <c r="G364" s="12"/>
      <c r="H364" s="12" t="s">
        <v>194</v>
      </c>
    </row>
    <row r="365" ht="15.75" customHeight="1">
      <c r="A365" s="19" t="s">
        <v>963</v>
      </c>
      <c r="B365" s="29"/>
      <c r="C365" s="12"/>
      <c r="D365" s="12"/>
      <c r="E365" s="11"/>
      <c r="F365" s="12"/>
      <c r="G365" s="12"/>
      <c r="H365" s="22"/>
    </row>
    <row r="366" ht="15.75" customHeight="1">
      <c r="A366" s="16" t="s">
        <v>48</v>
      </c>
      <c r="B366" s="16" t="s">
        <v>49</v>
      </c>
      <c r="C366" s="16" t="s">
        <v>50</v>
      </c>
      <c r="D366" s="16" t="s">
        <v>51</v>
      </c>
      <c r="E366" s="16" t="s">
        <v>52</v>
      </c>
      <c r="F366" s="16" t="s">
        <v>53</v>
      </c>
      <c r="G366" s="16" t="s">
        <v>54</v>
      </c>
      <c r="H366" s="23" t="s">
        <v>8</v>
      </c>
    </row>
    <row r="367" ht="15.75" customHeight="1">
      <c r="A367" s="13" t="s">
        <v>964</v>
      </c>
      <c r="B367" s="12" t="s">
        <v>867</v>
      </c>
      <c r="C367" s="12" t="s">
        <v>490</v>
      </c>
      <c r="D367" s="24" t="s">
        <v>965</v>
      </c>
      <c r="E367" s="30"/>
      <c r="F367" s="12" t="s">
        <v>869</v>
      </c>
      <c r="G367" s="12"/>
      <c r="H367" s="12" t="s">
        <v>194</v>
      </c>
    </row>
    <row r="368" ht="15.75" customHeight="1">
      <c r="A368" s="13" t="s">
        <v>966</v>
      </c>
      <c r="B368" s="12" t="s">
        <v>615</v>
      </c>
      <c r="C368" s="12" t="s">
        <v>490</v>
      </c>
      <c r="D368" s="12" t="s">
        <v>926</v>
      </c>
      <c r="E368" s="30"/>
      <c r="F368" s="12" t="s">
        <v>617</v>
      </c>
      <c r="G368" s="12"/>
      <c r="H368" s="12" t="s">
        <v>194</v>
      </c>
    </row>
    <row r="369" ht="15.75" customHeight="1">
      <c r="A369" s="13" t="s">
        <v>967</v>
      </c>
      <c r="B369" s="12" t="s">
        <v>516</v>
      </c>
      <c r="C369" s="12" t="s">
        <v>490</v>
      </c>
      <c r="D369" s="12" t="s">
        <v>928</v>
      </c>
      <c r="E369" s="30"/>
      <c r="F369" s="26" t="s">
        <v>518</v>
      </c>
      <c r="G369" s="12"/>
      <c r="H369" s="12" t="s">
        <v>194</v>
      </c>
    </row>
    <row r="370" ht="15.75" customHeight="1">
      <c r="A370" s="13" t="s">
        <v>968</v>
      </c>
      <c r="B370" s="12" t="s">
        <v>71</v>
      </c>
      <c r="C370" s="12" t="s">
        <v>490</v>
      </c>
      <c r="D370" s="12" t="s">
        <v>930</v>
      </c>
      <c r="E370" s="30"/>
      <c r="F370" s="26" t="s">
        <v>73</v>
      </c>
      <c r="G370" s="12"/>
      <c r="H370" s="12" t="s">
        <v>194</v>
      </c>
    </row>
    <row r="371" ht="15.75" customHeight="1">
      <c r="A371" s="13" t="s">
        <v>969</v>
      </c>
      <c r="B371" s="12" t="s">
        <v>75</v>
      </c>
      <c r="C371" s="12" t="s">
        <v>490</v>
      </c>
      <c r="D371" s="12" t="s">
        <v>932</v>
      </c>
      <c r="E371" s="30"/>
      <c r="F371" s="26" t="s">
        <v>77</v>
      </c>
      <c r="G371" s="12"/>
      <c r="H371" s="12" t="s">
        <v>194</v>
      </c>
    </row>
    <row r="372" ht="15.75" customHeight="1">
      <c r="A372" s="13" t="s">
        <v>970</v>
      </c>
      <c r="B372" s="12" t="s">
        <v>524</v>
      </c>
      <c r="C372" s="12" t="s">
        <v>490</v>
      </c>
      <c r="D372" s="12" t="s">
        <v>932</v>
      </c>
      <c r="E372" s="31"/>
      <c r="F372" s="26" t="s">
        <v>526</v>
      </c>
      <c r="G372" s="12"/>
      <c r="H372" s="12" t="s">
        <v>194</v>
      </c>
    </row>
    <row r="373" ht="15.75" customHeight="1">
      <c r="A373" s="13" t="s">
        <v>971</v>
      </c>
      <c r="B373" s="12" t="s">
        <v>528</v>
      </c>
      <c r="C373" s="12" t="s">
        <v>490</v>
      </c>
      <c r="D373" s="12" t="s">
        <v>972</v>
      </c>
      <c r="E373" s="30"/>
      <c r="F373" s="26" t="s">
        <v>530</v>
      </c>
      <c r="G373" s="12"/>
      <c r="H373" s="12" t="s">
        <v>194</v>
      </c>
    </row>
    <row r="374" ht="15.75" customHeight="1">
      <c r="A374" s="13" t="s">
        <v>973</v>
      </c>
      <c r="B374" s="12" t="s">
        <v>533</v>
      </c>
      <c r="C374" s="12" t="s">
        <v>490</v>
      </c>
      <c r="D374" s="12" t="s">
        <v>937</v>
      </c>
      <c r="E374" s="30"/>
      <c r="F374" s="26" t="s">
        <v>535</v>
      </c>
      <c r="G374" s="12"/>
      <c r="H374" s="12" t="s">
        <v>194</v>
      </c>
    </row>
    <row r="375" ht="15.75" customHeight="1">
      <c r="A375" s="13" t="s">
        <v>974</v>
      </c>
      <c r="B375" s="12" t="s">
        <v>537</v>
      </c>
      <c r="C375" s="12" t="s">
        <v>490</v>
      </c>
      <c r="D375" s="12" t="s">
        <v>939</v>
      </c>
      <c r="E375" s="30"/>
      <c r="F375" s="26" t="s">
        <v>539</v>
      </c>
      <c r="G375" s="12"/>
      <c r="H375" s="12" t="s">
        <v>194</v>
      </c>
    </row>
    <row r="376" ht="15.75" customHeight="1">
      <c r="A376" s="13" t="s">
        <v>975</v>
      </c>
      <c r="B376" s="12" t="s">
        <v>545</v>
      </c>
      <c r="C376" s="12" t="s">
        <v>490</v>
      </c>
      <c r="D376" s="12" t="s">
        <v>887</v>
      </c>
      <c r="E376" s="30"/>
      <c r="F376" s="26" t="s">
        <v>786</v>
      </c>
      <c r="G376" s="12"/>
      <c r="H376" s="12" t="s">
        <v>194</v>
      </c>
    </row>
    <row r="377" ht="15.75" customHeight="1">
      <c r="A377" s="13" t="s">
        <v>976</v>
      </c>
      <c r="B377" s="12" t="s">
        <v>889</v>
      </c>
      <c r="C377" s="12" t="s">
        <v>490</v>
      </c>
      <c r="D377" s="12" t="s">
        <v>890</v>
      </c>
      <c r="E377" s="30"/>
      <c r="F377" s="26" t="s">
        <v>891</v>
      </c>
      <c r="G377" s="12"/>
      <c r="H377" s="12" t="s">
        <v>194</v>
      </c>
    </row>
    <row r="378" ht="15.75" customHeight="1">
      <c r="A378" s="13" t="s">
        <v>977</v>
      </c>
      <c r="B378" s="12" t="s">
        <v>978</v>
      </c>
      <c r="C378" s="12" t="s">
        <v>490</v>
      </c>
      <c r="D378" s="12" t="s">
        <v>979</v>
      </c>
      <c r="E378" s="30"/>
      <c r="F378" s="12" t="s">
        <v>980</v>
      </c>
      <c r="G378" s="12"/>
      <c r="H378" s="12" t="s">
        <v>194</v>
      </c>
    </row>
    <row r="379" ht="15.75" customHeight="1">
      <c r="A379" s="13" t="s">
        <v>981</v>
      </c>
      <c r="B379" s="12" t="s">
        <v>897</v>
      </c>
      <c r="C379" s="12" t="s">
        <v>490</v>
      </c>
      <c r="D379" s="12" t="s">
        <v>898</v>
      </c>
      <c r="E379" s="30"/>
      <c r="F379" s="26" t="s">
        <v>899</v>
      </c>
      <c r="G379" s="12"/>
      <c r="H379" s="12" t="s">
        <v>194</v>
      </c>
    </row>
    <row r="380" ht="15.75" customHeight="1">
      <c r="A380" s="13" t="s">
        <v>982</v>
      </c>
      <c r="B380" s="12" t="s">
        <v>901</v>
      </c>
      <c r="C380" s="12" t="s">
        <v>490</v>
      </c>
      <c r="D380" s="12" t="s">
        <v>983</v>
      </c>
      <c r="E380" s="30"/>
      <c r="F380" s="26" t="s">
        <v>903</v>
      </c>
      <c r="G380" s="12"/>
      <c r="H380" s="12" t="s">
        <v>194</v>
      </c>
    </row>
    <row r="381" ht="15.75" customHeight="1">
      <c r="A381" s="13" t="s">
        <v>984</v>
      </c>
      <c r="B381" s="12" t="s">
        <v>905</v>
      </c>
      <c r="C381" s="12" t="s">
        <v>490</v>
      </c>
      <c r="D381" s="12" t="s">
        <v>985</v>
      </c>
      <c r="E381" s="30"/>
      <c r="F381" s="12" t="s">
        <v>907</v>
      </c>
      <c r="G381" s="12"/>
      <c r="H381" s="12" t="s">
        <v>194</v>
      </c>
    </row>
    <row r="382" ht="15.75" customHeight="1">
      <c r="A382" s="13" t="s">
        <v>986</v>
      </c>
      <c r="B382" s="12" t="s">
        <v>909</v>
      </c>
      <c r="C382" s="12" t="s">
        <v>490</v>
      </c>
      <c r="D382" s="12" t="s">
        <v>910</v>
      </c>
      <c r="E382" s="30"/>
      <c r="F382" s="26" t="s">
        <v>911</v>
      </c>
      <c r="G382" s="12"/>
      <c r="H382" s="12" t="s">
        <v>194</v>
      </c>
    </row>
    <row r="383" ht="15.75" customHeight="1">
      <c r="A383" s="13" t="s">
        <v>987</v>
      </c>
      <c r="B383" s="12" t="s">
        <v>957</v>
      </c>
      <c r="C383" s="12" t="s">
        <v>490</v>
      </c>
      <c r="D383" s="12" t="s">
        <v>914</v>
      </c>
      <c r="E383" s="30"/>
      <c r="F383" s="12" t="s">
        <v>915</v>
      </c>
      <c r="G383" s="12"/>
      <c r="H383" s="12" t="s">
        <v>194</v>
      </c>
    </row>
    <row r="384" ht="15.75" customHeight="1">
      <c r="A384" s="13" t="s">
        <v>988</v>
      </c>
      <c r="B384" s="12" t="s">
        <v>917</v>
      </c>
      <c r="C384" s="12" t="s">
        <v>490</v>
      </c>
      <c r="D384" s="12" t="s">
        <v>918</v>
      </c>
      <c r="E384" s="30"/>
      <c r="F384" s="12" t="s">
        <v>919</v>
      </c>
      <c r="G384" s="12"/>
      <c r="H384" s="12" t="s">
        <v>194</v>
      </c>
    </row>
    <row r="385" ht="15.75" customHeight="1">
      <c r="A385" s="13" t="s">
        <v>989</v>
      </c>
      <c r="B385" s="12" t="s">
        <v>184</v>
      </c>
      <c r="C385" s="12" t="s">
        <v>490</v>
      </c>
      <c r="D385" s="12" t="s">
        <v>921</v>
      </c>
      <c r="E385" s="30"/>
      <c r="F385" s="26" t="s">
        <v>575</v>
      </c>
      <c r="G385" s="12"/>
      <c r="H385" s="12" t="s">
        <v>194</v>
      </c>
    </row>
    <row r="386" ht="15.75" customHeight="1">
      <c r="A386" s="19" t="s">
        <v>990</v>
      </c>
      <c r="B386" s="12"/>
      <c r="C386" s="12"/>
      <c r="D386" s="12"/>
      <c r="E386" s="11"/>
      <c r="F386" s="12"/>
      <c r="G386" s="12"/>
      <c r="H386" s="22"/>
    </row>
    <row r="387" ht="15.75" customHeight="1">
      <c r="A387" s="16" t="s">
        <v>48</v>
      </c>
      <c r="B387" s="16" t="s">
        <v>49</v>
      </c>
      <c r="C387" s="16" t="s">
        <v>50</v>
      </c>
      <c r="D387" s="16" t="s">
        <v>51</v>
      </c>
      <c r="E387" s="16" t="s">
        <v>52</v>
      </c>
      <c r="F387" s="16" t="s">
        <v>53</v>
      </c>
      <c r="G387" s="16" t="s">
        <v>54</v>
      </c>
      <c r="H387" s="23" t="s">
        <v>8</v>
      </c>
    </row>
    <row r="388" ht="15.75" customHeight="1">
      <c r="A388" s="13" t="s">
        <v>991</v>
      </c>
      <c r="B388" s="12" t="s">
        <v>867</v>
      </c>
      <c r="C388" s="12" t="s">
        <v>490</v>
      </c>
      <c r="D388" s="24" t="s">
        <v>992</v>
      </c>
      <c r="E388" s="30"/>
      <c r="F388" s="12" t="s">
        <v>869</v>
      </c>
      <c r="G388" s="12"/>
      <c r="H388" s="12" t="s">
        <v>194</v>
      </c>
    </row>
    <row r="389" ht="15.75" customHeight="1">
      <c r="A389" s="13" t="s">
        <v>993</v>
      </c>
      <c r="B389" s="12" t="s">
        <v>615</v>
      </c>
      <c r="C389" s="12" t="s">
        <v>490</v>
      </c>
      <c r="D389" s="12" t="s">
        <v>926</v>
      </c>
      <c r="E389" s="30"/>
      <c r="F389" s="12" t="s">
        <v>617</v>
      </c>
      <c r="G389" s="12"/>
      <c r="H389" s="12" t="s">
        <v>194</v>
      </c>
    </row>
    <row r="390" ht="15.75" customHeight="1">
      <c r="A390" s="13" t="s">
        <v>994</v>
      </c>
      <c r="B390" s="12" t="s">
        <v>516</v>
      </c>
      <c r="C390" s="12" t="s">
        <v>490</v>
      </c>
      <c r="D390" s="12" t="s">
        <v>928</v>
      </c>
      <c r="E390" s="30"/>
      <c r="F390" s="26" t="s">
        <v>518</v>
      </c>
      <c r="G390" s="12"/>
      <c r="H390" s="12" t="s">
        <v>194</v>
      </c>
    </row>
    <row r="391" ht="15.75" customHeight="1">
      <c r="A391" s="13" t="s">
        <v>995</v>
      </c>
      <c r="B391" s="12" t="s">
        <v>71</v>
      </c>
      <c r="C391" s="12" t="s">
        <v>490</v>
      </c>
      <c r="D391" s="12" t="s">
        <v>930</v>
      </c>
      <c r="E391" s="30"/>
      <c r="F391" s="26" t="s">
        <v>73</v>
      </c>
      <c r="G391" s="12"/>
      <c r="H391" s="12" t="s">
        <v>194</v>
      </c>
    </row>
    <row r="392" ht="15.75" customHeight="1">
      <c r="A392" s="13" t="s">
        <v>996</v>
      </c>
      <c r="B392" s="12" t="s">
        <v>75</v>
      </c>
      <c r="C392" s="12" t="s">
        <v>490</v>
      </c>
      <c r="D392" s="12" t="s">
        <v>932</v>
      </c>
      <c r="E392" s="30"/>
      <c r="F392" s="26" t="s">
        <v>77</v>
      </c>
      <c r="G392" s="12"/>
      <c r="H392" s="12" t="s">
        <v>194</v>
      </c>
    </row>
    <row r="393" ht="15.75" customHeight="1">
      <c r="A393" s="13" t="s">
        <v>997</v>
      </c>
      <c r="B393" s="12" t="s">
        <v>524</v>
      </c>
      <c r="C393" s="12" t="s">
        <v>490</v>
      </c>
      <c r="D393" s="12" t="s">
        <v>932</v>
      </c>
      <c r="E393" s="31"/>
      <c r="F393" s="26" t="s">
        <v>526</v>
      </c>
      <c r="G393" s="12"/>
      <c r="H393" s="12" t="s">
        <v>194</v>
      </c>
    </row>
    <row r="394" ht="15.75" customHeight="1">
      <c r="A394" s="13" t="s">
        <v>998</v>
      </c>
      <c r="B394" s="12" t="s">
        <v>528</v>
      </c>
      <c r="C394" s="12" t="s">
        <v>490</v>
      </c>
      <c r="D394" s="12" t="s">
        <v>972</v>
      </c>
      <c r="E394" s="30"/>
      <c r="F394" s="26" t="s">
        <v>530</v>
      </c>
      <c r="G394" s="12"/>
      <c r="H394" s="12" t="s">
        <v>194</v>
      </c>
    </row>
    <row r="395" ht="15.75" customHeight="1">
      <c r="A395" s="13" t="s">
        <v>999</v>
      </c>
      <c r="B395" s="12" t="s">
        <v>533</v>
      </c>
      <c r="C395" s="12" t="s">
        <v>490</v>
      </c>
      <c r="D395" s="12" t="s">
        <v>937</v>
      </c>
      <c r="E395" s="30"/>
      <c r="F395" s="26" t="s">
        <v>535</v>
      </c>
      <c r="G395" s="12"/>
      <c r="H395" s="12" t="s">
        <v>194</v>
      </c>
    </row>
    <row r="396" ht="15.75" customHeight="1">
      <c r="A396" s="13" t="s">
        <v>1000</v>
      </c>
      <c r="B396" s="12" t="s">
        <v>537</v>
      </c>
      <c r="C396" s="12" t="s">
        <v>490</v>
      </c>
      <c r="D396" s="12" t="s">
        <v>939</v>
      </c>
      <c r="E396" s="30"/>
      <c r="F396" s="26" t="s">
        <v>539</v>
      </c>
      <c r="G396" s="12"/>
      <c r="H396" s="12" t="s">
        <v>194</v>
      </c>
    </row>
    <row r="397" ht="15.75" customHeight="1">
      <c r="A397" s="13" t="s">
        <v>1001</v>
      </c>
      <c r="B397" s="12" t="s">
        <v>545</v>
      </c>
      <c r="C397" s="12" t="s">
        <v>490</v>
      </c>
      <c r="D397" s="12" t="s">
        <v>941</v>
      </c>
      <c r="E397" s="30"/>
      <c r="F397" s="26" t="s">
        <v>786</v>
      </c>
      <c r="G397" s="12"/>
      <c r="H397" s="12" t="s">
        <v>194</v>
      </c>
    </row>
    <row r="398" ht="15.75" customHeight="1">
      <c r="A398" s="13" t="s">
        <v>1002</v>
      </c>
      <c r="B398" s="12" t="s">
        <v>889</v>
      </c>
      <c r="C398" s="12" t="s">
        <v>490</v>
      </c>
      <c r="D398" s="12" t="s">
        <v>943</v>
      </c>
      <c r="E398" s="30"/>
      <c r="F398" s="26" t="s">
        <v>891</v>
      </c>
      <c r="G398" s="12"/>
      <c r="H398" s="12" t="s">
        <v>194</v>
      </c>
    </row>
    <row r="399" ht="15.75" customHeight="1">
      <c r="A399" s="13" t="s">
        <v>1003</v>
      </c>
      <c r="B399" s="12" t="s">
        <v>1004</v>
      </c>
      <c r="C399" s="12" t="s">
        <v>490</v>
      </c>
      <c r="D399" s="12" t="s">
        <v>1005</v>
      </c>
      <c r="E399" s="30"/>
      <c r="F399" s="12" t="s">
        <v>1006</v>
      </c>
      <c r="G399" s="12"/>
      <c r="H399" s="12" t="s">
        <v>194</v>
      </c>
    </row>
    <row r="400" ht="15.75" customHeight="1">
      <c r="A400" s="13" t="s">
        <v>1007</v>
      </c>
      <c r="B400" s="12" t="s">
        <v>897</v>
      </c>
      <c r="C400" s="12" t="s">
        <v>490</v>
      </c>
      <c r="D400" s="12" t="s">
        <v>1008</v>
      </c>
      <c r="E400" s="30"/>
      <c r="F400" s="26" t="s">
        <v>899</v>
      </c>
      <c r="G400" s="12"/>
      <c r="H400" s="12" t="s">
        <v>194</v>
      </c>
    </row>
    <row r="401" ht="15.75" customHeight="1">
      <c r="A401" s="13" t="s">
        <v>1009</v>
      </c>
      <c r="B401" s="12" t="s">
        <v>901</v>
      </c>
      <c r="C401" s="12" t="s">
        <v>490</v>
      </c>
      <c r="D401" s="12" t="s">
        <v>951</v>
      </c>
      <c r="E401" s="30"/>
      <c r="F401" s="26" t="s">
        <v>903</v>
      </c>
      <c r="G401" s="12"/>
      <c r="H401" s="12" t="s">
        <v>194</v>
      </c>
    </row>
    <row r="402" ht="15.75" customHeight="1">
      <c r="A402" s="13" t="s">
        <v>1010</v>
      </c>
      <c r="B402" s="12" t="s">
        <v>905</v>
      </c>
      <c r="C402" s="12" t="s">
        <v>490</v>
      </c>
      <c r="D402" s="12" t="s">
        <v>953</v>
      </c>
      <c r="E402" s="30"/>
      <c r="F402" s="12" t="s">
        <v>907</v>
      </c>
      <c r="G402" s="12"/>
      <c r="H402" s="12" t="s">
        <v>194</v>
      </c>
    </row>
    <row r="403" ht="15.75" customHeight="1">
      <c r="A403" s="13" t="s">
        <v>1011</v>
      </c>
      <c r="B403" s="12" t="s">
        <v>909</v>
      </c>
      <c r="C403" s="12" t="s">
        <v>490</v>
      </c>
      <c r="D403" s="12" t="s">
        <v>1012</v>
      </c>
      <c r="E403" s="30"/>
      <c r="F403" s="26" t="s">
        <v>911</v>
      </c>
      <c r="G403" s="12"/>
      <c r="H403" s="12" t="s">
        <v>194</v>
      </c>
    </row>
    <row r="404" ht="15.75" customHeight="1">
      <c r="A404" s="13" t="s">
        <v>1013</v>
      </c>
      <c r="B404" s="12" t="s">
        <v>957</v>
      </c>
      <c r="C404" s="12" t="s">
        <v>490</v>
      </c>
      <c r="D404" s="12" t="s">
        <v>1014</v>
      </c>
      <c r="E404" s="30"/>
      <c r="F404" s="12" t="s">
        <v>915</v>
      </c>
      <c r="G404" s="12"/>
      <c r="H404" s="12" t="s">
        <v>194</v>
      </c>
    </row>
    <row r="405" ht="15.75" customHeight="1">
      <c r="A405" s="13" t="s">
        <v>1015</v>
      </c>
      <c r="B405" s="12" t="s">
        <v>917</v>
      </c>
      <c r="C405" s="12" t="s">
        <v>490</v>
      </c>
      <c r="D405" s="12" t="s">
        <v>960</v>
      </c>
      <c r="E405" s="30"/>
      <c r="F405" s="12" t="s">
        <v>919</v>
      </c>
      <c r="G405" s="12"/>
      <c r="H405" s="12" t="s">
        <v>194</v>
      </c>
    </row>
    <row r="406" ht="15.75" customHeight="1">
      <c r="A406" s="13" t="s">
        <v>1016</v>
      </c>
      <c r="B406" s="12" t="s">
        <v>184</v>
      </c>
      <c r="C406" s="12" t="s">
        <v>490</v>
      </c>
      <c r="D406" s="12" t="s">
        <v>962</v>
      </c>
      <c r="E406" s="30"/>
      <c r="F406" s="26" t="s">
        <v>575</v>
      </c>
      <c r="G406" s="12"/>
      <c r="H406" s="12" t="s">
        <v>194</v>
      </c>
    </row>
    <row r="407" ht="15.75" customHeight="1">
      <c r="A407" s="19" t="s">
        <v>1017</v>
      </c>
      <c r="B407" s="12"/>
      <c r="C407" s="12"/>
      <c r="D407" s="12"/>
      <c r="E407" s="11"/>
      <c r="F407" s="12"/>
      <c r="G407" s="12"/>
      <c r="H407" s="22"/>
    </row>
    <row r="408" ht="15.75" customHeight="1">
      <c r="A408" s="16" t="s">
        <v>48</v>
      </c>
      <c r="B408" s="16" t="s">
        <v>49</v>
      </c>
      <c r="C408" s="16" t="s">
        <v>50</v>
      </c>
      <c r="D408" s="16" t="s">
        <v>51</v>
      </c>
      <c r="E408" s="16" t="s">
        <v>52</v>
      </c>
      <c r="F408" s="16" t="s">
        <v>53</v>
      </c>
      <c r="G408" s="16" t="s">
        <v>54</v>
      </c>
      <c r="H408" s="23" t="s">
        <v>8</v>
      </c>
    </row>
    <row r="409" ht="15.75" customHeight="1">
      <c r="A409" s="13" t="s">
        <v>1018</v>
      </c>
      <c r="B409" s="12" t="s">
        <v>615</v>
      </c>
      <c r="C409" s="12" t="s">
        <v>490</v>
      </c>
      <c r="D409" s="12" t="s">
        <v>1019</v>
      </c>
      <c r="E409" s="11"/>
      <c r="F409" s="12" t="s">
        <v>617</v>
      </c>
      <c r="G409" s="12"/>
      <c r="H409" s="12" t="s">
        <v>194</v>
      </c>
    </row>
    <row r="410" ht="15.75" customHeight="1">
      <c r="A410" s="13" t="s">
        <v>1020</v>
      </c>
      <c r="B410" s="12" t="s">
        <v>516</v>
      </c>
      <c r="C410" s="12" t="s">
        <v>490</v>
      </c>
      <c r="D410" s="12" t="s">
        <v>1021</v>
      </c>
      <c r="E410" s="11"/>
      <c r="F410" s="26" t="s">
        <v>518</v>
      </c>
      <c r="G410" s="12"/>
      <c r="H410" s="12" t="s">
        <v>194</v>
      </c>
    </row>
    <row r="411" ht="15.75" customHeight="1">
      <c r="A411" s="13" t="s">
        <v>1022</v>
      </c>
      <c r="B411" s="12" t="s">
        <v>71</v>
      </c>
      <c r="C411" s="12" t="s">
        <v>490</v>
      </c>
      <c r="D411" s="12" t="s">
        <v>1023</v>
      </c>
      <c r="E411" s="11"/>
      <c r="F411" s="26" t="s">
        <v>73</v>
      </c>
      <c r="G411" s="12"/>
      <c r="H411" s="12" t="s">
        <v>194</v>
      </c>
    </row>
    <row r="412" ht="15.75" customHeight="1">
      <c r="A412" s="13" t="s">
        <v>1024</v>
      </c>
      <c r="B412" s="12" t="s">
        <v>75</v>
      </c>
      <c r="C412" s="12" t="s">
        <v>490</v>
      </c>
      <c r="D412" s="12" t="s">
        <v>1025</v>
      </c>
      <c r="E412" s="11"/>
      <c r="F412" s="26" t="s">
        <v>77</v>
      </c>
      <c r="G412" s="12"/>
      <c r="H412" s="12" t="s">
        <v>194</v>
      </c>
    </row>
    <row r="413" ht="15.75" customHeight="1">
      <c r="A413" s="13" t="s">
        <v>1026</v>
      </c>
      <c r="B413" s="12" t="s">
        <v>524</v>
      </c>
      <c r="C413" s="12" t="s">
        <v>490</v>
      </c>
      <c r="D413" s="12" t="s">
        <v>1027</v>
      </c>
      <c r="E413" s="11"/>
      <c r="F413" s="26" t="s">
        <v>526</v>
      </c>
      <c r="G413" s="12"/>
      <c r="H413" s="12" t="s">
        <v>194</v>
      </c>
    </row>
    <row r="414" ht="15.75" customHeight="1">
      <c r="A414" s="13" t="s">
        <v>1028</v>
      </c>
      <c r="B414" s="12" t="s">
        <v>528</v>
      </c>
      <c r="C414" s="12" t="s">
        <v>490</v>
      </c>
      <c r="D414" s="12" t="s">
        <v>1029</v>
      </c>
      <c r="E414" s="11"/>
      <c r="F414" s="26" t="s">
        <v>530</v>
      </c>
      <c r="G414" s="12"/>
      <c r="H414" s="12" t="s">
        <v>194</v>
      </c>
    </row>
    <row r="415" ht="15.75" customHeight="1">
      <c r="A415" s="13" t="s">
        <v>1030</v>
      </c>
      <c r="B415" s="12" t="s">
        <v>533</v>
      </c>
      <c r="C415" s="12" t="s">
        <v>490</v>
      </c>
      <c r="D415" s="12" t="s">
        <v>1031</v>
      </c>
      <c r="E415" s="11"/>
      <c r="F415" s="26" t="s">
        <v>535</v>
      </c>
      <c r="G415" s="12"/>
      <c r="H415" s="12" t="s">
        <v>194</v>
      </c>
    </row>
    <row r="416" ht="15.75" customHeight="1">
      <c r="A416" s="13" t="s">
        <v>1032</v>
      </c>
      <c r="B416" s="12" t="s">
        <v>537</v>
      </c>
      <c r="C416" s="12" t="s">
        <v>490</v>
      </c>
      <c r="D416" s="12" t="s">
        <v>1033</v>
      </c>
      <c r="E416" s="11"/>
      <c r="F416" s="26" t="s">
        <v>539</v>
      </c>
      <c r="G416" s="12"/>
      <c r="H416" s="12" t="s">
        <v>194</v>
      </c>
    </row>
    <row r="417" ht="15.75" customHeight="1">
      <c r="A417" s="13" t="s">
        <v>1034</v>
      </c>
      <c r="B417" s="12" t="s">
        <v>545</v>
      </c>
      <c r="C417" s="12" t="s">
        <v>490</v>
      </c>
      <c r="D417" s="12" t="s">
        <v>1035</v>
      </c>
      <c r="E417" s="11"/>
      <c r="F417" s="26" t="s">
        <v>786</v>
      </c>
      <c r="G417" s="12"/>
      <c r="H417" s="12" t="s">
        <v>194</v>
      </c>
    </row>
    <row r="418" ht="15.75" customHeight="1">
      <c r="A418" s="13" t="s">
        <v>1036</v>
      </c>
      <c r="B418" s="12" t="s">
        <v>1037</v>
      </c>
      <c r="C418" s="12" t="s">
        <v>490</v>
      </c>
      <c r="D418" s="12" t="s">
        <v>1038</v>
      </c>
      <c r="E418" s="11"/>
      <c r="F418" s="26" t="s">
        <v>1039</v>
      </c>
      <c r="G418" s="12"/>
      <c r="H418" s="12" t="s">
        <v>194</v>
      </c>
    </row>
    <row r="419" ht="15.75" customHeight="1">
      <c r="A419" s="13" t="s">
        <v>1040</v>
      </c>
      <c r="B419" s="12" t="s">
        <v>1041</v>
      </c>
      <c r="C419" s="12" t="s">
        <v>490</v>
      </c>
      <c r="D419" s="12" t="s">
        <v>1042</v>
      </c>
      <c r="E419" s="11"/>
      <c r="F419" s="26" t="s">
        <v>1043</v>
      </c>
      <c r="G419" s="12"/>
      <c r="H419" s="12" t="s">
        <v>194</v>
      </c>
    </row>
    <row r="420" ht="15.75" customHeight="1">
      <c r="A420" s="13" t="s">
        <v>1044</v>
      </c>
      <c r="B420" s="12" t="s">
        <v>1045</v>
      </c>
      <c r="C420" s="12" t="s">
        <v>490</v>
      </c>
      <c r="D420" s="12" t="s">
        <v>1046</v>
      </c>
      <c r="E420" s="11"/>
      <c r="F420" s="12" t="s">
        <v>1047</v>
      </c>
      <c r="G420" s="12"/>
      <c r="H420" s="12" t="s">
        <v>194</v>
      </c>
    </row>
    <row r="421" ht="15.75" customHeight="1">
      <c r="A421" s="13" t="s">
        <v>1048</v>
      </c>
      <c r="B421" s="12" t="s">
        <v>1049</v>
      </c>
      <c r="C421" s="12" t="s">
        <v>490</v>
      </c>
      <c r="D421" s="12" t="s">
        <v>1050</v>
      </c>
      <c r="E421" s="11"/>
      <c r="F421" s="12" t="s">
        <v>1051</v>
      </c>
      <c r="G421" s="12"/>
      <c r="H421" s="12" t="s">
        <v>194</v>
      </c>
    </row>
    <row r="422" ht="15.75" customHeight="1">
      <c r="A422" s="13" t="s">
        <v>1052</v>
      </c>
      <c r="B422" s="12" t="s">
        <v>1053</v>
      </c>
      <c r="C422" s="12" t="s">
        <v>490</v>
      </c>
      <c r="D422" s="12" t="s">
        <v>1050</v>
      </c>
      <c r="E422" s="11"/>
      <c r="F422" s="12" t="s">
        <v>1054</v>
      </c>
      <c r="G422" s="12"/>
      <c r="H422" s="12" t="s">
        <v>194</v>
      </c>
    </row>
    <row r="423" ht="15.75" customHeight="1">
      <c r="A423" s="13" t="s">
        <v>1055</v>
      </c>
      <c r="B423" s="12" t="s">
        <v>792</v>
      </c>
      <c r="C423" s="12" t="s">
        <v>490</v>
      </c>
      <c r="D423" s="12" t="s">
        <v>1056</v>
      </c>
      <c r="E423" s="11"/>
      <c r="F423" s="26" t="s">
        <v>794</v>
      </c>
      <c r="G423" s="12"/>
      <c r="H423" s="12" t="s">
        <v>194</v>
      </c>
    </row>
    <row r="424" ht="15.75" customHeight="1">
      <c r="A424" s="13" t="s">
        <v>1057</v>
      </c>
      <c r="B424" s="12" t="s">
        <v>796</v>
      </c>
      <c r="C424" s="12" t="s">
        <v>490</v>
      </c>
      <c r="D424" s="12" t="s">
        <v>1058</v>
      </c>
      <c r="E424" s="11"/>
      <c r="F424" s="26" t="s">
        <v>798</v>
      </c>
      <c r="G424" s="12"/>
      <c r="H424" s="12" t="s">
        <v>194</v>
      </c>
    </row>
    <row r="425" ht="15.75" customHeight="1">
      <c r="A425" s="13" t="s">
        <v>1059</v>
      </c>
      <c r="B425" s="12" t="s">
        <v>800</v>
      </c>
      <c r="C425" s="12" t="s">
        <v>490</v>
      </c>
      <c r="D425" s="12" t="s">
        <v>1060</v>
      </c>
      <c r="E425" s="11"/>
      <c r="F425" s="26" t="s">
        <v>802</v>
      </c>
      <c r="G425" s="12"/>
      <c r="H425" s="12" t="s">
        <v>194</v>
      </c>
    </row>
    <row r="426" ht="15.75" customHeight="1">
      <c r="A426" s="13" t="s">
        <v>1061</v>
      </c>
      <c r="B426" s="12" t="s">
        <v>804</v>
      </c>
      <c r="C426" s="12" t="s">
        <v>490</v>
      </c>
      <c r="D426" s="12" t="s">
        <v>1062</v>
      </c>
      <c r="E426" s="11"/>
      <c r="F426" s="26" t="s">
        <v>806</v>
      </c>
      <c r="G426" s="12"/>
      <c r="H426" s="12" t="s">
        <v>194</v>
      </c>
    </row>
    <row r="427" ht="15.75" customHeight="1">
      <c r="A427" s="13" t="s">
        <v>1063</v>
      </c>
      <c r="B427" s="12" t="s">
        <v>808</v>
      </c>
      <c r="C427" s="12" t="s">
        <v>490</v>
      </c>
      <c r="D427" s="12" t="s">
        <v>1064</v>
      </c>
      <c r="E427" s="11"/>
      <c r="F427" s="12" t="s">
        <v>810</v>
      </c>
      <c r="G427" s="12"/>
      <c r="H427" s="12" t="s">
        <v>194</v>
      </c>
    </row>
    <row r="428" ht="15.75" customHeight="1">
      <c r="A428" s="13" t="s">
        <v>1065</v>
      </c>
      <c r="B428" s="12" t="s">
        <v>812</v>
      </c>
      <c r="C428" s="12" t="s">
        <v>490</v>
      </c>
      <c r="D428" s="12" t="s">
        <v>1066</v>
      </c>
      <c r="E428" s="11"/>
      <c r="F428" s="12" t="s">
        <v>814</v>
      </c>
      <c r="G428" s="12"/>
      <c r="H428" s="12" t="s">
        <v>194</v>
      </c>
    </row>
    <row r="429" ht="15.75" customHeight="1">
      <c r="A429" s="13" t="s">
        <v>1067</v>
      </c>
      <c r="B429" s="12" t="s">
        <v>852</v>
      </c>
      <c r="C429" s="12" t="s">
        <v>490</v>
      </c>
      <c r="D429" s="12" t="s">
        <v>1068</v>
      </c>
      <c r="E429" s="11"/>
      <c r="F429" s="26" t="s">
        <v>854</v>
      </c>
      <c r="G429" s="12"/>
      <c r="H429" s="12" t="s">
        <v>194</v>
      </c>
    </row>
    <row r="430" ht="15.75" customHeight="1">
      <c r="A430" s="13" t="s">
        <v>1069</v>
      </c>
      <c r="B430" s="12" t="s">
        <v>856</v>
      </c>
      <c r="C430" s="12" t="s">
        <v>490</v>
      </c>
      <c r="D430" s="12" t="s">
        <v>1070</v>
      </c>
      <c r="E430" s="11"/>
      <c r="F430" s="26" t="s">
        <v>858</v>
      </c>
      <c r="G430" s="12"/>
      <c r="H430" s="12" t="s">
        <v>194</v>
      </c>
    </row>
    <row r="431" ht="15.75" customHeight="1">
      <c r="A431" s="13" t="s">
        <v>1071</v>
      </c>
      <c r="B431" s="12" t="s">
        <v>816</v>
      </c>
      <c r="C431" s="12" t="s">
        <v>490</v>
      </c>
      <c r="D431" s="12" t="s">
        <v>1072</v>
      </c>
      <c r="E431" s="11"/>
      <c r="F431" s="12" t="s">
        <v>818</v>
      </c>
      <c r="G431" s="12"/>
      <c r="H431" s="12" t="s">
        <v>194</v>
      </c>
    </row>
    <row r="432" ht="15.75" customHeight="1">
      <c r="A432" s="13" t="s">
        <v>1073</v>
      </c>
      <c r="B432" s="12" t="s">
        <v>820</v>
      </c>
      <c r="C432" s="12" t="s">
        <v>490</v>
      </c>
      <c r="D432" s="12" t="s">
        <v>1074</v>
      </c>
      <c r="E432" s="11"/>
      <c r="F432" s="26" t="s">
        <v>822</v>
      </c>
      <c r="G432" s="12"/>
      <c r="H432" s="12" t="s">
        <v>194</v>
      </c>
    </row>
    <row r="433" ht="15.75" customHeight="1">
      <c r="A433" s="13" t="s">
        <v>1075</v>
      </c>
      <c r="B433" s="12" t="s">
        <v>675</v>
      </c>
      <c r="C433" s="12" t="s">
        <v>490</v>
      </c>
      <c r="D433" s="12" t="s">
        <v>1076</v>
      </c>
      <c r="E433" s="11"/>
      <c r="F433" s="26" t="s">
        <v>677</v>
      </c>
      <c r="G433" s="12"/>
      <c r="H433" s="12" t="s">
        <v>194</v>
      </c>
    </row>
    <row r="434" ht="15.75" customHeight="1">
      <c r="A434" s="13" t="s">
        <v>1077</v>
      </c>
      <c r="B434" s="12" t="s">
        <v>824</v>
      </c>
      <c r="C434" s="12" t="s">
        <v>490</v>
      </c>
      <c r="D434" s="12" t="s">
        <v>1078</v>
      </c>
      <c r="E434" s="11"/>
      <c r="F434" s="26" t="s">
        <v>826</v>
      </c>
      <c r="G434" s="12"/>
      <c r="H434" s="12" t="s">
        <v>194</v>
      </c>
    </row>
    <row r="435" ht="15.75" customHeight="1">
      <c r="A435" s="13" t="s">
        <v>1079</v>
      </c>
      <c r="B435" s="12" t="s">
        <v>683</v>
      </c>
      <c r="C435" s="12" t="s">
        <v>490</v>
      </c>
      <c r="D435" s="12" t="s">
        <v>1080</v>
      </c>
      <c r="E435" s="11"/>
      <c r="F435" s="26" t="s">
        <v>1081</v>
      </c>
      <c r="G435" s="12"/>
      <c r="H435" s="12" t="s">
        <v>194</v>
      </c>
    </row>
    <row r="436" ht="15.75" customHeight="1">
      <c r="A436" s="13" t="s">
        <v>1082</v>
      </c>
      <c r="B436" s="12" t="s">
        <v>687</v>
      </c>
      <c r="C436" s="12" t="s">
        <v>490</v>
      </c>
      <c r="D436" s="12" t="s">
        <v>1083</v>
      </c>
      <c r="E436" s="11"/>
      <c r="F436" s="26" t="s">
        <v>689</v>
      </c>
      <c r="G436" s="12"/>
      <c r="H436" s="12" t="s">
        <v>194</v>
      </c>
    </row>
    <row r="437" ht="15.75" customHeight="1">
      <c r="A437" s="13" t="s">
        <v>1084</v>
      </c>
      <c r="B437" s="12" t="s">
        <v>832</v>
      </c>
      <c r="C437" s="12" t="s">
        <v>490</v>
      </c>
      <c r="D437" s="12" t="s">
        <v>1085</v>
      </c>
      <c r="E437" s="11"/>
      <c r="F437" s="26" t="s">
        <v>834</v>
      </c>
      <c r="G437" s="12"/>
      <c r="H437" s="12" t="s">
        <v>194</v>
      </c>
    </row>
    <row r="438" ht="15.75" customHeight="1">
      <c r="A438" s="13" t="s">
        <v>1086</v>
      </c>
      <c r="B438" s="12" t="s">
        <v>1087</v>
      </c>
      <c r="C438" s="12" t="s">
        <v>490</v>
      </c>
      <c r="D438" s="12" t="s">
        <v>1088</v>
      </c>
      <c r="E438" s="11"/>
      <c r="F438" s="26" t="s">
        <v>1089</v>
      </c>
      <c r="G438" s="12"/>
      <c r="H438" s="12" t="s">
        <v>194</v>
      </c>
    </row>
    <row r="439" ht="15.75" customHeight="1">
      <c r="A439" s="13" t="s">
        <v>1090</v>
      </c>
      <c r="B439" s="12" t="s">
        <v>184</v>
      </c>
      <c r="C439" s="12" t="s">
        <v>490</v>
      </c>
      <c r="D439" s="12" t="s">
        <v>1091</v>
      </c>
      <c r="E439" s="11"/>
      <c r="F439" s="26" t="s">
        <v>575</v>
      </c>
      <c r="G439" s="12"/>
      <c r="H439" s="12" t="s">
        <v>194</v>
      </c>
    </row>
    <row r="440" ht="15.75" customHeight="1">
      <c r="A440" s="19" t="s">
        <v>1092</v>
      </c>
      <c r="B440" s="12"/>
      <c r="C440" s="12"/>
      <c r="D440" s="12"/>
      <c r="E440" s="11"/>
      <c r="F440" s="12"/>
      <c r="G440" s="12"/>
      <c r="H440" s="22"/>
    </row>
    <row r="441" ht="15.75" customHeight="1">
      <c r="A441" s="16" t="s">
        <v>48</v>
      </c>
      <c r="B441" s="16" t="s">
        <v>49</v>
      </c>
      <c r="C441" s="16" t="s">
        <v>50</v>
      </c>
      <c r="D441" s="16" t="s">
        <v>51</v>
      </c>
      <c r="E441" s="16" t="s">
        <v>52</v>
      </c>
      <c r="F441" s="16" t="s">
        <v>53</v>
      </c>
      <c r="G441" s="16" t="s">
        <v>54</v>
      </c>
      <c r="H441" s="23" t="s">
        <v>8</v>
      </c>
    </row>
    <row r="442" ht="15.75" customHeight="1">
      <c r="A442" s="13" t="s">
        <v>1093</v>
      </c>
      <c r="B442" s="12" t="s">
        <v>615</v>
      </c>
      <c r="C442" s="12" t="s">
        <v>490</v>
      </c>
      <c r="D442" s="26" t="s">
        <v>1094</v>
      </c>
      <c r="E442" s="11"/>
      <c r="F442" s="26" t="s">
        <v>617</v>
      </c>
      <c r="G442" s="12"/>
      <c r="H442" s="12" t="s">
        <v>194</v>
      </c>
    </row>
    <row r="443" ht="15.75" customHeight="1">
      <c r="A443" s="13" t="s">
        <v>1095</v>
      </c>
      <c r="B443" s="12" t="s">
        <v>516</v>
      </c>
      <c r="C443" s="12" t="s">
        <v>490</v>
      </c>
      <c r="D443" s="26" t="s">
        <v>1096</v>
      </c>
      <c r="E443" s="11"/>
      <c r="F443" s="12" t="s">
        <v>518</v>
      </c>
      <c r="G443" s="12"/>
      <c r="H443" s="12" t="s">
        <v>194</v>
      </c>
    </row>
    <row r="444" ht="15.75" customHeight="1">
      <c r="A444" s="13" t="s">
        <v>1097</v>
      </c>
      <c r="B444" s="12" t="s">
        <v>71</v>
      </c>
      <c r="C444" s="12" t="s">
        <v>490</v>
      </c>
      <c r="D444" s="26" t="s">
        <v>1098</v>
      </c>
      <c r="E444" s="11"/>
      <c r="F444" s="12" t="s">
        <v>73</v>
      </c>
      <c r="G444" s="12"/>
      <c r="H444" s="12" t="s">
        <v>194</v>
      </c>
    </row>
    <row r="445" ht="15.75" customHeight="1">
      <c r="A445" s="13" t="s">
        <v>1099</v>
      </c>
      <c r="B445" s="12" t="s">
        <v>75</v>
      </c>
      <c r="C445" s="12" t="s">
        <v>490</v>
      </c>
      <c r="D445" s="26" t="s">
        <v>1100</v>
      </c>
      <c r="E445" s="11"/>
      <c r="F445" s="12" t="s">
        <v>77</v>
      </c>
      <c r="G445" s="12"/>
      <c r="H445" s="12" t="s">
        <v>194</v>
      </c>
    </row>
    <row r="446" ht="15.75" customHeight="1">
      <c r="A446" s="13" t="s">
        <v>1101</v>
      </c>
      <c r="B446" s="12" t="s">
        <v>524</v>
      </c>
      <c r="C446" s="12" t="s">
        <v>490</v>
      </c>
      <c r="D446" s="26" t="s">
        <v>1102</v>
      </c>
      <c r="E446" s="11"/>
      <c r="F446" s="12" t="s">
        <v>526</v>
      </c>
      <c r="G446" s="12"/>
      <c r="H446" s="12" t="s">
        <v>194</v>
      </c>
    </row>
    <row r="447" ht="15.75" customHeight="1">
      <c r="A447" s="13" t="s">
        <v>1103</v>
      </c>
      <c r="B447" s="12" t="s">
        <v>528</v>
      </c>
      <c r="C447" s="12" t="s">
        <v>490</v>
      </c>
      <c r="D447" s="26" t="s">
        <v>1104</v>
      </c>
      <c r="E447" s="11"/>
      <c r="F447" s="26" t="s">
        <v>530</v>
      </c>
      <c r="G447" s="12"/>
      <c r="H447" s="12" t="s">
        <v>194</v>
      </c>
    </row>
    <row r="448" ht="15.75" customHeight="1">
      <c r="A448" s="13" t="s">
        <v>1105</v>
      </c>
      <c r="B448" s="12" t="s">
        <v>533</v>
      </c>
      <c r="C448" s="12" t="s">
        <v>490</v>
      </c>
      <c r="D448" s="26" t="s">
        <v>1106</v>
      </c>
      <c r="E448" s="11"/>
      <c r="F448" s="12" t="s">
        <v>535</v>
      </c>
      <c r="G448" s="12"/>
      <c r="H448" s="12" t="s">
        <v>194</v>
      </c>
    </row>
    <row r="449" ht="15.75" customHeight="1">
      <c r="A449" s="13" t="s">
        <v>1107</v>
      </c>
      <c r="B449" s="12" t="s">
        <v>537</v>
      </c>
      <c r="C449" s="12" t="s">
        <v>490</v>
      </c>
      <c r="D449" s="26" t="s">
        <v>1108</v>
      </c>
      <c r="E449" s="11"/>
      <c r="F449" s="12" t="s">
        <v>539</v>
      </c>
      <c r="G449" s="12"/>
      <c r="H449" s="12" t="s">
        <v>194</v>
      </c>
    </row>
    <row r="450" ht="15.75" customHeight="1">
      <c r="A450" s="13" t="s">
        <v>1109</v>
      </c>
      <c r="B450" s="12" t="s">
        <v>545</v>
      </c>
      <c r="C450" s="12" t="s">
        <v>490</v>
      </c>
      <c r="D450" s="26" t="s">
        <v>1110</v>
      </c>
      <c r="E450" s="11"/>
      <c r="F450" s="12" t="s">
        <v>1111</v>
      </c>
      <c r="G450" s="12"/>
      <c r="H450" s="12" t="s">
        <v>194</v>
      </c>
    </row>
    <row r="451" ht="15.75" customHeight="1">
      <c r="A451" s="13" t="s">
        <v>1112</v>
      </c>
      <c r="B451" s="12" t="s">
        <v>1113</v>
      </c>
      <c r="C451" s="12" t="s">
        <v>490</v>
      </c>
      <c r="D451" s="26" t="s">
        <v>1114</v>
      </c>
      <c r="E451" s="11"/>
      <c r="F451" s="12" t="s">
        <v>1115</v>
      </c>
      <c r="G451" s="12"/>
      <c r="H451" s="12" t="s">
        <v>194</v>
      </c>
    </row>
    <row r="452" ht="15.75" customHeight="1">
      <c r="A452" s="13" t="s">
        <v>1116</v>
      </c>
      <c r="B452" s="12" t="s">
        <v>1041</v>
      </c>
      <c r="C452" s="12" t="s">
        <v>490</v>
      </c>
      <c r="D452" s="26" t="s">
        <v>1117</v>
      </c>
      <c r="E452" s="11"/>
      <c r="F452" s="26" t="s">
        <v>1043</v>
      </c>
      <c r="G452" s="12"/>
      <c r="H452" s="12" t="s">
        <v>194</v>
      </c>
    </row>
    <row r="453" ht="15.75" customHeight="1">
      <c r="A453" s="13" t="s">
        <v>1118</v>
      </c>
      <c r="B453" s="12" t="s">
        <v>1045</v>
      </c>
      <c r="C453" s="12" t="s">
        <v>490</v>
      </c>
      <c r="D453" s="26" t="s">
        <v>1119</v>
      </c>
      <c r="E453" s="11"/>
      <c r="F453" s="12" t="s">
        <v>1120</v>
      </c>
      <c r="G453" s="12"/>
      <c r="H453" s="12" t="s">
        <v>194</v>
      </c>
    </row>
    <row r="454" ht="15.75" customHeight="1">
      <c r="A454" s="13" t="s">
        <v>1121</v>
      </c>
      <c r="B454" s="12" t="s">
        <v>796</v>
      </c>
      <c r="C454" s="12" t="s">
        <v>490</v>
      </c>
      <c r="D454" s="26" t="s">
        <v>1122</v>
      </c>
      <c r="E454" s="11"/>
      <c r="F454" s="12" t="s">
        <v>798</v>
      </c>
      <c r="G454" s="12"/>
      <c r="H454" s="12" t="s">
        <v>194</v>
      </c>
    </row>
    <row r="455" ht="15.75" customHeight="1">
      <c r="A455" s="13" t="s">
        <v>1123</v>
      </c>
      <c r="B455" s="12" t="s">
        <v>800</v>
      </c>
      <c r="C455" s="12" t="s">
        <v>490</v>
      </c>
      <c r="D455" s="26" t="s">
        <v>1124</v>
      </c>
      <c r="E455" s="11"/>
      <c r="F455" s="12" t="s">
        <v>802</v>
      </c>
      <c r="G455" s="12"/>
      <c r="H455" s="12" t="s">
        <v>194</v>
      </c>
    </row>
    <row r="456" ht="15.75" customHeight="1">
      <c r="A456" s="13" t="s">
        <v>1125</v>
      </c>
      <c r="B456" s="12" t="s">
        <v>804</v>
      </c>
      <c r="C456" s="12" t="s">
        <v>490</v>
      </c>
      <c r="D456" s="26" t="s">
        <v>1126</v>
      </c>
      <c r="E456" s="11"/>
      <c r="F456" s="12" t="s">
        <v>806</v>
      </c>
      <c r="G456" s="12"/>
      <c r="H456" s="12" t="s">
        <v>194</v>
      </c>
    </row>
    <row r="457" ht="15.75" customHeight="1">
      <c r="A457" s="13" t="s">
        <v>1127</v>
      </c>
      <c r="B457" s="12" t="s">
        <v>808</v>
      </c>
      <c r="C457" s="12" t="s">
        <v>490</v>
      </c>
      <c r="D457" s="26" t="s">
        <v>1128</v>
      </c>
      <c r="E457" s="11"/>
      <c r="F457" s="12" t="s">
        <v>1129</v>
      </c>
      <c r="G457" s="12"/>
      <c r="H457" s="12" t="s">
        <v>194</v>
      </c>
    </row>
    <row r="458" ht="15.75" customHeight="1">
      <c r="A458" s="13" t="s">
        <v>1130</v>
      </c>
      <c r="B458" s="12" t="s">
        <v>812</v>
      </c>
      <c r="C458" s="12" t="s">
        <v>490</v>
      </c>
      <c r="D458" s="26" t="s">
        <v>1131</v>
      </c>
      <c r="E458" s="11"/>
      <c r="F458" s="12" t="s">
        <v>1132</v>
      </c>
      <c r="G458" s="12"/>
      <c r="H458" s="12" t="s">
        <v>194</v>
      </c>
    </row>
    <row r="459" ht="15.75" customHeight="1">
      <c r="A459" s="13" t="s">
        <v>1133</v>
      </c>
      <c r="B459" s="12" t="s">
        <v>852</v>
      </c>
      <c r="C459" s="12" t="s">
        <v>490</v>
      </c>
      <c r="D459" s="26" t="s">
        <v>1134</v>
      </c>
      <c r="E459" s="11"/>
      <c r="F459" s="12" t="s">
        <v>1135</v>
      </c>
      <c r="G459" s="12"/>
      <c r="H459" s="12" t="s">
        <v>194</v>
      </c>
    </row>
    <row r="460" ht="15.75" customHeight="1">
      <c r="A460" s="13" t="s">
        <v>1136</v>
      </c>
      <c r="B460" s="12" t="s">
        <v>856</v>
      </c>
      <c r="C460" s="12" t="s">
        <v>490</v>
      </c>
      <c r="D460" s="26" t="s">
        <v>1137</v>
      </c>
      <c r="E460" s="11"/>
      <c r="F460" s="12" t="s">
        <v>858</v>
      </c>
      <c r="G460" s="12"/>
      <c r="H460" s="12" t="s">
        <v>194</v>
      </c>
    </row>
    <row r="461" ht="15.75" customHeight="1">
      <c r="A461" s="13" t="s">
        <v>1138</v>
      </c>
      <c r="B461" s="12" t="s">
        <v>1139</v>
      </c>
      <c r="C461" s="12" t="s">
        <v>490</v>
      </c>
      <c r="D461" s="26" t="s">
        <v>1140</v>
      </c>
      <c r="E461" s="11"/>
      <c r="F461" s="12" t="s">
        <v>1141</v>
      </c>
      <c r="G461" s="12"/>
      <c r="H461" s="12" t="s">
        <v>194</v>
      </c>
    </row>
    <row r="462" ht="15.75" customHeight="1">
      <c r="A462" s="13" t="s">
        <v>1142</v>
      </c>
      <c r="B462" s="12" t="s">
        <v>1143</v>
      </c>
      <c r="C462" s="12" t="s">
        <v>490</v>
      </c>
      <c r="D462" s="26" t="s">
        <v>1144</v>
      </c>
      <c r="E462" s="11"/>
      <c r="F462" s="12" t="s">
        <v>1145</v>
      </c>
      <c r="G462" s="12"/>
      <c r="H462" s="12" t="s">
        <v>194</v>
      </c>
    </row>
    <row r="463" ht="15.75" customHeight="1">
      <c r="A463" s="13" t="s">
        <v>1146</v>
      </c>
      <c r="B463" s="12" t="s">
        <v>1147</v>
      </c>
      <c r="C463" s="12" t="s">
        <v>490</v>
      </c>
      <c r="D463" s="26" t="s">
        <v>1148</v>
      </c>
      <c r="E463" s="11"/>
      <c r="F463" s="12" t="s">
        <v>1149</v>
      </c>
      <c r="G463" s="12"/>
      <c r="H463" s="12" t="s">
        <v>194</v>
      </c>
    </row>
    <row r="464" ht="15.75" customHeight="1">
      <c r="A464" s="13" t="s">
        <v>1150</v>
      </c>
      <c r="B464" s="12" t="s">
        <v>1151</v>
      </c>
      <c r="C464" s="12" t="s">
        <v>490</v>
      </c>
      <c r="D464" s="26" t="s">
        <v>1152</v>
      </c>
      <c r="E464" s="11"/>
      <c r="F464" s="12" t="s">
        <v>1153</v>
      </c>
      <c r="G464" s="12"/>
      <c r="H464" s="12" t="s">
        <v>194</v>
      </c>
    </row>
    <row r="465" ht="15.75" customHeight="1">
      <c r="A465" s="13" t="s">
        <v>1154</v>
      </c>
      <c r="B465" s="12" t="s">
        <v>1155</v>
      </c>
      <c r="C465" s="12" t="s">
        <v>490</v>
      </c>
      <c r="D465" s="26" t="s">
        <v>1156</v>
      </c>
      <c r="E465" s="11"/>
      <c r="F465" s="12" t="s">
        <v>1157</v>
      </c>
      <c r="G465" s="12"/>
      <c r="H465" s="12" t="s">
        <v>194</v>
      </c>
    </row>
    <row r="466" ht="15.75" customHeight="1">
      <c r="A466" s="13" t="s">
        <v>1158</v>
      </c>
      <c r="B466" s="12" t="s">
        <v>1159</v>
      </c>
      <c r="C466" s="12" t="s">
        <v>490</v>
      </c>
      <c r="D466" s="26" t="s">
        <v>1160</v>
      </c>
      <c r="E466" s="11"/>
      <c r="F466" s="12" t="s">
        <v>1161</v>
      </c>
      <c r="G466" s="12"/>
      <c r="H466" s="12" t="s">
        <v>194</v>
      </c>
    </row>
    <row r="467" ht="15.75" customHeight="1">
      <c r="A467" s="13" t="s">
        <v>1162</v>
      </c>
      <c r="B467" s="12" t="s">
        <v>1163</v>
      </c>
      <c r="C467" s="12" t="s">
        <v>490</v>
      </c>
      <c r="D467" s="26" t="s">
        <v>1164</v>
      </c>
      <c r="E467" s="11"/>
      <c r="F467" s="12" t="s">
        <v>1165</v>
      </c>
      <c r="G467" s="12"/>
      <c r="H467" s="12" t="s">
        <v>194</v>
      </c>
    </row>
    <row r="468" ht="15.75" customHeight="1">
      <c r="A468" s="13" t="s">
        <v>1166</v>
      </c>
      <c r="B468" s="12" t="s">
        <v>1167</v>
      </c>
      <c r="C468" s="12" t="s">
        <v>490</v>
      </c>
      <c r="D468" s="26" t="s">
        <v>1168</v>
      </c>
      <c r="E468" s="11"/>
      <c r="F468" s="12" t="s">
        <v>1169</v>
      </c>
      <c r="G468" s="12"/>
      <c r="H468" s="12" t="s">
        <v>194</v>
      </c>
    </row>
    <row r="469" ht="15.75" customHeight="1">
      <c r="A469" s="13" t="s">
        <v>1170</v>
      </c>
      <c r="B469" s="12" t="s">
        <v>1171</v>
      </c>
      <c r="C469" s="12" t="s">
        <v>490</v>
      </c>
      <c r="D469" s="26" t="s">
        <v>1172</v>
      </c>
      <c r="E469" s="11"/>
      <c r="F469" s="12" t="s">
        <v>1173</v>
      </c>
      <c r="G469" s="12"/>
      <c r="H469" s="12" t="s">
        <v>194</v>
      </c>
    </row>
    <row r="470" ht="15.75" customHeight="1">
      <c r="A470" s="13" t="s">
        <v>1174</v>
      </c>
      <c r="B470" s="12" t="s">
        <v>1175</v>
      </c>
      <c r="C470" s="12" t="s">
        <v>490</v>
      </c>
      <c r="D470" s="26" t="s">
        <v>1176</v>
      </c>
      <c r="E470" s="11"/>
      <c r="F470" s="12" t="s">
        <v>1177</v>
      </c>
      <c r="G470" s="12"/>
      <c r="H470" s="12" t="s">
        <v>194</v>
      </c>
    </row>
    <row r="471" ht="15.75" customHeight="1">
      <c r="A471" s="13" t="s">
        <v>1178</v>
      </c>
      <c r="B471" s="12" t="s">
        <v>1179</v>
      </c>
      <c r="C471" s="12" t="s">
        <v>490</v>
      </c>
      <c r="D471" s="26" t="s">
        <v>1180</v>
      </c>
      <c r="E471" s="11"/>
      <c r="F471" s="12" t="s">
        <v>1181</v>
      </c>
      <c r="G471" s="12"/>
      <c r="H471" s="12" t="s">
        <v>194</v>
      </c>
    </row>
    <row r="472" ht="15.75" customHeight="1">
      <c r="A472" s="13" t="s">
        <v>1182</v>
      </c>
      <c r="B472" s="12" t="s">
        <v>1183</v>
      </c>
      <c r="C472" s="12" t="s">
        <v>490</v>
      </c>
      <c r="D472" s="26" t="s">
        <v>1184</v>
      </c>
      <c r="E472" s="11"/>
      <c r="F472" s="12" t="s">
        <v>1185</v>
      </c>
      <c r="G472" s="12"/>
      <c r="H472" s="12" t="s">
        <v>194</v>
      </c>
    </row>
    <row r="473" ht="15.75" customHeight="1">
      <c r="A473" s="13" t="s">
        <v>1186</v>
      </c>
      <c r="B473" s="12" t="s">
        <v>1187</v>
      </c>
      <c r="C473" s="12" t="s">
        <v>490</v>
      </c>
      <c r="D473" s="26" t="s">
        <v>1188</v>
      </c>
      <c r="E473" s="11"/>
      <c r="F473" s="12" t="s">
        <v>1189</v>
      </c>
      <c r="G473" s="12"/>
      <c r="H473" s="12" t="s">
        <v>194</v>
      </c>
    </row>
    <row r="474" ht="15.75" customHeight="1">
      <c r="A474" s="13" t="s">
        <v>1190</v>
      </c>
      <c r="B474" s="12" t="s">
        <v>1191</v>
      </c>
      <c r="C474" s="12" t="s">
        <v>490</v>
      </c>
      <c r="D474" s="26" t="s">
        <v>1192</v>
      </c>
      <c r="E474" s="11"/>
      <c r="F474" s="12" t="s">
        <v>1193</v>
      </c>
      <c r="G474" s="12"/>
      <c r="H474" s="12" t="s">
        <v>194</v>
      </c>
    </row>
    <row r="475" ht="15.75" customHeight="1">
      <c r="A475" s="13" t="s">
        <v>1194</v>
      </c>
      <c r="B475" s="12" t="s">
        <v>1195</v>
      </c>
      <c r="C475" s="12" t="s">
        <v>490</v>
      </c>
      <c r="D475" s="26" t="s">
        <v>1196</v>
      </c>
      <c r="E475" s="11"/>
      <c r="F475" s="12" t="s">
        <v>1197</v>
      </c>
      <c r="G475" s="12"/>
      <c r="H475" s="12" t="s">
        <v>194</v>
      </c>
    </row>
    <row r="476" ht="15.75" customHeight="1">
      <c r="A476" s="13" t="s">
        <v>1198</v>
      </c>
      <c r="B476" s="12" t="s">
        <v>184</v>
      </c>
      <c r="C476" s="12" t="s">
        <v>490</v>
      </c>
      <c r="D476" s="26" t="s">
        <v>1199</v>
      </c>
      <c r="E476" s="11"/>
      <c r="F476" s="12" t="s">
        <v>1200</v>
      </c>
      <c r="G476" s="12"/>
      <c r="H476" s="12" t="s">
        <v>194</v>
      </c>
    </row>
    <row r="477" ht="15.75" customHeight="1">
      <c r="A477" s="13" t="s">
        <v>1201</v>
      </c>
      <c r="B477" s="12" t="s">
        <v>1202</v>
      </c>
      <c r="C477" s="12" t="s">
        <v>490</v>
      </c>
      <c r="D477" s="26" t="s">
        <v>1203</v>
      </c>
      <c r="E477" s="11"/>
      <c r="F477" s="12" t="s">
        <v>1204</v>
      </c>
      <c r="G477" s="12"/>
      <c r="H477" s="12" t="s">
        <v>194</v>
      </c>
    </row>
    <row r="478" ht="15.75" customHeight="1">
      <c r="A478" s="13" t="s">
        <v>1205</v>
      </c>
      <c r="B478" s="12" t="s">
        <v>1206</v>
      </c>
      <c r="C478" s="12" t="s">
        <v>490</v>
      </c>
      <c r="D478" s="26" t="s">
        <v>1207</v>
      </c>
      <c r="E478" s="11"/>
      <c r="F478" s="12" t="s">
        <v>1208</v>
      </c>
      <c r="G478" s="12"/>
      <c r="H478" s="12" t="s">
        <v>194</v>
      </c>
    </row>
    <row r="479" ht="15.75" customHeight="1">
      <c r="A479" s="13" t="s">
        <v>1209</v>
      </c>
      <c r="B479" s="12" t="s">
        <v>1210</v>
      </c>
      <c r="C479" s="12" t="s">
        <v>490</v>
      </c>
      <c r="D479" s="26" t="s">
        <v>1211</v>
      </c>
      <c r="E479" s="11"/>
      <c r="F479" s="12" t="s">
        <v>1212</v>
      </c>
      <c r="G479" s="12"/>
      <c r="H479" s="12" t="s">
        <v>194</v>
      </c>
    </row>
    <row r="480" ht="15.75" customHeight="1">
      <c r="A480" s="13" t="s">
        <v>1213</v>
      </c>
      <c r="B480" s="12" t="s">
        <v>1214</v>
      </c>
      <c r="C480" s="12" t="s">
        <v>490</v>
      </c>
      <c r="D480" s="26" t="s">
        <v>1215</v>
      </c>
      <c r="E480" s="11"/>
      <c r="F480" s="12" t="s">
        <v>1216</v>
      </c>
      <c r="G480" s="12"/>
      <c r="H480" s="12" t="s">
        <v>194</v>
      </c>
    </row>
    <row r="481" ht="15.75" customHeight="1">
      <c r="A481" s="13" t="s">
        <v>1217</v>
      </c>
      <c r="B481" s="12" t="s">
        <v>1218</v>
      </c>
      <c r="C481" s="12" t="s">
        <v>490</v>
      </c>
      <c r="D481" s="26" t="s">
        <v>1219</v>
      </c>
      <c r="E481" s="11"/>
      <c r="F481" s="12" t="s">
        <v>1220</v>
      </c>
      <c r="G481" s="12"/>
      <c r="H481" s="12" t="s">
        <v>194</v>
      </c>
    </row>
    <row r="482" ht="15.75" customHeight="1">
      <c r="A482" s="13" t="s">
        <v>1221</v>
      </c>
      <c r="B482" s="12" t="s">
        <v>1222</v>
      </c>
      <c r="C482" s="12" t="s">
        <v>490</v>
      </c>
      <c r="D482" s="26" t="s">
        <v>1223</v>
      </c>
      <c r="E482" s="11"/>
      <c r="F482" s="12" t="s">
        <v>1224</v>
      </c>
      <c r="G482" s="12"/>
      <c r="H482" s="12" t="s">
        <v>194</v>
      </c>
    </row>
    <row r="483" ht="15.75" customHeight="1">
      <c r="A483" s="13" t="s">
        <v>1225</v>
      </c>
      <c r="B483" s="12" t="s">
        <v>1226</v>
      </c>
      <c r="C483" s="12" t="s">
        <v>490</v>
      </c>
      <c r="D483" s="26" t="s">
        <v>1227</v>
      </c>
      <c r="E483" s="11"/>
      <c r="F483" s="12" t="s">
        <v>1228</v>
      </c>
      <c r="G483" s="12"/>
      <c r="H483" s="12" t="s">
        <v>194</v>
      </c>
    </row>
    <row r="484" ht="15.75" customHeight="1">
      <c r="A484" s="13" t="s">
        <v>1229</v>
      </c>
      <c r="B484" s="12" t="s">
        <v>184</v>
      </c>
      <c r="C484" s="12" t="s">
        <v>490</v>
      </c>
      <c r="D484" s="26" t="s">
        <v>1230</v>
      </c>
      <c r="E484" s="11"/>
      <c r="F484" s="12" t="s">
        <v>1200</v>
      </c>
      <c r="G484" s="12"/>
      <c r="H484" s="12" t="s">
        <v>194</v>
      </c>
    </row>
    <row r="485" ht="15.75" customHeight="1">
      <c r="A485" s="19" t="s">
        <v>1231</v>
      </c>
      <c r="B485" s="12"/>
      <c r="C485" s="12"/>
      <c r="D485" s="12"/>
      <c r="E485" s="11"/>
      <c r="F485" s="12"/>
      <c r="G485" s="12"/>
      <c r="H485" s="22"/>
    </row>
    <row r="486" ht="15.75" customHeight="1">
      <c r="A486" s="16" t="s">
        <v>48</v>
      </c>
      <c r="B486" s="16" t="s">
        <v>49</v>
      </c>
      <c r="C486" s="16" t="s">
        <v>50</v>
      </c>
      <c r="D486" s="16" t="s">
        <v>51</v>
      </c>
      <c r="E486" s="16" t="s">
        <v>52</v>
      </c>
      <c r="F486" s="16" t="s">
        <v>53</v>
      </c>
      <c r="G486" s="16" t="s">
        <v>54</v>
      </c>
      <c r="H486" s="23" t="s">
        <v>8</v>
      </c>
    </row>
    <row r="487" ht="15.75" customHeight="1">
      <c r="A487" s="13" t="s">
        <v>1232</v>
      </c>
      <c r="B487" s="12" t="s">
        <v>615</v>
      </c>
      <c r="C487" s="12" t="s">
        <v>490</v>
      </c>
      <c r="D487" s="12" t="s">
        <v>1233</v>
      </c>
      <c r="E487" s="11"/>
      <c r="F487" s="26" t="s">
        <v>617</v>
      </c>
      <c r="G487" s="12"/>
      <c r="H487" s="12" t="s">
        <v>194</v>
      </c>
    </row>
    <row r="488" ht="15.75" customHeight="1">
      <c r="A488" s="13" t="s">
        <v>1234</v>
      </c>
      <c r="B488" s="12" t="s">
        <v>516</v>
      </c>
      <c r="C488" s="12" t="s">
        <v>490</v>
      </c>
      <c r="D488" s="12" t="s">
        <v>1235</v>
      </c>
      <c r="E488" s="11"/>
      <c r="F488" s="12" t="s">
        <v>518</v>
      </c>
      <c r="G488" s="12"/>
      <c r="H488" s="12" t="s">
        <v>194</v>
      </c>
    </row>
    <row r="489" ht="15.75" customHeight="1">
      <c r="A489" s="13" t="s">
        <v>1236</v>
      </c>
      <c r="B489" s="12" t="s">
        <v>71</v>
      </c>
      <c r="C489" s="12" t="s">
        <v>490</v>
      </c>
      <c r="D489" s="12" t="s">
        <v>1237</v>
      </c>
      <c r="E489" s="11"/>
      <c r="F489" s="12" t="s">
        <v>73</v>
      </c>
      <c r="G489" s="12"/>
      <c r="H489" s="12" t="s">
        <v>194</v>
      </c>
    </row>
    <row r="490" ht="15.75" customHeight="1">
      <c r="A490" s="13" t="s">
        <v>1238</v>
      </c>
      <c r="B490" s="12" t="s">
        <v>75</v>
      </c>
      <c r="C490" s="12" t="s">
        <v>490</v>
      </c>
      <c r="D490" s="12" t="s">
        <v>1239</v>
      </c>
      <c r="E490" s="11"/>
      <c r="F490" s="12" t="s">
        <v>77</v>
      </c>
      <c r="G490" s="12"/>
      <c r="H490" s="12" t="s">
        <v>194</v>
      </c>
    </row>
    <row r="491" ht="15.75" customHeight="1">
      <c r="A491" s="13" t="s">
        <v>1240</v>
      </c>
      <c r="B491" s="12" t="s">
        <v>524</v>
      </c>
      <c r="C491" s="12" t="s">
        <v>490</v>
      </c>
      <c r="D491" s="12" t="s">
        <v>1241</v>
      </c>
      <c r="E491" s="11"/>
      <c r="F491" s="12" t="s">
        <v>526</v>
      </c>
      <c r="G491" s="12"/>
      <c r="H491" s="12" t="s">
        <v>194</v>
      </c>
    </row>
    <row r="492" ht="15.75" customHeight="1">
      <c r="A492" s="13" t="s">
        <v>1242</v>
      </c>
      <c r="B492" s="12" t="s">
        <v>528</v>
      </c>
      <c r="C492" s="12" t="s">
        <v>490</v>
      </c>
      <c r="D492" s="12" t="s">
        <v>1243</v>
      </c>
      <c r="E492" s="11"/>
      <c r="F492" s="26" t="s">
        <v>530</v>
      </c>
      <c r="G492" s="12"/>
      <c r="H492" s="12" t="s">
        <v>194</v>
      </c>
    </row>
    <row r="493" ht="15.75" customHeight="1">
      <c r="A493" s="13" t="s">
        <v>1244</v>
      </c>
      <c r="B493" s="12" t="s">
        <v>533</v>
      </c>
      <c r="C493" s="12" t="s">
        <v>490</v>
      </c>
      <c r="D493" s="12" t="s">
        <v>1245</v>
      </c>
      <c r="E493" s="11"/>
      <c r="F493" s="12" t="s">
        <v>535</v>
      </c>
      <c r="G493" s="12"/>
      <c r="H493" s="12" t="s">
        <v>194</v>
      </c>
    </row>
    <row r="494" ht="15.75" customHeight="1">
      <c r="A494" s="13" t="s">
        <v>1246</v>
      </c>
      <c r="B494" s="12" t="s">
        <v>537</v>
      </c>
      <c r="C494" s="12" t="s">
        <v>490</v>
      </c>
      <c r="D494" s="12" t="s">
        <v>1247</v>
      </c>
      <c r="E494" s="11"/>
      <c r="F494" s="12" t="s">
        <v>539</v>
      </c>
      <c r="G494" s="12"/>
      <c r="H494" s="12" t="s">
        <v>194</v>
      </c>
    </row>
    <row r="495" ht="15.75" customHeight="1">
      <c r="A495" s="13" t="s">
        <v>1248</v>
      </c>
      <c r="B495" s="12" t="s">
        <v>545</v>
      </c>
      <c r="C495" s="12" t="s">
        <v>490</v>
      </c>
      <c r="D495" s="12" t="s">
        <v>1233</v>
      </c>
      <c r="E495" s="11"/>
      <c r="F495" s="12" t="s">
        <v>1249</v>
      </c>
      <c r="G495" s="12"/>
      <c r="H495" s="12" t="s">
        <v>194</v>
      </c>
    </row>
    <row r="496" ht="15.75" customHeight="1">
      <c r="A496" s="13" t="s">
        <v>1250</v>
      </c>
      <c r="B496" s="12" t="s">
        <v>1251</v>
      </c>
      <c r="C496" s="12" t="s">
        <v>490</v>
      </c>
      <c r="D496" s="12" t="s">
        <v>1252</v>
      </c>
      <c r="E496" s="11"/>
      <c r="F496" s="12" t="s">
        <v>1253</v>
      </c>
      <c r="G496" s="12"/>
      <c r="H496" s="12" t="s">
        <v>194</v>
      </c>
    </row>
    <row r="497" ht="15.75" customHeight="1">
      <c r="A497" s="13" t="s">
        <v>1254</v>
      </c>
      <c r="B497" s="12" t="s">
        <v>1041</v>
      </c>
      <c r="C497" s="12" t="s">
        <v>490</v>
      </c>
      <c r="D497" s="12" t="s">
        <v>1233</v>
      </c>
      <c r="E497" s="11"/>
      <c r="F497" s="26" t="s">
        <v>1043</v>
      </c>
      <c r="G497" s="12"/>
      <c r="H497" s="12" t="s">
        <v>194</v>
      </c>
    </row>
    <row r="498" ht="15.75" customHeight="1">
      <c r="A498" s="13" t="s">
        <v>1255</v>
      </c>
      <c r="B498" s="12" t="s">
        <v>1045</v>
      </c>
      <c r="C498" s="12" t="s">
        <v>490</v>
      </c>
      <c r="D498" s="12" t="s">
        <v>1233</v>
      </c>
      <c r="E498" s="11"/>
      <c r="F498" s="12" t="s">
        <v>1047</v>
      </c>
      <c r="G498" s="12"/>
      <c r="H498" s="12" t="s">
        <v>194</v>
      </c>
    </row>
    <row r="499" ht="15.75" customHeight="1">
      <c r="A499" s="13" t="s">
        <v>1256</v>
      </c>
      <c r="B499" s="12" t="s">
        <v>796</v>
      </c>
      <c r="C499" s="12" t="s">
        <v>490</v>
      </c>
      <c r="D499" s="12" t="s">
        <v>1233</v>
      </c>
      <c r="E499" s="11"/>
      <c r="F499" s="26" t="s">
        <v>798</v>
      </c>
      <c r="G499" s="12"/>
      <c r="H499" s="12" t="s">
        <v>194</v>
      </c>
    </row>
    <row r="500" ht="15.75" customHeight="1">
      <c r="A500" s="13" t="s">
        <v>1257</v>
      </c>
      <c r="B500" s="12" t="s">
        <v>800</v>
      </c>
      <c r="C500" s="12" t="s">
        <v>490</v>
      </c>
      <c r="D500" s="12" t="s">
        <v>1233</v>
      </c>
      <c r="E500" s="11"/>
      <c r="F500" s="26" t="s">
        <v>802</v>
      </c>
      <c r="G500" s="12"/>
      <c r="H500" s="12" t="s">
        <v>194</v>
      </c>
    </row>
    <row r="501" ht="15.75" customHeight="1">
      <c r="A501" s="13" t="s">
        <v>1258</v>
      </c>
      <c r="B501" s="12" t="s">
        <v>804</v>
      </c>
      <c r="C501" s="12" t="s">
        <v>490</v>
      </c>
      <c r="D501" s="12" t="s">
        <v>1233</v>
      </c>
      <c r="E501" s="11"/>
      <c r="F501" s="26" t="s">
        <v>806</v>
      </c>
      <c r="G501" s="12"/>
      <c r="H501" s="12" t="s">
        <v>194</v>
      </c>
    </row>
    <row r="502" ht="15.75" customHeight="1">
      <c r="A502" s="13" t="s">
        <v>1259</v>
      </c>
      <c r="B502" s="12" t="s">
        <v>808</v>
      </c>
      <c r="C502" s="12" t="s">
        <v>490</v>
      </c>
      <c r="D502" s="12" t="s">
        <v>1233</v>
      </c>
      <c r="E502" s="11"/>
      <c r="F502" s="12" t="s">
        <v>810</v>
      </c>
      <c r="G502" s="12"/>
      <c r="H502" s="12" t="s">
        <v>194</v>
      </c>
    </row>
    <row r="503" ht="15.75" customHeight="1">
      <c r="A503" s="13" t="s">
        <v>1260</v>
      </c>
      <c r="B503" s="12" t="s">
        <v>812</v>
      </c>
      <c r="C503" s="12" t="s">
        <v>490</v>
      </c>
      <c r="D503" s="12" t="s">
        <v>1233</v>
      </c>
      <c r="E503" s="11"/>
      <c r="F503" s="12" t="s">
        <v>814</v>
      </c>
      <c r="G503" s="12"/>
      <c r="H503" s="12" t="s">
        <v>194</v>
      </c>
    </row>
    <row r="504" ht="15.75" customHeight="1">
      <c r="A504" s="13" t="s">
        <v>1261</v>
      </c>
      <c r="B504" s="12" t="s">
        <v>852</v>
      </c>
      <c r="C504" s="12" t="s">
        <v>490</v>
      </c>
      <c r="D504" s="12" t="s">
        <v>1262</v>
      </c>
      <c r="E504" s="11"/>
      <c r="F504" s="26" t="s">
        <v>854</v>
      </c>
      <c r="G504" s="12"/>
      <c r="H504" s="12" t="s">
        <v>194</v>
      </c>
    </row>
    <row r="505" ht="15.75" customHeight="1">
      <c r="A505" s="13" t="s">
        <v>1263</v>
      </c>
      <c r="B505" s="12" t="s">
        <v>856</v>
      </c>
      <c r="C505" s="12" t="s">
        <v>490</v>
      </c>
      <c r="D505" s="12" t="s">
        <v>1264</v>
      </c>
      <c r="E505" s="11"/>
      <c r="F505" s="26" t="s">
        <v>858</v>
      </c>
      <c r="G505" s="12"/>
      <c r="H505" s="12" t="s">
        <v>194</v>
      </c>
    </row>
    <row r="506" ht="15.75" customHeight="1">
      <c r="A506" s="13" t="s">
        <v>1265</v>
      </c>
      <c r="B506" s="12" t="s">
        <v>1266</v>
      </c>
      <c r="C506" s="12" t="s">
        <v>490</v>
      </c>
      <c r="D506" s="12" t="s">
        <v>1233</v>
      </c>
      <c r="E506" s="11"/>
      <c r="F506" s="12" t="s">
        <v>1267</v>
      </c>
      <c r="G506" s="12"/>
      <c r="H506" s="12" t="s">
        <v>194</v>
      </c>
    </row>
    <row r="507" ht="15.75" customHeight="1">
      <c r="A507" s="13" t="s">
        <v>1268</v>
      </c>
      <c r="B507" s="12" t="s">
        <v>1269</v>
      </c>
      <c r="C507" s="12" t="s">
        <v>490</v>
      </c>
      <c r="D507" s="12" t="s">
        <v>1233</v>
      </c>
      <c r="E507" s="11"/>
      <c r="F507" s="12" t="s">
        <v>1270</v>
      </c>
      <c r="G507" s="12"/>
      <c r="H507" s="12" t="s">
        <v>194</v>
      </c>
    </row>
    <row r="508" ht="15.75" customHeight="1">
      <c r="A508" s="13" t="s">
        <v>1271</v>
      </c>
      <c r="B508" s="12" t="s">
        <v>1272</v>
      </c>
      <c r="C508" s="12" t="s">
        <v>490</v>
      </c>
      <c r="D508" s="12" t="s">
        <v>1233</v>
      </c>
      <c r="E508" s="11"/>
      <c r="F508" s="12" t="s">
        <v>1273</v>
      </c>
      <c r="G508" s="12"/>
      <c r="H508" s="12" t="s">
        <v>194</v>
      </c>
    </row>
    <row r="509" ht="15.75" customHeight="1">
      <c r="A509" s="13" t="s">
        <v>1274</v>
      </c>
      <c r="B509" s="12" t="s">
        <v>1275</v>
      </c>
      <c r="C509" s="12" t="s">
        <v>490</v>
      </c>
      <c r="D509" s="12" t="s">
        <v>1233</v>
      </c>
      <c r="E509" s="11"/>
      <c r="F509" s="12" t="s">
        <v>1276</v>
      </c>
      <c r="G509" s="12"/>
      <c r="H509" s="12" t="s">
        <v>194</v>
      </c>
    </row>
    <row r="510" ht="15.75" customHeight="1">
      <c r="A510" s="13" t="s">
        <v>1277</v>
      </c>
      <c r="B510" s="12" t="s">
        <v>1183</v>
      </c>
      <c r="C510" s="12" t="s">
        <v>490</v>
      </c>
      <c r="D510" s="12" t="s">
        <v>1278</v>
      </c>
      <c r="E510" s="11"/>
      <c r="F510" s="26" t="s">
        <v>1185</v>
      </c>
      <c r="G510" s="12"/>
      <c r="H510" s="12" t="s">
        <v>194</v>
      </c>
    </row>
    <row r="511" ht="15.75" customHeight="1">
      <c r="A511" s="13" t="s">
        <v>1279</v>
      </c>
      <c r="B511" s="12" t="s">
        <v>1280</v>
      </c>
      <c r="C511" s="12" t="s">
        <v>490</v>
      </c>
      <c r="D511" s="12" t="s">
        <v>1281</v>
      </c>
      <c r="E511" s="11"/>
      <c r="F511" s="12" t="s">
        <v>1282</v>
      </c>
      <c r="G511" s="12"/>
      <c r="H511" s="12" t="s">
        <v>194</v>
      </c>
    </row>
    <row r="512" ht="15.75" customHeight="1">
      <c r="A512" s="13" t="s">
        <v>1283</v>
      </c>
      <c r="B512" s="12" t="s">
        <v>1284</v>
      </c>
      <c r="C512" s="12" t="s">
        <v>490</v>
      </c>
      <c r="D512" s="12" t="s">
        <v>1233</v>
      </c>
      <c r="E512" s="11"/>
      <c r="F512" s="12" t="s">
        <v>1285</v>
      </c>
      <c r="G512" s="12"/>
      <c r="H512" s="12" t="s">
        <v>194</v>
      </c>
    </row>
    <row r="513" ht="15.75" customHeight="1">
      <c r="A513" s="13" t="s">
        <v>1286</v>
      </c>
      <c r="B513" s="12" t="s">
        <v>1287</v>
      </c>
      <c r="C513" s="12" t="s">
        <v>490</v>
      </c>
      <c r="D513" s="12" t="s">
        <v>1288</v>
      </c>
      <c r="E513" s="11"/>
      <c r="F513" s="12" t="s">
        <v>1289</v>
      </c>
      <c r="G513" s="12"/>
      <c r="H513" s="12" t="s">
        <v>194</v>
      </c>
    </row>
    <row r="514" ht="15.75" customHeight="1">
      <c r="A514" s="13" t="s">
        <v>1290</v>
      </c>
      <c r="B514" s="12" t="s">
        <v>1291</v>
      </c>
      <c r="C514" s="12" t="s">
        <v>490</v>
      </c>
      <c r="D514" s="12" t="s">
        <v>1292</v>
      </c>
      <c r="E514" s="11"/>
      <c r="F514" s="12" t="s">
        <v>1293</v>
      </c>
      <c r="G514" s="12"/>
      <c r="H514" s="12" t="s">
        <v>194</v>
      </c>
    </row>
    <row r="515" ht="15.75" customHeight="1">
      <c r="A515" s="13" t="s">
        <v>1294</v>
      </c>
      <c r="B515" s="12" t="s">
        <v>1295</v>
      </c>
      <c r="C515" s="12" t="s">
        <v>490</v>
      </c>
      <c r="D515" s="12" t="s">
        <v>1233</v>
      </c>
      <c r="E515" s="11"/>
      <c r="F515" s="12" t="s">
        <v>1296</v>
      </c>
      <c r="G515" s="12"/>
      <c r="H515" s="12" t="s">
        <v>194</v>
      </c>
    </row>
    <row r="516" ht="15.75" customHeight="1">
      <c r="A516" s="13" t="s">
        <v>1297</v>
      </c>
      <c r="B516" s="12" t="s">
        <v>1298</v>
      </c>
      <c r="C516" s="12" t="s">
        <v>490</v>
      </c>
      <c r="D516" s="12" t="s">
        <v>1233</v>
      </c>
      <c r="E516" s="11"/>
      <c r="F516" s="12" t="s">
        <v>1299</v>
      </c>
      <c r="G516" s="12"/>
      <c r="H516" s="12" t="s">
        <v>194</v>
      </c>
    </row>
    <row r="517" ht="15.75" customHeight="1">
      <c r="A517" s="13" t="s">
        <v>1300</v>
      </c>
      <c r="B517" s="12" t="s">
        <v>1301</v>
      </c>
      <c r="C517" s="12" t="s">
        <v>490</v>
      </c>
      <c r="D517" s="12" t="s">
        <v>1233</v>
      </c>
      <c r="E517" s="11"/>
      <c r="F517" s="12" t="s">
        <v>1302</v>
      </c>
      <c r="G517" s="12"/>
      <c r="H517" s="12" t="s">
        <v>194</v>
      </c>
    </row>
    <row r="518" ht="15.75" customHeight="1">
      <c r="A518" s="13" t="s">
        <v>1303</v>
      </c>
      <c r="B518" s="12" t="s">
        <v>1304</v>
      </c>
      <c r="C518" s="12" t="s">
        <v>490</v>
      </c>
      <c r="D518" s="12" t="s">
        <v>1305</v>
      </c>
      <c r="E518" s="11"/>
      <c r="F518" s="12" t="s">
        <v>1306</v>
      </c>
      <c r="G518" s="12"/>
      <c r="H518" s="12" t="s">
        <v>194</v>
      </c>
    </row>
    <row r="519" ht="15.75" customHeight="1">
      <c r="A519" s="13" t="s">
        <v>1307</v>
      </c>
      <c r="B519" s="12" t="s">
        <v>1308</v>
      </c>
      <c r="C519" s="12" t="s">
        <v>490</v>
      </c>
      <c r="D519" s="12" t="s">
        <v>1309</v>
      </c>
      <c r="E519" s="11"/>
      <c r="F519" s="12" t="s">
        <v>1310</v>
      </c>
      <c r="G519" s="12"/>
      <c r="H519" s="12" t="s">
        <v>194</v>
      </c>
    </row>
    <row r="520" ht="15.75" customHeight="1">
      <c r="A520" s="13" t="s">
        <v>1311</v>
      </c>
      <c r="B520" s="12" t="s">
        <v>184</v>
      </c>
      <c r="C520" s="12" t="s">
        <v>490</v>
      </c>
      <c r="D520" s="12" t="s">
        <v>1312</v>
      </c>
      <c r="E520" s="11"/>
      <c r="F520" s="12" t="s">
        <v>1200</v>
      </c>
      <c r="G520" s="12"/>
      <c r="H520" s="12" t="s">
        <v>194</v>
      </c>
    </row>
    <row r="521" ht="15.75" customHeight="1">
      <c r="A521" s="19" t="s">
        <v>1313</v>
      </c>
      <c r="B521" s="12"/>
      <c r="C521" s="12"/>
      <c r="D521" s="12"/>
      <c r="E521" s="11"/>
      <c r="F521" s="12"/>
      <c r="G521" s="12"/>
      <c r="H521" s="22"/>
    </row>
    <row r="522" ht="15.75" customHeight="1">
      <c r="A522" s="16" t="s">
        <v>48</v>
      </c>
      <c r="B522" s="16" t="s">
        <v>49</v>
      </c>
      <c r="C522" s="16" t="s">
        <v>50</v>
      </c>
      <c r="D522" s="16" t="s">
        <v>51</v>
      </c>
      <c r="E522" s="16" t="s">
        <v>52</v>
      </c>
      <c r="F522" s="16" t="s">
        <v>53</v>
      </c>
      <c r="G522" s="16" t="s">
        <v>54</v>
      </c>
      <c r="H522" s="23" t="s">
        <v>8</v>
      </c>
    </row>
    <row r="523" ht="15.75" customHeight="1">
      <c r="A523" s="13" t="s">
        <v>1314</v>
      </c>
      <c r="B523" s="12" t="s">
        <v>615</v>
      </c>
      <c r="C523" s="12" t="s">
        <v>490</v>
      </c>
      <c r="D523" s="12" t="s">
        <v>1315</v>
      </c>
      <c r="E523" s="11"/>
      <c r="F523" s="26" t="s">
        <v>617</v>
      </c>
      <c r="G523" s="12"/>
      <c r="H523" s="12" t="s">
        <v>194</v>
      </c>
    </row>
    <row r="524" ht="15.75" customHeight="1">
      <c r="A524" s="13" t="s">
        <v>1316</v>
      </c>
      <c r="B524" s="12" t="s">
        <v>516</v>
      </c>
      <c r="C524" s="12" t="s">
        <v>490</v>
      </c>
      <c r="D524" s="12" t="s">
        <v>1317</v>
      </c>
      <c r="E524" s="11"/>
      <c r="F524" s="26" t="s">
        <v>518</v>
      </c>
      <c r="G524" s="12"/>
      <c r="H524" s="12" t="s">
        <v>194</v>
      </c>
    </row>
    <row r="525" ht="15.75" customHeight="1">
      <c r="A525" s="13" t="s">
        <v>1318</v>
      </c>
      <c r="B525" s="12" t="s">
        <v>71</v>
      </c>
      <c r="C525" s="12" t="s">
        <v>490</v>
      </c>
      <c r="D525" s="12" t="s">
        <v>1319</v>
      </c>
      <c r="E525" s="11"/>
      <c r="F525" s="26" t="s">
        <v>73</v>
      </c>
      <c r="G525" s="12"/>
      <c r="H525" s="12" t="s">
        <v>194</v>
      </c>
    </row>
    <row r="526" ht="15.75" customHeight="1">
      <c r="A526" s="13" t="s">
        <v>1320</v>
      </c>
      <c r="B526" s="12" t="s">
        <v>75</v>
      </c>
      <c r="C526" s="12" t="s">
        <v>490</v>
      </c>
      <c r="D526" s="12" t="s">
        <v>1321</v>
      </c>
      <c r="E526" s="11"/>
      <c r="F526" s="26" t="s">
        <v>77</v>
      </c>
      <c r="G526" s="12"/>
      <c r="H526" s="12" t="s">
        <v>194</v>
      </c>
    </row>
    <row r="527" ht="15.75" customHeight="1">
      <c r="A527" s="13" t="s">
        <v>1322</v>
      </c>
      <c r="B527" s="12" t="s">
        <v>524</v>
      </c>
      <c r="C527" s="12" t="s">
        <v>490</v>
      </c>
      <c r="D527" s="12" t="s">
        <v>1323</v>
      </c>
      <c r="E527" s="11"/>
      <c r="F527" s="26" t="s">
        <v>526</v>
      </c>
      <c r="G527" s="12"/>
      <c r="H527" s="12" t="s">
        <v>194</v>
      </c>
    </row>
    <row r="528" ht="15.75" customHeight="1">
      <c r="A528" s="13" t="s">
        <v>1324</v>
      </c>
      <c r="B528" s="12" t="s">
        <v>528</v>
      </c>
      <c r="C528" s="12" t="s">
        <v>490</v>
      </c>
      <c r="D528" s="12" t="s">
        <v>1325</v>
      </c>
      <c r="E528" s="11"/>
      <c r="F528" s="26" t="s">
        <v>530</v>
      </c>
      <c r="G528" s="12"/>
      <c r="H528" s="12" t="s">
        <v>194</v>
      </c>
    </row>
    <row r="529" ht="15.75" customHeight="1">
      <c r="A529" s="13" t="s">
        <v>1326</v>
      </c>
      <c r="B529" s="12" t="s">
        <v>533</v>
      </c>
      <c r="C529" s="12" t="s">
        <v>490</v>
      </c>
      <c r="D529" s="12" t="s">
        <v>1327</v>
      </c>
      <c r="E529" s="11"/>
      <c r="F529" s="26" t="s">
        <v>535</v>
      </c>
      <c r="G529" s="12"/>
      <c r="H529" s="12" t="s">
        <v>194</v>
      </c>
    </row>
    <row r="530" ht="15.75" customHeight="1">
      <c r="A530" s="13" t="s">
        <v>1328</v>
      </c>
      <c r="B530" s="12" t="s">
        <v>537</v>
      </c>
      <c r="C530" s="12" t="s">
        <v>490</v>
      </c>
      <c r="D530" s="12" t="s">
        <v>1329</v>
      </c>
      <c r="E530" s="11"/>
      <c r="F530" s="26" t="s">
        <v>539</v>
      </c>
      <c r="G530" s="12"/>
      <c r="H530" s="12" t="s">
        <v>194</v>
      </c>
    </row>
    <row r="531" ht="15.75" customHeight="1">
      <c r="A531" s="13" t="s">
        <v>1330</v>
      </c>
      <c r="B531" s="12" t="s">
        <v>545</v>
      </c>
      <c r="C531" s="12" t="s">
        <v>490</v>
      </c>
      <c r="D531" s="12" t="s">
        <v>1331</v>
      </c>
      <c r="E531" s="11"/>
      <c r="F531" s="26" t="s">
        <v>635</v>
      </c>
      <c r="G531" s="12"/>
      <c r="H531" s="12" t="s">
        <v>194</v>
      </c>
    </row>
    <row r="532" ht="15.75" customHeight="1">
      <c r="A532" s="13" t="s">
        <v>1332</v>
      </c>
      <c r="B532" s="12" t="s">
        <v>1139</v>
      </c>
      <c r="C532" s="12" t="s">
        <v>490</v>
      </c>
      <c r="D532" s="12" t="s">
        <v>1331</v>
      </c>
      <c r="E532" s="11"/>
      <c r="F532" s="26" t="s">
        <v>1333</v>
      </c>
      <c r="G532" s="12"/>
      <c r="H532" s="12" t="s">
        <v>194</v>
      </c>
    </row>
    <row r="533" ht="15.75" customHeight="1">
      <c r="A533" s="13" t="s">
        <v>1334</v>
      </c>
      <c r="B533" s="12" t="s">
        <v>1335</v>
      </c>
      <c r="C533" s="12" t="s">
        <v>490</v>
      </c>
      <c r="D533" s="12" t="s">
        <v>1336</v>
      </c>
      <c r="E533" s="11"/>
      <c r="F533" s="26" t="s">
        <v>1337</v>
      </c>
      <c r="G533" s="12"/>
      <c r="H533" s="12" t="s">
        <v>194</v>
      </c>
    </row>
    <row r="534" ht="15.75" customHeight="1">
      <c r="A534" s="13" t="s">
        <v>1338</v>
      </c>
      <c r="B534" s="12" t="s">
        <v>1147</v>
      </c>
      <c r="C534" s="12" t="s">
        <v>490</v>
      </c>
      <c r="D534" s="12" t="s">
        <v>1339</v>
      </c>
      <c r="E534" s="11"/>
      <c r="F534" s="26" t="s">
        <v>1149</v>
      </c>
      <c r="G534" s="12"/>
      <c r="H534" s="12" t="s">
        <v>194</v>
      </c>
    </row>
    <row r="535" ht="15.75" customHeight="1">
      <c r="A535" s="13" t="s">
        <v>1340</v>
      </c>
      <c r="B535" s="12" t="s">
        <v>1151</v>
      </c>
      <c r="C535" s="12" t="s">
        <v>490</v>
      </c>
      <c r="D535" s="12" t="s">
        <v>1341</v>
      </c>
      <c r="E535" s="11"/>
      <c r="F535" s="26" t="s">
        <v>1153</v>
      </c>
      <c r="G535" s="12"/>
      <c r="H535" s="12" t="s">
        <v>194</v>
      </c>
    </row>
    <row r="536" ht="15.75" customHeight="1">
      <c r="A536" s="13" t="s">
        <v>1342</v>
      </c>
      <c r="B536" s="12" t="s">
        <v>1155</v>
      </c>
      <c r="C536" s="12" t="s">
        <v>490</v>
      </c>
      <c r="D536" s="12" t="s">
        <v>1343</v>
      </c>
      <c r="E536" s="11"/>
      <c r="F536" s="26" t="s">
        <v>1344</v>
      </c>
      <c r="G536" s="12"/>
      <c r="H536" s="12" t="s">
        <v>194</v>
      </c>
    </row>
    <row r="537" ht="15.75" customHeight="1">
      <c r="A537" s="13" t="s">
        <v>1345</v>
      </c>
      <c r="B537" s="12" t="s">
        <v>1159</v>
      </c>
      <c r="C537" s="12" t="s">
        <v>490</v>
      </c>
      <c r="D537" s="12" t="s">
        <v>1331</v>
      </c>
      <c r="E537" s="11"/>
      <c r="F537" s="26" t="s">
        <v>1346</v>
      </c>
      <c r="G537" s="12"/>
      <c r="H537" s="12" t="s">
        <v>194</v>
      </c>
    </row>
    <row r="538" ht="15.75" customHeight="1">
      <c r="A538" s="13" t="s">
        <v>1347</v>
      </c>
      <c r="B538" s="12" t="s">
        <v>1163</v>
      </c>
      <c r="C538" s="12" t="s">
        <v>490</v>
      </c>
      <c r="D538" s="12" t="s">
        <v>1331</v>
      </c>
      <c r="E538" s="11"/>
      <c r="F538" s="26" t="s">
        <v>1348</v>
      </c>
      <c r="G538" s="12"/>
      <c r="H538" s="12" t="s">
        <v>194</v>
      </c>
    </row>
    <row r="539" ht="15.75" customHeight="1">
      <c r="A539" s="13" t="s">
        <v>1349</v>
      </c>
      <c r="B539" s="12" t="s">
        <v>1167</v>
      </c>
      <c r="C539" s="12" t="s">
        <v>490</v>
      </c>
      <c r="D539" s="12" t="s">
        <v>1331</v>
      </c>
      <c r="E539" s="11"/>
      <c r="F539" s="26" t="s">
        <v>1169</v>
      </c>
      <c r="G539" s="12"/>
      <c r="H539" s="12" t="s">
        <v>194</v>
      </c>
    </row>
    <row r="540" ht="15.75" customHeight="1">
      <c r="A540" s="13" t="s">
        <v>1350</v>
      </c>
      <c r="B540" s="12" t="s">
        <v>1171</v>
      </c>
      <c r="C540" s="12" t="s">
        <v>490</v>
      </c>
      <c r="D540" s="12" t="s">
        <v>1331</v>
      </c>
      <c r="E540" s="11"/>
      <c r="F540" s="26" t="s">
        <v>1351</v>
      </c>
      <c r="G540" s="12"/>
      <c r="H540" s="12" t="s">
        <v>194</v>
      </c>
    </row>
    <row r="541" ht="15.75" customHeight="1">
      <c r="A541" s="13" t="s">
        <v>1352</v>
      </c>
      <c r="B541" s="12" t="s">
        <v>1353</v>
      </c>
      <c r="C541" s="12" t="s">
        <v>490</v>
      </c>
      <c r="D541" s="12" t="s">
        <v>1331</v>
      </c>
      <c r="E541" s="11"/>
      <c r="F541" s="26" t="s">
        <v>1354</v>
      </c>
      <c r="G541" s="12"/>
      <c r="H541" s="12" t="s">
        <v>194</v>
      </c>
    </row>
    <row r="542" ht="15.75" customHeight="1">
      <c r="A542" s="13" t="s">
        <v>1355</v>
      </c>
      <c r="B542" s="12" t="s">
        <v>1179</v>
      </c>
      <c r="C542" s="12" t="s">
        <v>490</v>
      </c>
      <c r="D542" s="12" t="s">
        <v>1331</v>
      </c>
      <c r="E542" s="11"/>
      <c r="F542" s="26" t="s">
        <v>1356</v>
      </c>
      <c r="G542" s="12"/>
      <c r="H542" s="12" t="s">
        <v>194</v>
      </c>
    </row>
    <row r="543" ht="15.75" customHeight="1">
      <c r="A543" s="13" t="s">
        <v>1357</v>
      </c>
      <c r="B543" s="12" t="s">
        <v>1183</v>
      </c>
      <c r="C543" s="12" t="s">
        <v>490</v>
      </c>
      <c r="D543" s="12" t="s">
        <v>1358</v>
      </c>
      <c r="E543" s="11"/>
      <c r="F543" s="26" t="s">
        <v>1185</v>
      </c>
      <c r="G543" s="12"/>
      <c r="H543" s="12" t="s">
        <v>194</v>
      </c>
    </row>
    <row r="544" ht="15.75" customHeight="1">
      <c r="A544" s="13" t="s">
        <v>1359</v>
      </c>
      <c r="B544" s="12" t="s">
        <v>1187</v>
      </c>
      <c r="C544" s="12" t="s">
        <v>490</v>
      </c>
      <c r="D544" s="12" t="s">
        <v>1360</v>
      </c>
      <c r="E544" s="11"/>
      <c r="F544" s="12" t="s">
        <v>1361</v>
      </c>
      <c r="G544" s="12"/>
      <c r="H544" s="12" t="s">
        <v>194</v>
      </c>
    </row>
    <row r="545" ht="15.75" customHeight="1">
      <c r="A545" s="13" t="s">
        <v>1362</v>
      </c>
      <c r="B545" s="12" t="s">
        <v>1191</v>
      </c>
      <c r="C545" s="12" t="s">
        <v>490</v>
      </c>
      <c r="D545" s="12" t="s">
        <v>1363</v>
      </c>
      <c r="E545" s="11"/>
      <c r="F545" s="12" t="s">
        <v>1193</v>
      </c>
      <c r="G545" s="12"/>
      <c r="H545" s="12" t="s">
        <v>194</v>
      </c>
    </row>
    <row r="546" ht="15.75" customHeight="1">
      <c r="A546" s="13" t="s">
        <v>1364</v>
      </c>
      <c r="B546" s="12" t="s">
        <v>184</v>
      </c>
      <c r="C546" s="12" t="s">
        <v>490</v>
      </c>
      <c r="D546" s="12" t="s">
        <v>1365</v>
      </c>
      <c r="E546" s="11"/>
      <c r="F546" s="12" t="s">
        <v>1200</v>
      </c>
      <c r="G546" s="12"/>
      <c r="H546" s="12" t="s">
        <v>194</v>
      </c>
    </row>
    <row r="547" ht="15.75" customHeight="1">
      <c r="A547" s="19" t="s">
        <v>1366</v>
      </c>
      <c r="B547" s="12"/>
      <c r="C547" s="12"/>
      <c r="D547" s="12"/>
      <c r="E547" s="11"/>
      <c r="F547" s="12"/>
      <c r="G547" s="12"/>
      <c r="H547" s="22"/>
    </row>
    <row r="548" ht="15.75" customHeight="1">
      <c r="A548" s="16" t="s">
        <v>48</v>
      </c>
      <c r="B548" s="16" t="s">
        <v>49</v>
      </c>
      <c r="C548" s="16" t="s">
        <v>50</v>
      </c>
      <c r="D548" s="16" t="s">
        <v>51</v>
      </c>
      <c r="E548" s="16" t="s">
        <v>52</v>
      </c>
      <c r="F548" s="16" t="s">
        <v>53</v>
      </c>
      <c r="G548" s="16" t="s">
        <v>54</v>
      </c>
      <c r="H548" s="23" t="s">
        <v>8</v>
      </c>
    </row>
    <row r="549" ht="15.75" customHeight="1">
      <c r="A549" s="13" t="s">
        <v>1367</v>
      </c>
      <c r="B549" s="12" t="s">
        <v>615</v>
      </c>
      <c r="C549" s="12" t="s">
        <v>490</v>
      </c>
      <c r="D549" s="12" t="s">
        <v>1368</v>
      </c>
      <c r="E549" s="11"/>
      <c r="F549" s="26" t="s">
        <v>617</v>
      </c>
      <c r="G549" s="12"/>
      <c r="H549" s="12" t="s">
        <v>194</v>
      </c>
    </row>
    <row r="550" ht="15.75" customHeight="1">
      <c r="A550" s="13" t="s">
        <v>1369</v>
      </c>
      <c r="B550" s="12" t="s">
        <v>516</v>
      </c>
      <c r="C550" s="12" t="s">
        <v>490</v>
      </c>
      <c r="D550" s="12" t="s">
        <v>1370</v>
      </c>
      <c r="E550" s="11"/>
      <c r="F550" s="26" t="s">
        <v>518</v>
      </c>
      <c r="G550" s="12"/>
      <c r="H550" s="12" t="s">
        <v>194</v>
      </c>
    </row>
    <row r="551" ht="15.75" customHeight="1">
      <c r="A551" s="13" t="s">
        <v>1371</v>
      </c>
      <c r="B551" s="12" t="s">
        <v>71</v>
      </c>
      <c r="C551" s="12" t="s">
        <v>490</v>
      </c>
      <c r="D551" s="12" t="s">
        <v>1372</v>
      </c>
      <c r="E551" s="11"/>
      <c r="F551" s="26" t="s">
        <v>73</v>
      </c>
      <c r="G551" s="29"/>
      <c r="H551" s="12" t="s">
        <v>194</v>
      </c>
    </row>
    <row r="552" ht="15.75" customHeight="1">
      <c r="A552" s="13" t="s">
        <v>1373</v>
      </c>
      <c r="B552" s="12" t="s">
        <v>75</v>
      </c>
      <c r="C552" s="12" t="s">
        <v>490</v>
      </c>
      <c r="D552" s="12" t="s">
        <v>1374</v>
      </c>
      <c r="E552" s="11"/>
      <c r="F552" s="26" t="s">
        <v>77</v>
      </c>
      <c r="G552" s="29"/>
      <c r="H552" s="12" t="s">
        <v>194</v>
      </c>
    </row>
    <row r="553" ht="15.75" customHeight="1">
      <c r="A553" s="13" t="s">
        <v>1375</v>
      </c>
      <c r="B553" s="12" t="s">
        <v>524</v>
      </c>
      <c r="C553" s="12" t="s">
        <v>490</v>
      </c>
      <c r="D553" s="12" t="s">
        <v>1376</v>
      </c>
      <c r="E553" s="11"/>
      <c r="F553" s="26" t="s">
        <v>526</v>
      </c>
      <c r="G553" s="12"/>
      <c r="H553" s="12" t="s">
        <v>194</v>
      </c>
    </row>
    <row r="554" ht="15.75" customHeight="1">
      <c r="A554" s="13" t="s">
        <v>1377</v>
      </c>
      <c r="B554" s="12" t="s">
        <v>528</v>
      </c>
      <c r="C554" s="12" t="s">
        <v>490</v>
      </c>
      <c r="D554" s="12" t="s">
        <v>1378</v>
      </c>
      <c r="E554" s="11"/>
      <c r="F554" s="26" t="s">
        <v>530</v>
      </c>
      <c r="G554" s="12"/>
      <c r="H554" s="12" t="s">
        <v>194</v>
      </c>
    </row>
    <row r="555" ht="15.75" customHeight="1">
      <c r="A555" s="13" t="s">
        <v>1379</v>
      </c>
      <c r="B555" s="12" t="s">
        <v>533</v>
      </c>
      <c r="C555" s="12" t="s">
        <v>490</v>
      </c>
      <c r="D555" s="12" t="s">
        <v>1380</v>
      </c>
      <c r="E555" s="11"/>
      <c r="F555" s="26" t="s">
        <v>535</v>
      </c>
      <c r="G555" s="12"/>
      <c r="H555" s="12" t="s">
        <v>194</v>
      </c>
    </row>
    <row r="556" ht="15.75" customHeight="1">
      <c r="A556" s="13" t="s">
        <v>1381</v>
      </c>
      <c r="B556" s="12" t="s">
        <v>537</v>
      </c>
      <c r="C556" s="12" t="s">
        <v>490</v>
      </c>
      <c r="D556" s="12" t="s">
        <v>1382</v>
      </c>
      <c r="E556" s="11"/>
      <c r="F556" s="26" t="s">
        <v>539</v>
      </c>
      <c r="G556" s="12"/>
      <c r="H556" s="12" t="s">
        <v>194</v>
      </c>
    </row>
    <row r="557" ht="15.75" customHeight="1">
      <c r="A557" s="13" t="s">
        <v>1383</v>
      </c>
      <c r="B557" s="12" t="s">
        <v>545</v>
      </c>
      <c r="C557" s="12" t="s">
        <v>490</v>
      </c>
      <c r="D557" s="12" t="s">
        <v>1368</v>
      </c>
      <c r="E557" s="11"/>
      <c r="F557" s="26" t="s">
        <v>635</v>
      </c>
      <c r="G557" s="12"/>
      <c r="H557" s="12" t="s">
        <v>194</v>
      </c>
    </row>
    <row r="558" ht="15.75" customHeight="1">
      <c r="A558" s="13" t="s">
        <v>1384</v>
      </c>
      <c r="B558" s="12" t="s">
        <v>1251</v>
      </c>
      <c r="C558" s="12" t="s">
        <v>490</v>
      </c>
      <c r="D558" s="12" t="s">
        <v>1385</v>
      </c>
      <c r="E558" s="11"/>
      <c r="F558" s="26" t="s">
        <v>1253</v>
      </c>
      <c r="G558" s="12"/>
      <c r="H558" s="12" t="s">
        <v>194</v>
      </c>
    </row>
    <row r="559" ht="15.75" customHeight="1">
      <c r="A559" s="13" t="s">
        <v>1386</v>
      </c>
      <c r="B559" s="12" t="s">
        <v>1041</v>
      </c>
      <c r="C559" s="12" t="s">
        <v>490</v>
      </c>
      <c r="D559" s="12" t="s">
        <v>1368</v>
      </c>
      <c r="E559" s="11"/>
      <c r="F559" s="26" t="s">
        <v>1043</v>
      </c>
      <c r="G559" s="12"/>
      <c r="H559" s="12" t="s">
        <v>194</v>
      </c>
    </row>
    <row r="560" ht="15.75" customHeight="1">
      <c r="A560" s="13" t="s">
        <v>1387</v>
      </c>
      <c r="B560" s="12" t="s">
        <v>1045</v>
      </c>
      <c r="C560" s="12" t="s">
        <v>490</v>
      </c>
      <c r="D560" s="12" t="s">
        <v>1368</v>
      </c>
      <c r="E560" s="11"/>
      <c r="F560" s="26" t="s">
        <v>1047</v>
      </c>
      <c r="G560" s="12"/>
      <c r="H560" s="12" t="s">
        <v>194</v>
      </c>
    </row>
    <row r="561" ht="15.75" customHeight="1">
      <c r="A561" s="13" t="s">
        <v>1388</v>
      </c>
      <c r="B561" s="12" t="s">
        <v>796</v>
      </c>
      <c r="C561" s="12" t="s">
        <v>490</v>
      </c>
      <c r="D561" s="12" t="s">
        <v>1368</v>
      </c>
      <c r="E561" s="11"/>
      <c r="F561" s="26" t="s">
        <v>798</v>
      </c>
      <c r="G561" s="12"/>
      <c r="H561" s="12" t="s">
        <v>194</v>
      </c>
    </row>
    <row r="562" ht="15.75" customHeight="1">
      <c r="A562" s="13" t="s">
        <v>1389</v>
      </c>
      <c r="B562" s="12" t="s">
        <v>800</v>
      </c>
      <c r="C562" s="12" t="s">
        <v>490</v>
      </c>
      <c r="D562" s="12" t="s">
        <v>1368</v>
      </c>
      <c r="E562" s="11"/>
      <c r="F562" s="26" t="s">
        <v>802</v>
      </c>
      <c r="G562" s="12"/>
      <c r="H562" s="12" t="s">
        <v>194</v>
      </c>
    </row>
    <row r="563" ht="15.75" customHeight="1">
      <c r="A563" s="13" t="s">
        <v>1390</v>
      </c>
      <c r="B563" s="12" t="s">
        <v>804</v>
      </c>
      <c r="C563" s="12" t="s">
        <v>490</v>
      </c>
      <c r="D563" s="12" t="s">
        <v>1368</v>
      </c>
      <c r="E563" s="11"/>
      <c r="F563" s="26" t="s">
        <v>806</v>
      </c>
      <c r="G563" s="12"/>
      <c r="H563" s="12" t="s">
        <v>194</v>
      </c>
    </row>
    <row r="564" ht="15.75" customHeight="1">
      <c r="A564" s="13" t="s">
        <v>1391</v>
      </c>
      <c r="B564" s="12" t="s">
        <v>808</v>
      </c>
      <c r="C564" s="12" t="s">
        <v>490</v>
      </c>
      <c r="D564" s="12" t="s">
        <v>1368</v>
      </c>
      <c r="E564" s="11"/>
      <c r="F564" s="26" t="s">
        <v>810</v>
      </c>
      <c r="G564" s="12"/>
      <c r="H564" s="12" t="s">
        <v>194</v>
      </c>
    </row>
    <row r="565" ht="15.75" customHeight="1">
      <c r="A565" s="13" t="s">
        <v>1392</v>
      </c>
      <c r="B565" s="12" t="s">
        <v>812</v>
      </c>
      <c r="C565" s="12" t="s">
        <v>490</v>
      </c>
      <c r="D565" s="12" t="s">
        <v>1368</v>
      </c>
      <c r="E565" s="11"/>
      <c r="F565" s="12" t="s">
        <v>814</v>
      </c>
      <c r="G565" s="12"/>
      <c r="H565" s="12" t="s">
        <v>194</v>
      </c>
    </row>
    <row r="566" ht="15.75" customHeight="1">
      <c r="A566" s="13" t="s">
        <v>1393</v>
      </c>
      <c r="B566" s="12" t="s">
        <v>852</v>
      </c>
      <c r="C566" s="12" t="s">
        <v>490</v>
      </c>
      <c r="D566" s="12" t="s">
        <v>1368</v>
      </c>
      <c r="E566" s="11"/>
      <c r="F566" s="26" t="s">
        <v>854</v>
      </c>
      <c r="G566" s="12"/>
      <c r="H566" s="12" t="s">
        <v>194</v>
      </c>
    </row>
    <row r="567" ht="15.75" customHeight="1">
      <c r="A567" s="13" t="s">
        <v>1394</v>
      </c>
      <c r="B567" s="12" t="s">
        <v>856</v>
      </c>
      <c r="C567" s="12" t="s">
        <v>490</v>
      </c>
      <c r="D567" s="12" t="s">
        <v>1368</v>
      </c>
      <c r="E567" s="11"/>
      <c r="F567" s="26" t="s">
        <v>858</v>
      </c>
      <c r="G567" s="12"/>
      <c r="H567" s="12" t="s">
        <v>194</v>
      </c>
    </row>
    <row r="568" ht="15.75" customHeight="1">
      <c r="A568" s="13" t="s">
        <v>1395</v>
      </c>
      <c r="B568" s="12" t="s">
        <v>1266</v>
      </c>
      <c r="C568" s="12" t="s">
        <v>490</v>
      </c>
      <c r="D568" s="12" t="s">
        <v>1368</v>
      </c>
      <c r="E568" s="11"/>
      <c r="F568" s="26" t="s">
        <v>1267</v>
      </c>
      <c r="G568" s="12"/>
      <c r="H568" s="12" t="s">
        <v>194</v>
      </c>
    </row>
    <row r="569" ht="15.75" customHeight="1">
      <c r="A569" s="13" t="s">
        <v>1396</v>
      </c>
      <c r="B569" s="12" t="s">
        <v>1269</v>
      </c>
      <c r="C569" s="12" t="s">
        <v>490</v>
      </c>
      <c r="D569" s="12" t="s">
        <v>1368</v>
      </c>
      <c r="E569" s="11"/>
      <c r="F569" s="12" t="s">
        <v>1270</v>
      </c>
      <c r="G569" s="12"/>
      <c r="H569" s="12" t="s">
        <v>194</v>
      </c>
    </row>
    <row r="570" ht="15.75" customHeight="1">
      <c r="A570" s="13" t="s">
        <v>1397</v>
      </c>
      <c r="B570" s="12" t="s">
        <v>1272</v>
      </c>
      <c r="C570" s="12" t="s">
        <v>490</v>
      </c>
      <c r="D570" s="12" t="s">
        <v>1368</v>
      </c>
      <c r="E570" s="11"/>
      <c r="F570" s="12" t="s">
        <v>1273</v>
      </c>
      <c r="G570" s="12"/>
      <c r="H570" s="12" t="s">
        <v>194</v>
      </c>
    </row>
    <row r="571" ht="15.75" customHeight="1">
      <c r="A571" s="13" t="s">
        <v>1398</v>
      </c>
      <c r="B571" s="12" t="s">
        <v>1275</v>
      </c>
      <c r="C571" s="12" t="s">
        <v>490</v>
      </c>
      <c r="D571" s="12" t="s">
        <v>1368</v>
      </c>
      <c r="E571" s="11"/>
      <c r="F571" s="12" t="s">
        <v>1276</v>
      </c>
      <c r="G571" s="12"/>
      <c r="H571" s="12" t="s">
        <v>194</v>
      </c>
    </row>
    <row r="572" ht="15.75" customHeight="1">
      <c r="A572" s="13" t="s">
        <v>1399</v>
      </c>
      <c r="B572" s="12" t="s">
        <v>1183</v>
      </c>
      <c r="C572" s="12" t="s">
        <v>490</v>
      </c>
      <c r="D572" s="12" t="s">
        <v>1400</v>
      </c>
      <c r="E572" s="11"/>
      <c r="F572" s="26" t="s">
        <v>1185</v>
      </c>
      <c r="G572" s="12"/>
      <c r="H572" s="12" t="s">
        <v>194</v>
      </c>
    </row>
    <row r="573" ht="15.75" customHeight="1">
      <c r="A573" s="13" t="s">
        <v>1401</v>
      </c>
      <c r="B573" s="12" t="s">
        <v>1280</v>
      </c>
      <c r="C573" s="12" t="s">
        <v>490</v>
      </c>
      <c r="D573" s="12" t="s">
        <v>1402</v>
      </c>
      <c r="E573" s="11"/>
      <c r="F573" s="26" t="s">
        <v>1051</v>
      </c>
      <c r="G573" s="12"/>
      <c r="H573" s="12" t="s">
        <v>194</v>
      </c>
    </row>
    <row r="574" ht="15.75" customHeight="1">
      <c r="A574" s="13" t="s">
        <v>1403</v>
      </c>
      <c r="B574" s="12" t="s">
        <v>1284</v>
      </c>
      <c r="C574" s="12" t="s">
        <v>490</v>
      </c>
      <c r="D574" s="12" t="s">
        <v>1368</v>
      </c>
      <c r="E574" s="11"/>
      <c r="F574" s="12" t="s">
        <v>1285</v>
      </c>
      <c r="G574" s="12"/>
      <c r="H574" s="12" t="s">
        <v>194</v>
      </c>
    </row>
    <row r="575" ht="15.75" customHeight="1">
      <c r="A575" s="13" t="s">
        <v>1404</v>
      </c>
      <c r="B575" s="12" t="s">
        <v>1287</v>
      </c>
      <c r="C575" s="12" t="s">
        <v>490</v>
      </c>
      <c r="D575" s="12" t="s">
        <v>1368</v>
      </c>
      <c r="E575" s="11"/>
      <c r="F575" s="12" t="s">
        <v>1289</v>
      </c>
      <c r="G575" s="12"/>
      <c r="H575" s="12" t="s">
        <v>194</v>
      </c>
    </row>
    <row r="576" ht="15.75" customHeight="1">
      <c r="A576" s="13" t="s">
        <v>1405</v>
      </c>
      <c r="B576" s="12" t="s">
        <v>1406</v>
      </c>
      <c r="C576" s="12" t="s">
        <v>490</v>
      </c>
      <c r="D576" s="12" t="s">
        <v>1407</v>
      </c>
      <c r="E576" s="11"/>
      <c r="F576" s="26" t="s">
        <v>1408</v>
      </c>
      <c r="G576" s="12"/>
      <c r="H576" s="12"/>
    </row>
    <row r="577" ht="15.75" customHeight="1">
      <c r="A577" s="13" t="s">
        <v>1409</v>
      </c>
      <c r="B577" s="12" t="s">
        <v>1295</v>
      </c>
      <c r="C577" s="12" t="s">
        <v>490</v>
      </c>
      <c r="D577" s="12" t="s">
        <v>1368</v>
      </c>
      <c r="E577" s="11"/>
      <c r="F577" s="26" t="s">
        <v>1296</v>
      </c>
      <c r="G577" s="12"/>
      <c r="H577" s="12" t="s">
        <v>194</v>
      </c>
    </row>
    <row r="578" ht="15.75" customHeight="1">
      <c r="A578" s="13" t="s">
        <v>1410</v>
      </c>
      <c r="B578" s="12" t="s">
        <v>1298</v>
      </c>
      <c r="C578" s="12" t="s">
        <v>490</v>
      </c>
      <c r="D578" s="12" t="s">
        <v>1368</v>
      </c>
      <c r="E578" s="11"/>
      <c r="F578" s="26" t="s">
        <v>1411</v>
      </c>
      <c r="G578" s="12"/>
      <c r="H578" s="12" t="s">
        <v>194</v>
      </c>
    </row>
    <row r="579" ht="15.75" customHeight="1">
      <c r="A579" s="13" t="s">
        <v>1412</v>
      </c>
      <c r="B579" s="12" t="s">
        <v>1301</v>
      </c>
      <c r="C579" s="12" t="s">
        <v>490</v>
      </c>
      <c r="D579" s="12" t="s">
        <v>1368</v>
      </c>
      <c r="E579" s="11"/>
      <c r="F579" s="26" t="s">
        <v>1302</v>
      </c>
      <c r="G579" s="12"/>
      <c r="H579" s="12" t="s">
        <v>194</v>
      </c>
    </row>
    <row r="580" ht="15.75" customHeight="1">
      <c r="A580" s="13" t="s">
        <v>1413</v>
      </c>
      <c r="B580" s="12" t="s">
        <v>1304</v>
      </c>
      <c r="C580" s="12" t="s">
        <v>490</v>
      </c>
      <c r="D580" s="12" t="s">
        <v>1414</v>
      </c>
      <c r="E580" s="11"/>
      <c r="F580" s="12" t="s">
        <v>1306</v>
      </c>
      <c r="G580" s="12"/>
      <c r="H580" s="12" t="s">
        <v>194</v>
      </c>
    </row>
    <row r="581" ht="15.75" customHeight="1">
      <c r="A581" s="13" t="s">
        <v>1415</v>
      </c>
      <c r="B581" s="12" t="s">
        <v>1416</v>
      </c>
      <c r="C581" s="12" t="s">
        <v>490</v>
      </c>
      <c r="D581" s="12" t="s">
        <v>1414</v>
      </c>
      <c r="E581" s="11"/>
      <c r="F581" s="12" t="s">
        <v>1417</v>
      </c>
      <c r="G581" s="12"/>
      <c r="H581" s="12"/>
    </row>
    <row r="582" ht="15.75" customHeight="1">
      <c r="A582" s="13" t="s">
        <v>1418</v>
      </c>
      <c r="B582" s="12" t="s">
        <v>1419</v>
      </c>
      <c r="C582" s="12" t="s">
        <v>490</v>
      </c>
      <c r="D582" s="12" t="s">
        <v>1420</v>
      </c>
      <c r="E582" s="11"/>
      <c r="F582" s="26" t="s">
        <v>1421</v>
      </c>
      <c r="G582" s="12"/>
      <c r="H582" s="12" t="s">
        <v>194</v>
      </c>
    </row>
    <row r="583" ht="15.75" customHeight="1">
      <c r="A583" s="13" t="s">
        <v>1422</v>
      </c>
      <c r="B583" s="12" t="s">
        <v>184</v>
      </c>
      <c r="C583" s="12" t="s">
        <v>490</v>
      </c>
      <c r="D583" s="12" t="s">
        <v>1423</v>
      </c>
      <c r="E583" s="11"/>
      <c r="F583" s="12" t="s">
        <v>575</v>
      </c>
      <c r="G583" s="12"/>
      <c r="H583" s="12" t="s">
        <v>194</v>
      </c>
    </row>
    <row r="584" ht="15.75" customHeight="1">
      <c r="A584" s="19" t="s">
        <v>1424</v>
      </c>
      <c r="B584" s="12"/>
      <c r="C584" s="12"/>
      <c r="D584" s="12"/>
      <c r="E584" s="11"/>
      <c r="F584" s="12"/>
      <c r="G584" s="12"/>
      <c r="H584" s="22"/>
    </row>
    <row r="585" ht="15.75" customHeight="1">
      <c r="A585" s="16" t="s">
        <v>48</v>
      </c>
      <c r="B585" s="16" t="s">
        <v>49</v>
      </c>
      <c r="C585" s="16" t="s">
        <v>50</v>
      </c>
      <c r="D585" s="16" t="s">
        <v>51</v>
      </c>
      <c r="E585" s="16" t="s">
        <v>52</v>
      </c>
      <c r="F585" s="16" t="s">
        <v>53</v>
      </c>
      <c r="G585" s="16" t="s">
        <v>54</v>
      </c>
      <c r="H585" s="23" t="s">
        <v>8</v>
      </c>
    </row>
    <row r="586" ht="15.75" customHeight="1">
      <c r="A586" s="13" t="s">
        <v>1425</v>
      </c>
      <c r="B586" s="12" t="s">
        <v>615</v>
      </c>
      <c r="C586" s="12" t="s">
        <v>490</v>
      </c>
      <c r="D586" s="32" t="s">
        <v>1426</v>
      </c>
      <c r="E586" s="11"/>
      <c r="F586" s="26" t="s">
        <v>617</v>
      </c>
      <c r="G586" s="12"/>
      <c r="H586" s="12" t="s">
        <v>194</v>
      </c>
    </row>
    <row r="587" ht="15.75" customHeight="1">
      <c r="A587" s="13" t="s">
        <v>1427</v>
      </c>
      <c r="B587" s="12" t="s">
        <v>516</v>
      </c>
      <c r="C587" s="12" t="s">
        <v>490</v>
      </c>
      <c r="D587" s="32"/>
      <c r="E587" s="11"/>
      <c r="F587" s="26" t="s">
        <v>518</v>
      </c>
      <c r="G587" s="29"/>
      <c r="H587" s="12" t="s">
        <v>194</v>
      </c>
    </row>
    <row r="588" ht="15.75" customHeight="1">
      <c r="A588" s="13" t="s">
        <v>1428</v>
      </c>
      <c r="B588" s="12" t="s">
        <v>71</v>
      </c>
      <c r="C588" s="12" t="s">
        <v>490</v>
      </c>
      <c r="D588" s="32"/>
      <c r="E588" s="11"/>
      <c r="F588" s="26" t="s">
        <v>73</v>
      </c>
      <c r="G588" s="29"/>
      <c r="H588" s="12" t="s">
        <v>194</v>
      </c>
    </row>
    <row r="589" ht="15.75" customHeight="1">
      <c r="A589" s="13" t="s">
        <v>1429</v>
      </c>
      <c r="B589" s="12" t="s">
        <v>75</v>
      </c>
      <c r="C589" s="12" t="s">
        <v>490</v>
      </c>
      <c r="D589" s="32"/>
      <c r="E589" s="11"/>
      <c r="F589" s="26" t="s">
        <v>77</v>
      </c>
      <c r="G589" s="12"/>
      <c r="H589" s="12" t="s">
        <v>194</v>
      </c>
    </row>
    <row r="590" ht="15.75" customHeight="1">
      <c r="A590" s="13" t="s">
        <v>1430</v>
      </c>
      <c r="B590" s="12" t="s">
        <v>524</v>
      </c>
      <c r="C590" s="12" t="s">
        <v>490</v>
      </c>
      <c r="D590" s="32"/>
      <c r="E590" s="11"/>
      <c r="F590" s="26" t="s">
        <v>526</v>
      </c>
      <c r="G590" s="12"/>
      <c r="H590" s="12" t="s">
        <v>194</v>
      </c>
    </row>
    <row r="591" ht="15.75" customHeight="1">
      <c r="A591" s="13" t="s">
        <v>1431</v>
      </c>
      <c r="B591" s="12" t="s">
        <v>528</v>
      </c>
      <c r="C591" s="12" t="s">
        <v>490</v>
      </c>
      <c r="D591" s="32"/>
      <c r="E591" s="11"/>
      <c r="F591" s="26" t="s">
        <v>530</v>
      </c>
      <c r="G591" s="12"/>
      <c r="H591" s="12" t="s">
        <v>194</v>
      </c>
    </row>
    <row r="592" ht="15.75" customHeight="1">
      <c r="A592" s="13" t="s">
        <v>1432</v>
      </c>
      <c r="B592" s="12" t="s">
        <v>533</v>
      </c>
      <c r="C592" s="12" t="s">
        <v>490</v>
      </c>
      <c r="D592" s="32"/>
      <c r="E592" s="11"/>
      <c r="F592" s="26" t="s">
        <v>535</v>
      </c>
      <c r="G592" s="12"/>
      <c r="H592" s="12" t="s">
        <v>194</v>
      </c>
    </row>
    <row r="593" ht="15.75" customHeight="1">
      <c r="A593" s="13" t="s">
        <v>1433</v>
      </c>
      <c r="B593" s="12" t="s">
        <v>537</v>
      </c>
      <c r="C593" s="12" t="s">
        <v>490</v>
      </c>
      <c r="D593" s="32"/>
      <c r="E593" s="11"/>
      <c r="F593" s="26" t="s">
        <v>539</v>
      </c>
      <c r="G593" s="12"/>
      <c r="H593" s="12" t="s">
        <v>194</v>
      </c>
    </row>
    <row r="594" ht="15.75" customHeight="1">
      <c r="A594" s="13" t="s">
        <v>1434</v>
      </c>
      <c r="B594" s="12" t="s">
        <v>545</v>
      </c>
      <c r="C594" s="12" t="s">
        <v>490</v>
      </c>
      <c r="D594" s="32"/>
      <c r="E594" s="11"/>
      <c r="F594" s="26" t="s">
        <v>635</v>
      </c>
      <c r="G594" s="12"/>
      <c r="H594" s="12" t="s">
        <v>194</v>
      </c>
    </row>
    <row r="595" ht="15.75" customHeight="1">
      <c r="A595" s="13" t="s">
        <v>1435</v>
      </c>
      <c r="B595" s="12" t="s">
        <v>1436</v>
      </c>
      <c r="C595" s="12" t="s">
        <v>490</v>
      </c>
      <c r="D595" s="32"/>
      <c r="E595" s="11"/>
      <c r="F595" s="26" t="s">
        <v>1437</v>
      </c>
      <c r="G595" s="12"/>
      <c r="H595" s="12" t="s">
        <v>194</v>
      </c>
    </row>
    <row r="596" ht="15.75" customHeight="1">
      <c r="A596" s="13" t="s">
        <v>1438</v>
      </c>
      <c r="B596" s="12" t="s">
        <v>1439</v>
      </c>
      <c r="C596" s="12" t="s">
        <v>490</v>
      </c>
      <c r="D596" s="32"/>
      <c r="E596" s="11"/>
      <c r="F596" s="26" t="s">
        <v>1440</v>
      </c>
      <c r="G596" s="12"/>
      <c r="H596" s="12" t="s">
        <v>194</v>
      </c>
    </row>
    <row r="597" ht="15.75" customHeight="1">
      <c r="A597" s="13" t="s">
        <v>1441</v>
      </c>
      <c r="B597" s="12" t="s">
        <v>1442</v>
      </c>
      <c r="C597" s="12" t="s">
        <v>490</v>
      </c>
      <c r="D597" s="32"/>
      <c r="E597" s="11"/>
      <c r="F597" s="26" t="s">
        <v>1443</v>
      </c>
      <c r="G597" s="12"/>
      <c r="H597" s="12" t="s">
        <v>194</v>
      </c>
    </row>
    <row r="598" ht="15.75" customHeight="1">
      <c r="A598" s="13" t="s">
        <v>1444</v>
      </c>
      <c r="B598" s="12" t="s">
        <v>641</v>
      </c>
      <c r="C598" s="12" t="s">
        <v>490</v>
      </c>
      <c r="D598" s="32"/>
      <c r="E598" s="11"/>
      <c r="F598" s="12" t="s">
        <v>403</v>
      </c>
      <c r="G598" s="12"/>
      <c r="H598" s="12" t="s">
        <v>194</v>
      </c>
    </row>
    <row r="599" ht="15.75" customHeight="1">
      <c r="A599" s="13" t="s">
        <v>1445</v>
      </c>
      <c r="B599" s="12" t="s">
        <v>1446</v>
      </c>
      <c r="C599" s="12" t="s">
        <v>490</v>
      </c>
      <c r="D599" s="32"/>
      <c r="E599" s="11"/>
      <c r="F599" s="12" t="s">
        <v>101</v>
      </c>
      <c r="G599" s="12"/>
      <c r="H599" s="12" t="s">
        <v>194</v>
      </c>
    </row>
    <row r="600" ht="15.75" customHeight="1">
      <c r="A600" s="13" t="s">
        <v>1447</v>
      </c>
      <c r="B600" s="12" t="s">
        <v>1448</v>
      </c>
      <c r="C600" s="12" t="s">
        <v>490</v>
      </c>
      <c r="D600" s="32"/>
      <c r="E600" s="11"/>
      <c r="F600" s="12" t="s">
        <v>101</v>
      </c>
      <c r="G600" s="12"/>
      <c r="H600" s="12" t="s">
        <v>194</v>
      </c>
    </row>
    <row r="601" ht="15.75" customHeight="1">
      <c r="A601" s="13" t="s">
        <v>1449</v>
      </c>
      <c r="B601" s="12" t="s">
        <v>1450</v>
      </c>
      <c r="C601" s="12" t="s">
        <v>490</v>
      </c>
      <c r="D601" s="32"/>
      <c r="E601" s="11"/>
      <c r="F601" s="12" t="s">
        <v>101</v>
      </c>
      <c r="G601" s="12"/>
      <c r="H601" s="12" t="s">
        <v>194</v>
      </c>
    </row>
    <row r="602" ht="15.75" customHeight="1">
      <c r="A602" s="13" t="s">
        <v>1451</v>
      </c>
      <c r="B602" s="12" t="s">
        <v>1452</v>
      </c>
      <c r="C602" s="12" t="s">
        <v>490</v>
      </c>
      <c r="D602" s="32"/>
      <c r="E602" s="11"/>
      <c r="F602" s="12" t="s">
        <v>101</v>
      </c>
      <c r="G602" s="12"/>
      <c r="H602" s="12" t="s">
        <v>194</v>
      </c>
    </row>
    <row r="603" ht="15.75" customHeight="1">
      <c r="A603" s="13" t="s">
        <v>1453</v>
      </c>
      <c r="B603" s="12" t="s">
        <v>1454</v>
      </c>
      <c r="C603" s="12" t="s">
        <v>490</v>
      </c>
      <c r="D603" s="32"/>
      <c r="E603" s="11"/>
      <c r="F603" s="12" t="s">
        <v>101</v>
      </c>
      <c r="G603" s="12"/>
      <c r="H603" s="12" t="s">
        <v>194</v>
      </c>
    </row>
    <row r="604" ht="15.75" customHeight="1">
      <c r="A604" s="13" t="s">
        <v>1455</v>
      </c>
      <c r="B604" s="12" t="s">
        <v>1456</v>
      </c>
      <c r="C604" s="12" t="s">
        <v>490</v>
      </c>
      <c r="D604" s="32"/>
      <c r="E604" s="11"/>
      <c r="F604" s="12" t="s">
        <v>712</v>
      </c>
      <c r="G604" s="12"/>
      <c r="H604" s="12" t="s">
        <v>194</v>
      </c>
    </row>
    <row r="605" ht="15.75" customHeight="1">
      <c r="A605" s="13" t="s">
        <v>1457</v>
      </c>
      <c r="B605" s="12" t="s">
        <v>1458</v>
      </c>
      <c r="C605" s="12" t="s">
        <v>490</v>
      </c>
      <c r="D605" s="32"/>
      <c r="E605" s="11"/>
      <c r="F605" s="12" t="s">
        <v>101</v>
      </c>
      <c r="G605" s="12"/>
      <c r="H605" s="12" t="s">
        <v>194</v>
      </c>
    </row>
    <row r="606" ht="15.75" customHeight="1">
      <c r="A606" s="13" t="s">
        <v>1459</v>
      </c>
      <c r="B606" s="12" t="s">
        <v>1460</v>
      </c>
      <c r="C606" s="12" t="s">
        <v>490</v>
      </c>
      <c r="D606" s="32"/>
      <c r="E606" s="11"/>
      <c r="F606" s="12" t="s">
        <v>712</v>
      </c>
      <c r="G606" s="12"/>
      <c r="H606" s="12" t="s">
        <v>194</v>
      </c>
    </row>
    <row r="607" ht="15.75" customHeight="1">
      <c r="A607" s="13" t="s">
        <v>1461</v>
      </c>
      <c r="B607" s="12" t="s">
        <v>1462</v>
      </c>
      <c r="C607" s="12" t="s">
        <v>490</v>
      </c>
      <c r="D607" s="32"/>
      <c r="E607" s="11"/>
      <c r="F607" s="12" t="s">
        <v>712</v>
      </c>
      <c r="G607" s="12"/>
      <c r="H607" s="12" t="s">
        <v>194</v>
      </c>
    </row>
    <row r="608" ht="15.75" customHeight="1">
      <c r="A608" s="13" t="s">
        <v>1463</v>
      </c>
      <c r="B608" s="12" t="s">
        <v>1464</v>
      </c>
      <c r="C608" s="12" t="s">
        <v>490</v>
      </c>
      <c r="D608" s="32"/>
      <c r="E608" s="11"/>
      <c r="F608" s="12" t="s">
        <v>1465</v>
      </c>
      <c r="G608" s="12"/>
      <c r="H608" s="12" t="s">
        <v>194</v>
      </c>
    </row>
    <row r="609" ht="15.75" customHeight="1">
      <c r="A609" s="13" t="s">
        <v>1466</v>
      </c>
      <c r="B609" s="12" t="s">
        <v>1467</v>
      </c>
      <c r="C609" s="12" t="s">
        <v>490</v>
      </c>
      <c r="D609" s="32"/>
      <c r="E609" s="11"/>
      <c r="F609" s="12" t="s">
        <v>1468</v>
      </c>
      <c r="G609" s="12"/>
      <c r="H609" s="12" t="s">
        <v>194</v>
      </c>
    </row>
    <row r="610" ht="15.75" customHeight="1">
      <c r="A610" s="13" t="s">
        <v>1469</v>
      </c>
      <c r="B610" s="12" t="s">
        <v>184</v>
      </c>
      <c r="C610" s="12" t="s">
        <v>490</v>
      </c>
      <c r="D610" s="32"/>
      <c r="E610" s="11"/>
      <c r="F610" s="12" t="s">
        <v>575</v>
      </c>
      <c r="G610" s="12"/>
      <c r="H610" s="12" t="s">
        <v>194</v>
      </c>
    </row>
    <row r="611" ht="15.75" customHeight="1">
      <c r="A611" s="19" t="s">
        <v>1470</v>
      </c>
      <c r="B611" s="12"/>
      <c r="C611" s="12"/>
      <c r="D611" s="12"/>
      <c r="E611" s="11"/>
      <c r="F611" s="12"/>
      <c r="G611" s="12"/>
      <c r="H611" s="22"/>
    </row>
    <row r="612" ht="15.75" customHeight="1">
      <c r="A612" s="16" t="s">
        <v>48</v>
      </c>
      <c r="B612" s="16" t="s">
        <v>49</v>
      </c>
      <c r="C612" s="16" t="s">
        <v>50</v>
      </c>
      <c r="D612" s="16" t="s">
        <v>51</v>
      </c>
      <c r="E612" s="16" t="s">
        <v>52</v>
      </c>
      <c r="F612" s="16" t="s">
        <v>53</v>
      </c>
      <c r="G612" s="16" t="s">
        <v>54</v>
      </c>
      <c r="H612" s="23" t="s">
        <v>8</v>
      </c>
    </row>
    <row r="613" ht="15.75" customHeight="1">
      <c r="A613" s="13" t="s">
        <v>1471</v>
      </c>
      <c r="B613" s="12" t="s">
        <v>615</v>
      </c>
      <c r="C613" s="12" t="s">
        <v>490</v>
      </c>
      <c r="D613" s="12" t="s">
        <v>1472</v>
      </c>
      <c r="E613" s="11"/>
      <c r="F613" s="26" t="s">
        <v>617</v>
      </c>
      <c r="G613" s="12"/>
      <c r="H613" s="12" t="s">
        <v>194</v>
      </c>
    </row>
    <row r="614" ht="15.75" customHeight="1">
      <c r="A614" s="13" t="s">
        <v>1473</v>
      </c>
      <c r="B614" s="12" t="s">
        <v>516</v>
      </c>
      <c r="C614" s="12" t="s">
        <v>490</v>
      </c>
      <c r="D614" s="12" t="s">
        <v>1474</v>
      </c>
      <c r="E614" s="11"/>
      <c r="F614" s="26" t="s">
        <v>518</v>
      </c>
      <c r="G614" s="12"/>
      <c r="H614" s="12" t="s">
        <v>194</v>
      </c>
    </row>
    <row r="615" ht="15.75" customHeight="1">
      <c r="A615" s="13" t="s">
        <v>1475</v>
      </c>
      <c r="B615" s="12" t="s">
        <v>71</v>
      </c>
      <c r="C615" s="12" t="s">
        <v>490</v>
      </c>
      <c r="D615" s="12" t="s">
        <v>1476</v>
      </c>
      <c r="E615" s="11"/>
      <c r="F615" s="26" t="s">
        <v>73</v>
      </c>
      <c r="G615" s="12"/>
      <c r="H615" s="12" t="s">
        <v>194</v>
      </c>
    </row>
    <row r="616" ht="15.75" customHeight="1">
      <c r="A616" s="13" t="s">
        <v>1477</v>
      </c>
      <c r="B616" s="12" t="s">
        <v>75</v>
      </c>
      <c r="C616" s="12" t="s">
        <v>490</v>
      </c>
      <c r="D616" s="12" t="s">
        <v>1478</v>
      </c>
      <c r="E616" s="11"/>
      <c r="F616" s="26" t="s">
        <v>77</v>
      </c>
      <c r="G616" s="12"/>
      <c r="H616" s="12" t="s">
        <v>194</v>
      </c>
    </row>
    <row r="617" ht="15.75" customHeight="1">
      <c r="A617" s="13" t="s">
        <v>1479</v>
      </c>
      <c r="B617" s="12" t="s">
        <v>524</v>
      </c>
      <c r="C617" s="12" t="s">
        <v>490</v>
      </c>
      <c r="D617" s="12" t="s">
        <v>1480</v>
      </c>
      <c r="E617" s="11"/>
      <c r="F617" s="26" t="s">
        <v>526</v>
      </c>
      <c r="G617" s="12"/>
      <c r="H617" s="12" t="s">
        <v>194</v>
      </c>
    </row>
    <row r="618" ht="15.75" customHeight="1">
      <c r="A618" s="13" t="s">
        <v>1481</v>
      </c>
      <c r="B618" s="12" t="s">
        <v>528</v>
      </c>
      <c r="C618" s="12" t="s">
        <v>490</v>
      </c>
      <c r="D618" s="12" t="s">
        <v>1482</v>
      </c>
      <c r="E618" s="11"/>
      <c r="F618" s="26" t="s">
        <v>530</v>
      </c>
      <c r="G618" s="12"/>
      <c r="H618" s="12" t="s">
        <v>194</v>
      </c>
    </row>
    <row r="619" ht="15.75" customHeight="1">
      <c r="A619" s="13" t="s">
        <v>1483</v>
      </c>
      <c r="B619" s="12" t="s">
        <v>533</v>
      </c>
      <c r="C619" s="12" t="s">
        <v>490</v>
      </c>
      <c r="D619" s="12" t="s">
        <v>1484</v>
      </c>
      <c r="E619" s="11"/>
      <c r="F619" s="26" t="s">
        <v>535</v>
      </c>
      <c r="G619" s="12"/>
      <c r="H619" s="12" t="s">
        <v>194</v>
      </c>
    </row>
    <row r="620" ht="15.75" customHeight="1">
      <c r="A620" s="13" t="s">
        <v>1485</v>
      </c>
      <c r="B620" s="12" t="s">
        <v>537</v>
      </c>
      <c r="C620" s="12" t="s">
        <v>490</v>
      </c>
      <c r="D620" s="12" t="s">
        <v>1486</v>
      </c>
      <c r="E620" s="11"/>
      <c r="F620" s="26" t="s">
        <v>539</v>
      </c>
      <c r="G620" s="12"/>
      <c r="H620" s="12" t="s">
        <v>194</v>
      </c>
    </row>
    <row r="621" ht="15.75" customHeight="1">
      <c r="A621" s="13" t="s">
        <v>1487</v>
      </c>
      <c r="B621" s="12" t="s">
        <v>545</v>
      </c>
      <c r="C621" s="12" t="s">
        <v>490</v>
      </c>
      <c r="D621" s="12" t="s">
        <v>1472</v>
      </c>
      <c r="E621" s="11"/>
      <c r="F621" s="26" t="s">
        <v>635</v>
      </c>
      <c r="G621" s="12"/>
      <c r="H621" s="12" t="s">
        <v>194</v>
      </c>
    </row>
    <row r="622" ht="15.75" customHeight="1">
      <c r="A622" s="13" t="s">
        <v>1488</v>
      </c>
      <c r="B622" s="12" t="s">
        <v>1489</v>
      </c>
      <c r="C622" s="12" t="s">
        <v>490</v>
      </c>
      <c r="D622" s="12" t="s">
        <v>1490</v>
      </c>
      <c r="E622" s="11"/>
      <c r="F622" s="26" t="s">
        <v>1437</v>
      </c>
      <c r="G622" s="12"/>
      <c r="H622" s="12" t="s">
        <v>194</v>
      </c>
    </row>
    <row r="623" ht="15.75" customHeight="1">
      <c r="A623" s="13" t="s">
        <v>1491</v>
      </c>
      <c r="B623" s="12" t="s">
        <v>1492</v>
      </c>
      <c r="C623" s="12" t="s">
        <v>490</v>
      </c>
      <c r="D623" s="12" t="s">
        <v>1472</v>
      </c>
      <c r="E623" s="11"/>
      <c r="F623" s="26" t="s">
        <v>1493</v>
      </c>
      <c r="G623" s="12"/>
      <c r="H623" s="12" t="s">
        <v>194</v>
      </c>
    </row>
    <row r="624" ht="15.75" customHeight="1">
      <c r="A624" s="13" t="s">
        <v>1494</v>
      </c>
      <c r="B624" s="12" t="s">
        <v>1495</v>
      </c>
      <c r="C624" s="12" t="s">
        <v>490</v>
      </c>
      <c r="D624" s="12" t="s">
        <v>1472</v>
      </c>
      <c r="E624" s="11"/>
      <c r="F624" s="26" t="s">
        <v>1496</v>
      </c>
      <c r="G624" s="12"/>
      <c r="H624" s="12" t="s">
        <v>194</v>
      </c>
    </row>
    <row r="625" ht="15.75" customHeight="1">
      <c r="A625" s="13" t="s">
        <v>1497</v>
      </c>
      <c r="B625" s="12" t="s">
        <v>1498</v>
      </c>
      <c r="C625" s="12" t="s">
        <v>490</v>
      </c>
      <c r="D625" s="12" t="s">
        <v>1472</v>
      </c>
      <c r="E625" s="11"/>
      <c r="F625" s="26" t="s">
        <v>1499</v>
      </c>
      <c r="G625" s="12"/>
      <c r="H625" s="12" t="s">
        <v>194</v>
      </c>
    </row>
    <row r="626" ht="15.75" customHeight="1">
      <c r="A626" s="13" t="s">
        <v>1500</v>
      </c>
      <c r="B626" s="12" t="s">
        <v>1501</v>
      </c>
      <c r="C626" s="12" t="s">
        <v>490</v>
      </c>
      <c r="D626" s="12" t="s">
        <v>1472</v>
      </c>
      <c r="E626" s="11"/>
      <c r="F626" s="26" t="s">
        <v>1502</v>
      </c>
      <c r="G626" s="12"/>
      <c r="H626" s="12" t="s">
        <v>194</v>
      </c>
    </row>
    <row r="627" ht="15.75" customHeight="1">
      <c r="A627" s="13" t="s">
        <v>1503</v>
      </c>
      <c r="B627" s="12" t="s">
        <v>1504</v>
      </c>
      <c r="C627" s="12" t="s">
        <v>490</v>
      </c>
      <c r="D627" s="12" t="s">
        <v>1472</v>
      </c>
      <c r="E627" s="11"/>
      <c r="F627" s="26" t="s">
        <v>1505</v>
      </c>
      <c r="G627" s="12"/>
      <c r="H627" s="12" t="s">
        <v>194</v>
      </c>
    </row>
    <row r="628" ht="15.75" customHeight="1">
      <c r="A628" s="13" t="s">
        <v>1506</v>
      </c>
      <c r="B628" s="12" t="s">
        <v>1507</v>
      </c>
      <c r="C628" s="12" t="s">
        <v>490</v>
      </c>
      <c r="D628" s="12" t="s">
        <v>1508</v>
      </c>
      <c r="E628" s="11"/>
      <c r="F628" s="26" t="s">
        <v>1509</v>
      </c>
      <c r="G628" s="12"/>
      <c r="H628" s="12" t="s">
        <v>194</v>
      </c>
    </row>
    <row r="629" ht="15.75" customHeight="1">
      <c r="A629" s="13" t="s">
        <v>1510</v>
      </c>
      <c r="B629" s="12" t="s">
        <v>1511</v>
      </c>
      <c r="C629" s="12" t="s">
        <v>490</v>
      </c>
      <c r="D629" s="12" t="s">
        <v>1512</v>
      </c>
      <c r="E629" s="11"/>
      <c r="F629" s="26" t="s">
        <v>1513</v>
      </c>
      <c r="G629" s="12"/>
      <c r="H629" s="12" t="s">
        <v>194</v>
      </c>
    </row>
    <row r="630" ht="15.75" customHeight="1">
      <c r="A630" s="13" t="s">
        <v>1514</v>
      </c>
      <c r="B630" s="12" t="s">
        <v>184</v>
      </c>
      <c r="C630" s="12" t="s">
        <v>490</v>
      </c>
      <c r="D630" s="12" t="s">
        <v>1515</v>
      </c>
      <c r="E630" s="11"/>
      <c r="F630" s="12" t="s">
        <v>575</v>
      </c>
      <c r="G630" s="12"/>
      <c r="H630" s="12" t="s">
        <v>194</v>
      </c>
    </row>
    <row r="631" ht="15.75" customHeight="1">
      <c r="A631" s="19" t="s">
        <v>1516</v>
      </c>
      <c r="B631" s="12"/>
      <c r="C631" s="12"/>
      <c r="D631" s="12"/>
      <c r="E631" s="11"/>
      <c r="F631" s="12"/>
      <c r="G631" s="12"/>
      <c r="H631" s="22"/>
    </row>
    <row r="632" ht="15.75" customHeight="1">
      <c r="A632" s="16" t="s">
        <v>48</v>
      </c>
      <c r="B632" s="16" t="s">
        <v>49</v>
      </c>
      <c r="C632" s="16" t="s">
        <v>50</v>
      </c>
      <c r="D632" s="16" t="s">
        <v>51</v>
      </c>
      <c r="E632" s="16" t="s">
        <v>52</v>
      </c>
      <c r="F632" s="16" t="s">
        <v>53</v>
      </c>
      <c r="G632" s="16" t="s">
        <v>54</v>
      </c>
      <c r="H632" s="23" t="s">
        <v>8</v>
      </c>
    </row>
    <row r="633" ht="15.75" customHeight="1">
      <c r="A633" s="13" t="s">
        <v>1517</v>
      </c>
      <c r="B633" s="12" t="s">
        <v>615</v>
      </c>
      <c r="C633" s="12" t="s">
        <v>490</v>
      </c>
      <c r="D633" s="12" t="s">
        <v>1518</v>
      </c>
      <c r="E633" s="11"/>
      <c r="F633" s="26" t="s">
        <v>617</v>
      </c>
      <c r="G633" s="12"/>
      <c r="H633" s="12" t="s">
        <v>194</v>
      </c>
    </row>
    <row r="634" ht="15.75" customHeight="1">
      <c r="A634" s="13" t="s">
        <v>1519</v>
      </c>
      <c r="B634" s="12" t="s">
        <v>516</v>
      </c>
      <c r="C634" s="12" t="s">
        <v>490</v>
      </c>
      <c r="D634" s="12" t="s">
        <v>1520</v>
      </c>
      <c r="E634" s="11"/>
      <c r="F634" s="26" t="s">
        <v>518</v>
      </c>
      <c r="G634" s="12"/>
      <c r="H634" s="12" t="s">
        <v>194</v>
      </c>
    </row>
    <row r="635" ht="15.75" customHeight="1">
      <c r="A635" s="13" t="s">
        <v>1521</v>
      </c>
      <c r="B635" s="12" t="s">
        <v>71</v>
      </c>
      <c r="C635" s="12" t="s">
        <v>490</v>
      </c>
      <c r="D635" s="12" t="s">
        <v>1522</v>
      </c>
      <c r="E635" s="11"/>
      <c r="F635" s="26" t="s">
        <v>73</v>
      </c>
      <c r="G635" s="12"/>
      <c r="H635" s="12" t="s">
        <v>194</v>
      </c>
    </row>
    <row r="636" ht="15.75" customHeight="1">
      <c r="A636" s="13" t="s">
        <v>1523</v>
      </c>
      <c r="B636" s="12" t="s">
        <v>75</v>
      </c>
      <c r="C636" s="12" t="s">
        <v>490</v>
      </c>
      <c r="D636" s="12" t="s">
        <v>1524</v>
      </c>
      <c r="E636" s="11"/>
      <c r="F636" s="26" t="s">
        <v>77</v>
      </c>
      <c r="G636" s="12"/>
      <c r="H636" s="12" t="s">
        <v>194</v>
      </c>
    </row>
    <row r="637" ht="15.75" customHeight="1">
      <c r="A637" s="13" t="s">
        <v>1525</v>
      </c>
      <c r="B637" s="12" t="s">
        <v>524</v>
      </c>
      <c r="C637" s="12" t="s">
        <v>490</v>
      </c>
      <c r="D637" s="12" t="s">
        <v>1526</v>
      </c>
      <c r="E637" s="11"/>
      <c r="F637" s="26" t="s">
        <v>526</v>
      </c>
      <c r="G637" s="12"/>
      <c r="H637" s="12" t="s">
        <v>194</v>
      </c>
    </row>
    <row r="638" ht="15.75" customHeight="1">
      <c r="A638" s="13" t="s">
        <v>1527</v>
      </c>
      <c r="B638" s="12" t="s">
        <v>528</v>
      </c>
      <c r="C638" s="12" t="s">
        <v>490</v>
      </c>
      <c r="D638" s="12" t="s">
        <v>1528</v>
      </c>
      <c r="E638" s="11"/>
      <c r="F638" s="26" t="s">
        <v>530</v>
      </c>
      <c r="G638" s="12"/>
      <c r="H638" s="12" t="s">
        <v>194</v>
      </c>
    </row>
    <row r="639" ht="15.75" customHeight="1">
      <c r="A639" s="13" t="s">
        <v>1529</v>
      </c>
      <c r="B639" s="12" t="s">
        <v>533</v>
      </c>
      <c r="C639" s="12" t="s">
        <v>490</v>
      </c>
      <c r="D639" s="12" t="s">
        <v>1530</v>
      </c>
      <c r="E639" s="11"/>
      <c r="F639" s="26" t="s">
        <v>535</v>
      </c>
      <c r="G639" s="12"/>
      <c r="H639" s="12" t="s">
        <v>194</v>
      </c>
    </row>
    <row r="640" ht="15.75" customHeight="1">
      <c r="A640" s="13" t="s">
        <v>1531</v>
      </c>
      <c r="B640" s="12" t="s">
        <v>537</v>
      </c>
      <c r="C640" s="12" t="s">
        <v>490</v>
      </c>
      <c r="D640" s="12" t="s">
        <v>1532</v>
      </c>
      <c r="E640" s="11"/>
      <c r="F640" s="26" t="s">
        <v>539</v>
      </c>
      <c r="G640" s="12"/>
      <c r="H640" s="12" t="s">
        <v>194</v>
      </c>
    </row>
    <row r="641" ht="15.75" customHeight="1">
      <c r="A641" s="13" t="s">
        <v>1533</v>
      </c>
      <c r="B641" s="12" t="s">
        <v>545</v>
      </c>
      <c r="C641" s="12" t="s">
        <v>490</v>
      </c>
      <c r="D641" s="12" t="s">
        <v>1534</v>
      </c>
      <c r="E641" s="11"/>
      <c r="F641" s="26" t="s">
        <v>635</v>
      </c>
      <c r="G641" s="12"/>
      <c r="H641" s="12" t="s">
        <v>194</v>
      </c>
    </row>
    <row r="642" ht="15.75" customHeight="1">
      <c r="A642" s="13" t="s">
        <v>1535</v>
      </c>
      <c r="B642" s="12" t="s">
        <v>1489</v>
      </c>
      <c r="C642" s="12" t="s">
        <v>490</v>
      </c>
      <c r="D642" s="12" t="s">
        <v>1536</v>
      </c>
      <c r="E642" s="11"/>
      <c r="F642" s="26" t="s">
        <v>1437</v>
      </c>
      <c r="G642" s="12"/>
      <c r="H642" s="12" t="s">
        <v>194</v>
      </c>
    </row>
    <row r="643" ht="15.75" customHeight="1">
      <c r="A643" s="13" t="s">
        <v>1537</v>
      </c>
      <c r="B643" s="12" t="s">
        <v>1538</v>
      </c>
      <c r="C643" s="12" t="s">
        <v>490</v>
      </c>
      <c r="D643" s="12" t="s">
        <v>1534</v>
      </c>
      <c r="E643" s="11"/>
      <c r="F643" s="26" t="s">
        <v>1539</v>
      </c>
      <c r="G643" s="12"/>
      <c r="H643" s="12" t="s">
        <v>194</v>
      </c>
    </row>
    <row r="644" ht="15.75" customHeight="1">
      <c r="A644" s="13" t="s">
        <v>1540</v>
      </c>
      <c r="B644" s="12" t="s">
        <v>1541</v>
      </c>
      <c r="C644" s="12" t="s">
        <v>490</v>
      </c>
      <c r="D644" s="12" t="s">
        <v>1534</v>
      </c>
      <c r="E644" s="11"/>
      <c r="F644" s="26" t="s">
        <v>1542</v>
      </c>
      <c r="G644" s="12"/>
      <c r="H644" s="12" t="s">
        <v>194</v>
      </c>
    </row>
    <row r="645" ht="15.75" customHeight="1">
      <c r="A645" s="13" t="s">
        <v>1543</v>
      </c>
      <c r="B645" s="12" t="s">
        <v>1544</v>
      </c>
      <c r="C645" s="12" t="s">
        <v>490</v>
      </c>
      <c r="D645" s="12" t="s">
        <v>1472</v>
      </c>
      <c r="E645" s="11"/>
      <c r="F645" s="26" t="s">
        <v>1545</v>
      </c>
      <c r="G645" s="12"/>
      <c r="H645" s="12" t="s">
        <v>194</v>
      </c>
    </row>
    <row r="646" ht="15.75" customHeight="1">
      <c r="A646" s="13" t="s">
        <v>1546</v>
      </c>
      <c r="B646" s="12" t="s">
        <v>1547</v>
      </c>
      <c r="C646" s="12" t="s">
        <v>490</v>
      </c>
      <c r="D646" s="12" t="s">
        <v>1548</v>
      </c>
      <c r="E646" s="11"/>
      <c r="F646" s="26" t="s">
        <v>1549</v>
      </c>
      <c r="G646" s="12"/>
      <c r="H646" s="12" t="s">
        <v>194</v>
      </c>
    </row>
    <row r="647" ht="15.75" customHeight="1">
      <c r="A647" s="13" t="s">
        <v>1550</v>
      </c>
      <c r="B647" s="12" t="s">
        <v>1551</v>
      </c>
      <c r="C647" s="12" t="s">
        <v>490</v>
      </c>
      <c r="D647" s="12" t="s">
        <v>1534</v>
      </c>
      <c r="E647" s="11"/>
      <c r="F647" s="26" t="s">
        <v>1552</v>
      </c>
      <c r="G647" s="12"/>
      <c r="H647" s="12" t="s">
        <v>194</v>
      </c>
    </row>
    <row r="648" ht="15.75" customHeight="1">
      <c r="A648" s="13" t="s">
        <v>1553</v>
      </c>
      <c r="B648" s="12" t="s">
        <v>1554</v>
      </c>
      <c r="C648" s="12" t="s">
        <v>490</v>
      </c>
      <c r="D648" s="12" t="s">
        <v>1534</v>
      </c>
      <c r="E648" s="11"/>
      <c r="F648" s="26" t="s">
        <v>1555</v>
      </c>
      <c r="G648" s="12"/>
      <c r="H648" s="12" t="s">
        <v>194</v>
      </c>
    </row>
    <row r="649" ht="15.75" customHeight="1">
      <c r="A649" s="13" t="s">
        <v>1556</v>
      </c>
      <c r="B649" s="12" t="s">
        <v>1557</v>
      </c>
      <c r="C649" s="12" t="s">
        <v>490</v>
      </c>
      <c r="D649" s="12" t="s">
        <v>1534</v>
      </c>
      <c r="E649" s="11"/>
      <c r="F649" s="26" t="s">
        <v>1558</v>
      </c>
      <c r="G649" s="12"/>
      <c r="H649" s="12" t="s">
        <v>194</v>
      </c>
    </row>
    <row r="650" ht="15.75" customHeight="1">
      <c r="A650" s="13" t="s">
        <v>1559</v>
      </c>
      <c r="B650" s="12" t="s">
        <v>1560</v>
      </c>
      <c r="C650" s="12" t="s">
        <v>490</v>
      </c>
      <c r="D650" s="12" t="s">
        <v>1534</v>
      </c>
      <c r="E650" s="11"/>
      <c r="F650" s="26" t="s">
        <v>1561</v>
      </c>
      <c r="G650" s="12"/>
      <c r="H650" s="12" t="s">
        <v>194</v>
      </c>
    </row>
    <row r="651" ht="15.75" customHeight="1">
      <c r="A651" s="13" t="s">
        <v>1562</v>
      </c>
      <c r="B651" s="12" t="s">
        <v>1563</v>
      </c>
      <c r="C651" s="12" t="s">
        <v>490</v>
      </c>
      <c r="D651" s="12" t="s">
        <v>1534</v>
      </c>
      <c r="E651" s="11"/>
      <c r="F651" s="26" t="s">
        <v>1513</v>
      </c>
      <c r="G651" s="12"/>
      <c r="H651" s="12" t="s">
        <v>194</v>
      </c>
    </row>
    <row r="652" ht="15.75" customHeight="1">
      <c r="A652" s="13" t="s">
        <v>1564</v>
      </c>
      <c r="B652" s="12" t="s">
        <v>1565</v>
      </c>
      <c r="C652" s="12" t="s">
        <v>490</v>
      </c>
      <c r="D652" s="12" t="s">
        <v>1534</v>
      </c>
      <c r="E652" s="11"/>
      <c r="F652" s="26" t="s">
        <v>1566</v>
      </c>
      <c r="G652" s="12"/>
      <c r="H652" s="12" t="s">
        <v>194</v>
      </c>
    </row>
    <row r="653" ht="15.75" customHeight="1">
      <c r="A653" s="13" t="s">
        <v>1567</v>
      </c>
      <c r="B653" s="12" t="s">
        <v>1568</v>
      </c>
      <c r="C653" s="12" t="s">
        <v>490</v>
      </c>
      <c r="D653" s="12" t="s">
        <v>1534</v>
      </c>
      <c r="E653" s="11"/>
      <c r="F653" s="26" t="s">
        <v>1569</v>
      </c>
      <c r="G653" s="12"/>
      <c r="H653" s="12" t="s">
        <v>194</v>
      </c>
    </row>
    <row r="654" ht="15.75" customHeight="1">
      <c r="A654" s="13" t="s">
        <v>1570</v>
      </c>
      <c r="B654" s="12" t="s">
        <v>1571</v>
      </c>
      <c r="C654" s="12" t="s">
        <v>490</v>
      </c>
      <c r="D654" s="12" t="s">
        <v>1572</v>
      </c>
      <c r="E654" s="11"/>
      <c r="F654" s="26" t="s">
        <v>1573</v>
      </c>
      <c r="G654" s="12"/>
      <c r="H654" s="12" t="s">
        <v>194</v>
      </c>
    </row>
    <row r="655" ht="15.75" customHeight="1">
      <c r="A655" s="13" t="s">
        <v>1574</v>
      </c>
      <c r="B655" s="12" t="s">
        <v>184</v>
      </c>
      <c r="C655" s="12" t="s">
        <v>490</v>
      </c>
      <c r="D655" s="12" t="s">
        <v>1575</v>
      </c>
      <c r="E655" s="11"/>
      <c r="F655" s="26" t="s">
        <v>575</v>
      </c>
      <c r="G655" s="12"/>
      <c r="H655" s="12" t="s">
        <v>194</v>
      </c>
    </row>
    <row r="656" ht="15.75" customHeight="1">
      <c r="A656" s="19" t="s">
        <v>1576</v>
      </c>
      <c r="B656" s="12"/>
      <c r="C656" s="12"/>
      <c r="D656" s="12"/>
      <c r="E656" s="11"/>
      <c r="F656" s="12"/>
      <c r="G656" s="12"/>
      <c r="H656" s="22"/>
    </row>
    <row r="657" ht="15.75" customHeight="1">
      <c r="A657" s="16" t="s">
        <v>48</v>
      </c>
      <c r="B657" s="16" t="s">
        <v>49</v>
      </c>
      <c r="C657" s="16" t="s">
        <v>50</v>
      </c>
      <c r="D657" s="16" t="s">
        <v>51</v>
      </c>
      <c r="E657" s="16" t="s">
        <v>52</v>
      </c>
      <c r="F657" s="16" t="s">
        <v>53</v>
      </c>
      <c r="G657" s="16" t="s">
        <v>54</v>
      </c>
      <c r="H657" s="23" t="s">
        <v>8</v>
      </c>
    </row>
    <row r="658" ht="15.75" customHeight="1">
      <c r="A658" s="13" t="s">
        <v>1577</v>
      </c>
      <c r="B658" s="12" t="s">
        <v>615</v>
      </c>
      <c r="C658" s="12" t="s">
        <v>490</v>
      </c>
      <c r="D658" s="12" t="s">
        <v>1578</v>
      </c>
      <c r="E658" s="11"/>
      <c r="F658" s="26" t="s">
        <v>617</v>
      </c>
      <c r="G658" s="12"/>
      <c r="H658" s="12" t="s">
        <v>194</v>
      </c>
    </row>
    <row r="659" ht="15.75" customHeight="1">
      <c r="A659" s="13" t="s">
        <v>1579</v>
      </c>
      <c r="B659" s="12" t="s">
        <v>516</v>
      </c>
      <c r="C659" s="12" t="s">
        <v>490</v>
      </c>
      <c r="D659" s="12" t="s">
        <v>1580</v>
      </c>
      <c r="E659" s="11"/>
      <c r="F659" s="26" t="s">
        <v>518</v>
      </c>
      <c r="G659" s="12"/>
      <c r="H659" s="12" t="s">
        <v>194</v>
      </c>
    </row>
    <row r="660" ht="15.75" customHeight="1">
      <c r="A660" s="13" t="s">
        <v>1581</v>
      </c>
      <c r="B660" s="12" t="s">
        <v>71</v>
      </c>
      <c r="C660" s="12" t="s">
        <v>490</v>
      </c>
      <c r="D660" s="12" t="s">
        <v>1582</v>
      </c>
      <c r="E660" s="11"/>
      <c r="F660" s="26" t="s">
        <v>73</v>
      </c>
      <c r="G660" s="12"/>
      <c r="H660" s="12" t="s">
        <v>194</v>
      </c>
    </row>
    <row r="661" ht="15.75" customHeight="1">
      <c r="A661" s="13" t="s">
        <v>1583</v>
      </c>
      <c r="B661" s="12" t="s">
        <v>75</v>
      </c>
      <c r="C661" s="12" t="s">
        <v>490</v>
      </c>
      <c r="D661" s="12" t="s">
        <v>1584</v>
      </c>
      <c r="E661" s="11"/>
      <c r="F661" s="26" t="s">
        <v>77</v>
      </c>
      <c r="G661" s="12"/>
      <c r="H661" s="12" t="s">
        <v>194</v>
      </c>
    </row>
    <row r="662" ht="15.75" customHeight="1">
      <c r="A662" s="13" t="s">
        <v>1585</v>
      </c>
      <c r="B662" s="12" t="s">
        <v>524</v>
      </c>
      <c r="C662" s="12" t="s">
        <v>490</v>
      </c>
      <c r="D662" s="12" t="s">
        <v>1586</v>
      </c>
      <c r="E662" s="11"/>
      <c r="F662" s="26" t="s">
        <v>526</v>
      </c>
      <c r="G662" s="12"/>
      <c r="H662" s="12" t="s">
        <v>194</v>
      </c>
    </row>
    <row r="663" ht="15.75" customHeight="1">
      <c r="A663" s="13" t="s">
        <v>1587</v>
      </c>
      <c r="B663" s="12" t="s">
        <v>528</v>
      </c>
      <c r="C663" s="12" t="s">
        <v>490</v>
      </c>
      <c r="D663" s="12" t="s">
        <v>1588</v>
      </c>
      <c r="E663" s="11"/>
      <c r="F663" s="26" t="s">
        <v>530</v>
      </c>
      <c r="G663" s="12"/>
      <c r="H663" s="12" t="s">
        <v>194</v>
      </c>
    </row>
    <row r="664" ht="15.75" customHeight="1">
      <c r="A664" s="13" t="s">
        <v>1589</v>
      </c>
      <c r="B664" s="12" t="s">
        <v>533</v>
      </c>
      <c r="C664" s="12" t="s">
        <v>490</v>
      </c>
      <c r="D664" s="12" t="s">
        <v>1590</v>
      </c>
      <c r="E664" s="11"/>
      <c r="F664" s="26" t="s">
        <v>535</v>
      </c>
      <c r="G664" s="12"/>
      <c r="H664" s="12" t="s">
        <v>194</v>
      </c>
    </row>
    <row r="665" ht="15.75" customHeight="1">
      <c r="A665" s="13" t="s">
        <v>1591</v>
      </c>
      <c r="B665" s="12" t="s">
        <v>537</v>
      </c>
      <c r="C665" s="12" t="s">
        <v>490</v>
      </c>
      <c r="D665" s="12" t="s">
        <v>1592</v>
      </c>
      <c r="E665" s="11"/>
      <c r="F665" s="26" t="s">
        <v>539</v>
      </c>
      <c r="G665" s="12"/>
      <c r="H665" s="12" t="s">
        <v>194</v>
      </c>
    </row>
    <row r="666" ht="15.75" customHeight="1">
      <c r="A666" s="13" t="s">
        <v>1593</v>
      </c>
      <c r="B666" s="12" t="s">
        <v>545</v>
      </c>
      <c r="C666" s="12" t="s">
        <v>490</v>
      </c>
      <c r="D666" s="12" t="s">
        <v>1594</v>
      </c>
      <c r="E666" s="11"/>
      <c r="F666" s="26" t="s">
        <v>635</v>
      </c>
      <c r="G666" s="12"/>
      <c r="H666" s="12" t="s">
        <v>194</v>
      </c>
    </row>
    <row r="667" ht="15.75" customHeight="1">
      <c r="A667" s="13" t="s">
        <v>1595</v>
      </c>
      <c r="B667" s="32" t="s">
        <v>1596</v>
      </c>
      <c r="C667" s="12" t="s">
        <v>490</v>
      </c>
      <c r="D667" s="12" t="s">
        <v>1594</v>
      </c>
      <c r="E667" s="11"/>
      <c r="F667" s="26" t="s">
        <v>1597</v>
      </c>
      <c r="G667" s="12"/>
      <c r="H667" s="12" t="s">
        <v>194</v>
      </c>
    </row>
    <row r="668" ht="15.75" customHeight="1">
      <c r="A668" s="13" t="s">
        <v>1598</v>
      </c>
      <c r="B668" s="32" t="s">
        <v>1599</v>
      </c>
      <c r="C668" s="12" t="s">
        <v>490</v>
      </c>
      <c r="D668" s="12" t="s">
        <v>1594</v>
      </c>
      <c r="E668" s="11"/>
      <c r="F668" s="26" t="s">
        <v>1600</v>
      </c>
      <c r="G668" s="12"/>
      <c r="H668" s="12" t="s">
        <v>194</v>
      </c>
    </row>
    <row r="669" ht="15.75" customHeight="1">
      <c r="A669" s="13" t="s">
        <v>1601</v>
      </c>
      <c r="B669" s="12" t="s">
        <v>1602</v>
      </c>
      <c r="C669" s="12" t="s">
        <v>490</v>
      </c>
      <c r="D669" s="12" t="s">
        <v>1603</v>
      </c>
      <c r="E669" s="11"/>
      <c r="F669" s="26" t="s">
        <v>1604</v>
      </c>
      <c r="G669" s="12"/>
      <c r="H669" s="12" t="s">
        <v>194</v>
      </c>
    </row>
    <row r="670" ht="15.75" customHeight="1">
      <c r="A670" s="13" t="s">
        <v>1605</v>
      </c>
      <c r="B670" s="12" t="s">
        <v>1606</v>
      </c>
      <c r="C670" s="12" t="s">
        <v>490</v>
      </c>
      <c r="D670" s="12" t="s">
        <v>1594</v>
      </c>
      <c r="E670" s="11"/>
      <c r="F670" s="26" t="s">
        <v>1607</v>
      </c>
      <c r="G670" s="12"/>
      <c r="H670" s="12" t="s">
        <v>194</v>
      </c>
    </row>
    <row r="671" ht="15.75" customHeight="1">
      <c r="A671" s="13" t="s">
        <v>1608</v>
      </c>
      <c r="B671" s="12" t="s">
        <v>1609</v>
      </c>
      <c r="C671" s="12" t="s">
        <v>490</v>
      </c>
      <c r="D671" s="12" t="s">
        <v>1594</v>
      </c>
      <c r="E671" s="11"/>
      <c r="F671" s="12" t="s">
        <v>1610</v>
      </c>
      <c r="G671" s="12"/>
      <c r="H671" s="12" t="s">
        <v>194</v>
      </c>
    </row>
    <row r="672" ht="15.75" customHeight="1">
      <c r="A672" s="13" t="s">
        <v>1611</v>
      </c>
      <c r="B672" s="12" t="s">
        <v>1612</v>
      </c>
      <c r="C672" s="12" t="s">
        <v>490</v>
      </c>
      <c r="D672" s="12" t="s">
        <v>1594</v>
      </c>
      <c r="E672" s="11"/>
      <c r="F672" s="12" t="s">
        <v>1613</v>
      </c>
      <c r="G672" s="12"/>
      <c r="H672" s="12" t="s">
        <v>194</v>
      </c>
    </row>
    <row r="673" ht="15.75" customHeight="1">
      <c r="A673" s="13" t="s">
        <v>1614</v>
      </c>
      <c r="B673" s="12" t="s">
        <v>1615</v>
      </c>
      <c r="C673" s="12" t="s">
        <v>490</v>
      </c>
      <c r="D673" s="12" t="s">
        <v>1616</v>
      </c>
      <c r="E673" s="11"/>
      <c r="F673" s="26" t="s">
        <v>1617</v>
      </c>
      <c r="G673" s="12"/>
      <c r="H673" s="12" t="s">
        <v>194</v>
      </c>
    </row>
    <row r="674" ht="15.75" customHeight="1">
      <c r="A674" s="13" t="s">
        <v>1618</v>
      </c>
      <c r="B674" s="12" t="s">
        <v>1612</v>
      </c>
      <c r="C674" s="12" t="s">
        <v>490</v>
      </c>
      <c r="D674" s="12" t="s">
        <v>1594</v>
      </c>
      <c r="E674" s="11"/>
      <c r="F674" s="12" t="s">
        <v>1613</v>
      </c>
      <c r="G674" s="12"/>
      <c r="H674" s="12" t="s">
        <v>194</v>
      </c>
    </row>
    <row r="675" ht="15.75" customHeight="1">
      <c r="A675" s="13" t="s">
        <v>1619</v>
      </c>
      <c r="B675" s="12" t="s">
        <v>1620</v>
      </c>
      <c r="C675" s="12" t="s">
        <v>490</v>
      </c>
      <c r="D675" s="12" t="s">
        <v>1594</v>
      </c>
      <c r="E675" s="11"/>
      <c r="F675" s="12" t="s">
        <v>1621</v>
      </c>
      <c r="G675" s="12"/>
      <c r="H675" s="12" t="s">
        <v>194</v>
      </c>
    </row>
    <row r="676" ht="15.75" customHeight="1">
      <c r="A676" s="13" t="s">
        <v>1622</v>
      </c>
      <c r="B676" s="12" t="s">
        <v>184</v>
      </c>
      <c r="C676" s="12" t="s">
        <v>490</v>
      </c>
      <c r="D676" s="12" t="s">
        <v>1623</v>
      </c>
      <c r="E676" s="11"/>
      <c r="F676" s="26" t="s">
        <v>575</v>
      </c>
      <c r="G676" s="12"/>
      <c r="H676" s="12" t="s">
        <v>194</v>
      </c>
    </row>
    <row r="677" ht="15.75" customHeight="1">
      <c r="A677" s="19" t="s">
        <v>1624</v>
      </c>
      <c r="B677" s="12"/>
      <c r="C677" s="12"/>
      <c r="D677" s="12"/>
      <c r="E677" s="11"/>
      <c r="F677" s="12"/>
      <c r="G677" s="12"/>
      <c r="H677" s="22"/>
    </row>
    <row r="678" ht="15.75" customHeight="1">
      <c r="A678" s="16" t="s">
        <v>48</v>
      </c>
      <c r="B678" s="16" t="s">
        <v>49</v>
      </c>
      <c r="C678" s="16" t="s">
        <v>50</v>
      </c>
      <c r="D678" s="16" t="s">
        <v>51</v>
      </c>
      <c r="E678" s="16" t="s">
        <v>52</v>
      </c>
      <c r="F678" s="16" t="s">
        <v>53</v>
      </c>
      <c r="G678" s="16" t="s">
        <v>54</v>
      </c>
      <c r="H678" s="23" t="s">
        <v>8</v>
      </c>
    </row>
    <row r="679" ht="15.75" customHeight="1">
      <c r="A679" s="13" t="s">
        <v>1625</v>
      </c>
      <c r="B679" s="12" t="s">
        <v>615</v>
      </c>
      <c r="C679" s="12" t="s">
        <v>490</v>
      </c>
      <c r="D679" s="12" t="s">
        <v>1626</v>
      </c>
      <c r="E679" s="11"/>
      <c r="F679" s="26" t="s">
        <v>617</v>
      </c>
      <c r="G679" s="12"/>
      <c r="H679" s="12" t="s">
        <v>194</v>
      </c>
    </row>
    <row r="680" ht="15.75" customHeight="1">
      <c r="A680" s="13" t="s">
        <v>1627</v>
      </c>
      <c r="B680" s="12" t="s">
        <v>516</v>
      </c>
      <c r="C680" s="12" t="s">
        <v>490</v>
      </c>
      <c r="D680" s="12" t="s">
        <v>1628</v>
      </c>
      <c r="E680" s="11"/>
      <c r="F680" s="26" t="s">
        <v>518</v>
      </c>
      <c r="G680" s="12"/>
      <c r="H680" s="12" t="s">
        <v>194</v>
      </c>
    </row>
    <row r="681" ht="15.75" customHeight="1">
      <c r="A681" s="13" t="s">
        <v>1629</v>
      </c>
      <c r="B681" s="12" t="s">
        <v>71</v>
      </c>
      <c r="C681" s="12" t="s">
        <v>490</v>
      </c>
      <c r="D681" s="12" t="s">
        <v>1630</v>
      </c>
      <c r="E681" s="11"/>
      <c r="F681" s="26" t="s">
        <v>73</v>
      </c>
      <c r="G681" s="12"/>
      <c r="H681" s="12" t="s">
        <v>194</v>
      </c>
    </row>
    <row r="682" ht="15.75" customHeight="1">
      <c r="A682" s="13" t="s">
        <v>1631</v>
      </c>
      <c r="B682" s="12" t="s">
        <v>75</v>
      </c>
      <c r="C682" s="12" t="s">
        <v>490</v>
      </c>
      <c r="D682" s="12" t="s">
        <v>1632</v>
      </c>
      <c r="E682" s="11"/>
      <c r="F682" s="26" t="s">
        <v>77</v>
      </c>
      <c r="G682" s="12"/>
      <c r="H682" s="12" t="s">
        <v>194</v>
      </c>
    </row>
    <row r="683" ht="15.75" customHeight="1">
      <c r="A683" s="13" t="s">
        <v>1633</v>
      </c>
      <c r="B683" s="12" t="s">
        <v>524</v>
      </c>
      <c r="C683" s="12" t="s">
        <v>490</v>
      </c>
      <c r="D683" s="12" t="s">
        <v>1634</v>
      </c>
      <c r="E683" s="11"/>
      <c r="F683" s="26" t="s">
        <v>526</v>
      </c>
      <c r="G683" s="12"/>
      <c r="H683" s="12" t="s">
        <v>194</v>
      </c>
    </row>
    <row r="684" ht="15.75" customHeight="1">
      <c r="A684" s="13" t="s">
        <v>1635</v>
      </c>
      <c r="B684" s="12" t="s">
        <v>528</v>
      </c>
      <c r="C684" s="12" t="s">
        <v>490</v>
      </c>
      <c r="D684" s="12" t="s">
        <v>1636</v>
      </c>
      <c r="E684" s="11"/>
      <c r="F684" s="26" t="s">
        <v>530</v>
      </c>
      <c r="G684" s="12"/>
      <c r="H684" s="12" t="s">
        <v>194</v>
      </c>
    </row>
    <row r="685" ht="15.75" customHeight="1">
      <c r="A685" s="13" t="s">
        <v>1637</v>
      </c>
      <c r="B685" s="12" t="s">
        <v>533</v>
      </c>
      <c r="C685" s="12" t="s">
        <v>490</v>
      </c>
      <c r="D685" s="12" t="s">
        <v>1638</v>
      </c>
      <c r="E685" s="11"/>
      <c r="F685" s="26" t="s">
        <v>535</v>
      </c>
      <c r="G685" s="29"/>
      <c r="H685" s="12" t="s">
        <v>194</v>
      </c>
    </row>
    <row r="686" ht="15.75" customHeight="1">
      <c r="A686" s="13" t="s">
        <v>1639</v>
      </c>
      <c r="B686" s="12" t="s">
        <v>537</v>
      </c>
      <c r="C686" s="12" t="s">
        <v>490</v>
      </c>
      <c r="D686" s="12" t="s">
        <v>1640</v>
      </c>
      <c r="E686" s="11"/>
      <c r="F686" s="26" t="s">
        <v>539</v>
      </c>
      <c r="G686" s="29"/>
      <c r="H686" s="12" t="s">
        <v>194</v>
      </c>
    </row>
    <row r="687" ht="15.75" customHeight="1">
      <c r="A687" s="13" t="s">
        <v>1641</v>
      </c>
      <c r="B687" s="12" t="s">
        <v>545</v>
      </c>
      <c r="C687" s="12" t="s">
        <v>490</v>
      </c>
      <c r="D687" s="12" t="s">
        <v>1642</v>
      </c>
      <c r="E687" s="11"/>
      <c r="F687" s="26" t="s">
        <v>635</v>
      </c>
      <c r="G687" s="12"/>
      <c r="H687" s="12" t="s">
        <v>194</v>
      </c>
    </row>
    <row r="688" ht="15.75" customHeight="1">
      <c r="A688" s="13" t="s">
        <v>1643</v>
      </c>
      <c r="B688" s="24" t="s">
        <v>1596</v>
      </c>
      <c r="C688" s="12" t="s">
        <v>490</v>
      </c>
      <c r="D688" s="12" t="s">
        <v>1642</v>
      </c>
      <c r="E688" s="11"/>
      <c r="F688" s="26" t="s">
        <v>1597</v>
      </c>
      <c r="G688" s="12"/>
      <c r="H688" s="12" t="s">
        <v>194</v>
      </c>
    </row>
    <row r="689" ht="15.75" customHeight="1">
      <c r="A689" s="13" t="s">
        <v>1644</v>
      </c>
      <c r="B689" s="24" t="s">
        <v>1645</v>
      </c>
      <c r="C689" s="12" t="s">
        <v>490</v>
      </c>
      <c r="D689" s="12" t="s">
        <v>1642</v>
      </c>
      <c r="E689" s="11"/>
      <c r="F689" s="26" t="s">
        <v>1600</v>
      </c>
      <c r="G689" s="12"/>
      <c r="H689" s="12" t="s">
        <v>194</v>
      </c>
    </row>
    <row r="690" ht="15.75" customHeight="1">
      <c r="A690" s="13" t="s">
        <v>1646</v>
      </c>
      <c r="B690" s="12" t="s">
        <v>1647</v>
      </c>
      <c r="C690" s="12" t="s">
        <v>490</v>
      </c>
      <c r="D690" s="12" t="s">
        <v>1648</v>
      </c>
      <c r="E690" s="11"/>
      <c r="F690" s="26" t="s">
        <v>1649</v>
      </c>
      <c r="G690" s="12"/>
      <c r="H690" s="12" t="s">
        <v>194</v>
      </c>
    </row>
    <row r="691" ht="15.75" customHeight="1">
      <c r="A691" s="13" t="s">
        <v>1650</v>
      </c>
      <c r="B691" s="12" t="s">
        <v>1651</v>
      </c>
      <c r="C691" s="12" t="s">
        <v>490</v>
      </c>
      <c r="D691" s="12" t="s">
        <v>1642</v>
      </c>
      <c r="E691" s="11"/>
      <c r="F691" s="26" t="s">
        <v>1607</v>
      </c>
      <c r="G691" s="12"/>
      <c r="H691" s="12" t="s">
        <v>194</v>
      </c>
    </row>
    <row r="692" ht="15.75" customHeight="1">
      <c r="A692" s="13" t="s">
        <v>1652</v>
      </c>
      <c r="B692" s="12" t="s">
        <v>1653</v>
      </c>
      <c r="C692" s="12" t="s">
        <v>490</v>
      </c>
      <c r="D692" s="12" t="s">
        <v>1654</v>
      </c>
      <c r="E692" s="11"/>
      <c r="F692" s="26" t="s">
        <v>1655</v>
      </c>
      <c r="G692" s="12"/>
      <c r="H692" s="12" t="s">
        <v>194</v>
      </c>
    </row>
    <row r="693" ht="15.75" customHeight="1">
      <c r="A693" s="13" t="s">
        <v>1656</v>
      </c>
      <c r="B693" s="12" t="s">
        <v>641</v>
      </c>
      <c r="C693" s="12" t="s">
        <v>490</v>
      </c>
      <c r="D693" s="12" t="s">
        <v>1657</v>
      </c>
      <c r="E693" s="11"/>
      <c r="F693" s="26" t="s">
        <v>403</v>
      </c>
      <c r="G693" s="12"/>
      <c r="H693" s="12" t="s">
        <v>194</v>
      </c>
    </row>
    <row r="694" ht="15.75" customHeight="1">
      <c r="A694" s="13" t="s">
        <v>1658</v>
      </c>
      <c r="B694" s="12" t="s">
        <v>1659</v>
      </c>
      <c r="C694" s="12" t="s">
        <v>490</v>
      </c>
      <c r="D694" s="12" t="s">
        <v>1660</v>
      </c>
      <c r="E694" s="11"/>
      <c r="F694" s="12" t="s">
        <v>101</v>
      </c>
      <c r="G694" s="12"/>
      <c r="H694" s="12" t="s">
        <v>194</v>
      </c>
    </row>
    <row r="695" ht="15.75" customHeight="1">
      <c r="A695" s="13" t="s">
        <v>1661</v>
      </c>
      <c r="B695" s="12" t="s">
        <v>1662</v>
      </c>
      <c r="C695" s="12" t="s">
        <v>490</v>
      </c>
      <c r="D695" s="12" t="s">
        <v>1663</v>
      </c>
      <c r="F695" s="12" t="s">
        <v>101</v>
      </c>
      <c r="G695" s="29"/>
      <c r="H695" s="12" t="s">
        <v>194</v>
      </c>
    </row>
    <row r="696" ht="15.75" customHeight="1">
      <c r="A696" s="13" t="s">
        <v>1664</v>
      </c>
      <c r="B696" s="12" t="s">
        <v>1665</v>
      </c>
      <c r="C696" s="12" t="s">
        <v>490</v>
      </c>
      <c r="D696" s="12" t="s">
        <v>1666</v>
      </c>
      <c r="F696" s="12" t="s">
        <v>101</v>
      </c>
      <c r="G696" s="29"/>
      <c r="H696" s="12" t="s">
        <v>194</v>
      </c>
    </row>
    <row r="697" ht="15.75" customHeight="1">
      <c r="A697" s="13" t="s">
        <v>1667</v>
      </c>
      <c r="B697" s="12" t="s">
        <v>1668</v>
      </c>
      <c r="C697" s="12" t="s">
        <v>490</v>
      </c>
      <c r="D697" s="12" t="s">
        <v>1669</v>
      </c>
      <c r="E697" s="11"/>
      <c r="F697" s="12" t="s">
        <v>101</v>
      </c>
      <c r="G697" s="12"/>
      <c r="H697" s="12" t="s">
        <v>194</v>
      </c>
    </row>
    <row r="698" ht="15.75" customHeight="1">
      <c r="A698" s="13" t="s">
        <v>1670</v>
      </c>
      <c r="B698" s="12" t="s">
        <v>1450</v>
      </c>
      <c r="C698" s="12" t="s">
        <v>490</v>
      </c>
      <c r="D698" s="12" t="s">
        <v>1671</v>
      </c>
      <c r="E698" s="11"/>
      <c r="F698" s="12" t="s">
        <v>101</v>
      </c>
      <c r="G698" s="12"/>
      <c r="H698" s="12" t="s">
        <v>194</v>
      </c>
    </row>
    <row r="699" ht="15.75" customHeight="1">
      <c r="A699" s="13" t="s">
        <v>1672</v>
      </c>
      <c r="B699" s="12" t="s">
        <v>1673</v>
      </c>
      <c r="C699" s="12" t="s">
        <v>490</v>
      </c>
      <c r="D699" s="12" t="s">
        <v>1674</v>
      </c>
      <c r="E699" s="11"/>
      <c r="F699" s="12" t="s">
        <v>101</v>
      </c>
      <c r="G699" s="12"/>
      <c r="H699" s="12" t="s">
        <v>194</v>
      </c>
    </row>
    <row r="700" ht="15.75" customHeight="1">
      <c r="A700" s="13" t="s">
        <v>1675</v>
      </c>
      <c r="B700" s="12" t="s">
        <v>1676</v>
      </c>
      <c r="C700" s="12" t="s">
        <v>490</v>
      </c>
      <c r="D700" s="12" t="s">
        <v>1677</v>
      </c>
      <c r="E700" s="11"/>
      <c r="F700" s="12" t="s">
        <v>101</v>
      </c>
      <c r="G700" s="12"/>
      <c r="H700" s="12" t="s">
        <v>194</v>
      </c>
    </row>
    <row r="701" ht="15.75" customHeight="1">
      <c r="A701" s="13" t="s">
        <v>1678</v>
      </c>
      <c r="B701" s="12" t="s">
        <v>1679</v>
      </c>
      <c r="C701" s="12" t="s">
        <v>490</v>
      </c>
      <c r="D701" s="12" t="s">
        <v>1680</v>
      </c>
      <c r="E701" s="11"/>
      <c r="F701" s="12" t="s">
        <v>101</v>
      </c>
      <c r="G701" s="12"/>
      <c r="H701" s="12" t="s">
        <v>194</v>
      </c>
    </row>
    <row r="702" ht="15.75" customHeight="1">
      <c r="A702" s="13" t="s">
        <v>1681</v>
      </c>
      <c r="B702" s="12" t="s">
        <v>1682</v>
      </c>
      <c r="C702" s="12" t="s">
        <v>490</v>
      </c>
      <c r="D702" s="12" t="s">
        <v>1683</v>
      </c>
      <c r="E702" s="11"/>
      <c r="F702" s="12" t="s">
        <v>101</v>
      </c>
      <c r="G702" s="12"/>
      <c r="H702" s="12" t="s">
        <v>194</v>
      </c>
    </row>
    <row r="703" ht="15.75" customHeight="1">
      <c r="A703" s="13" t="s">
        <v>1684</v>
      </c>
      <c r="B703" s="12" t="s">
        <v>1685</v>
      </c>
      <c r="C703" s="12" t="s">
        <v>490</v>
      </c>
      <c r="D703" s="12" t="s">
        <v>1686</v>
      </c>
      <c r="E703" s="11"/>
      <c r="F703" s="12" t="s">
        <v>101</v>
      </c>
      <c r="G703" s="12"/>
      <c r="H703" s="12" t="s">
        <v>194</v>
      </c>
    </row>
    <row r="704" ht="15.75" customHeight="1">
      <c r="A704" s="13" t="s">
        <v>1687</v>
      </c>
      <c r="B704" s="12" t="s">
        <v>1688</v>
      </c>
      <c r="C704" s="12" t="s">
        <v>490</v>
      </c>
      <c r="D704" s="12" t="s">
        <v>1689</v>
      </c>
      <c r="E704" s="11"/>
      <c r="F704" s="12" t="s">
        <v>101</v>
      </c>
      <c r="G704" s="12"/>
      <c r="H704" s="12" t="s">
        <v>194</v>
      </c>
    </row>
    <row r="705" ht="15.75" customHeight="1">
      <c r="A705" s="13" t="s">
        <v>1690</v>
      </c>
      <c r="B705" s="12" t="s">
        <v>1464</v>
      </c>
      <c r="C705" s="12" t="s">
        <v>490</v>
      </c>
      <c r="D705" s="12" t="s">
        <v>1691</v>
      </c>
      <c r="E705" s="11"/>
      <c r="F705" s="26" t="s">
        <v>1465</v>
      </c>
      <c r="G705" s="12"/>
      <c r="H705" s="12" t="s">
        <v>194</v>
      </c>
    </row>
    <row r="706" ht="15.75" customHeight="1">
      <c r="A706" s="13" t="s">
        <v>1692</v>
      </c>
      <c r="B706" s="12" t="s">
        <v>1693</v>
      </c>
      <c r="C706" s="12" t="s">
        <v>490</v>
      </c>
      <c r="D706" s="12" t="s">
        <v>1694</v>
      </c>
      <c r="E706" s="11"/>
      <c r="F706" s="12" t="s">
        <v>1468</v>
      </c>
      <c r="G706" s="12"/>
      <c r="H706" s="12" t="s">
        <v>194</v>
      </c>
    </row>
    <row r="707" ht="15.75" customHeight="1">
      <c r="A707" s="13" t="s">
        <v>1695</v>
      </c>
      <c r="B707" s="12" t="s">
        <v>184</v>
      </c>
      <c r="C707" s="12" t="s">
        <v>490</v>
      </c>
      <c r="D707" s="12" t="s">
        <v>1696</v>
      </c>
      <c r="E707" s="11"/>
      <c r="F707" s="12" t="s">
        <v>575</v>
      </c>
      <c r="G707" s="12"/>
      <c r="H707" s="12" t="s">
        <v>194</v>
      </c>
    </row>
    <row r="708" ht="15.75" customHeight="1">
      <c r="A708" s="19" t="s">
        <v>1697</v>
      </c>
      <c r="B708" s="12"/>
      <c r="C708" s="12"/>
      <c r="D708" s="12"/>
      <c r="E708" s="11"/>
      <c r="F708" s="12"/>
      <c r="G708" s="12"/>
      <c r="H708" s="22"/>
    </row>
    <row r="709" ht="15.75" customHeight="1">
      <c r="A709" s="16" t="s">
        <v>48</v>
      </c>
      <c r="B709" s="16" t="s">
        <v>49</v>
      </c>
      <c r="C709" s="16" t="s">
        <v>50</v>
      </c>
      <c r="D709" s="16" t="s">
        <v>51</v>
      </c>
      <c r="E709" s="16" t="s">
        <v>52</v>
      </c>
      <c r="F709" s="16" t="s">
        <v>53</v>
      </c>
      <c r="G709" s="16" t="s">
        <v>54</v>
      </c>
      <c r="H709" s="23" t="s">
        <v>8</v>
      </c>
    </row>
    <row r="710" ht="15.75" customHeight="1">
      <c r="A710" s="13" t="s">
        <v>1698</v>
      </c>
      <c r="B710" s="12" t="s">
        <v>615</v>
      </c>
      <c r="C710" s="12" t="s">
        <v>490</v>
      </c>
      <c r="D710" s="12" t="s">
        <v>1699</v>
      </c>
      <c r="E710" s="11"/>
      <c r="F710" s="26" t="s">
        <v>617</v>
      </c>
      <c r="G710" s="12"/>
      <c r="H710" s="12" t="s">
        <v>194</v>
      </c>
    </row>
    <row r="711" ht="15.75" customHeight="1">
      <c r="A711" s="13" t="s">
        <v>1700</v>
      </c>
      <c r="B711" s="12" t="s">
        <v>516</v>
      </c>
      <c r="C711" s="12" t="s">
        <v>490</v>
      </c>
      <c r="D711" s="12" t="s">
        <v>1701</v>
      </c>
      <c r="E711" s="11"/>
      <c r="F711" s="26" t="s">
        <v>518</v>
      </c>
      <c r="G711" s="12"/>
      <c r="H711" s="12" t="s">
        <v>194</v>
      </c>
    </row>
    <row r="712" ht="15.75" customHeight="1">
      <c r="A712" s="13" t="s">
        <v>1702</v>
      </c>
      <c r="B712" s="12" t="s">
        <v>71</v>
      </c>
      <c r="C712" s="12" t="s">
        <v>490</v>
      </c>
      <c r="D712" s="12" t="s">
        <v>1703</v>
      </c>
      <c r="E712" s="11"/>
      <c r="F712" s="26" t="s">
        <v>73</v>
      </c>
      <c r="G712" s="12"/>
      <c r="H712" s="12" t="s">
        <v>194</v>
      </c>
    </row>
    <row r="713" ht="15.75" customHeight="1">
      <c r="A713" s="13" t="s">
        <v>1704</v>
      </c>
      <c r="B713" s="12" t="s">
        <v>75</v>
      </c>
      <c r="C713" s="12" t="s">
        <v>490</v>
      </c>
      <c r="D713" s="12" t="s">
        <v>1705</v>
      </c>
      <c r="E713" s="11"/>
      <c r="F713" s="26" t="s">
        <v>77</v>
      </c>
      <c r="G713" s="12"/>
      <c r="H713" s="12" t="s">
        <v>194</v>
      </c>
    </row>
    <row r="714" ht="15.75" customHeight="1">
      <c r="A714" s="13" t="s">
        <v>1706</v>
      </c>
      <c r="B714" s="12" t="s">
        <v>524</v>
      </c>
      <c r="C714" s="12" t="s">
        <v>490</v>
      </c>
      <c r="D714" s="12" t="s">
        <v>1707</v>
      </c>
      <c r="E714" s="11"/>
      <c r="F714" s="26" t="s">
        <v>526</v>
      </c>
      <c r="G714" s="12"/>
      <c r="H714" s="12" t="s">
        <v>194</v>
      </c>
    </row>
    <row r="715" ht="15.75" customHeight="1">
      <c r="A715" s="13" t="s">
        <v>1708</v>
      </c>
      <c r="B715" s="12" t="s">
        <v>528</v>
      </c>
      <c r="C715" s="12" t="s">
        <v>490</v>
      </c>
      <c r="D715" s="12" t="s">
        <v>1709</v>
      </c>
      <c r="E715" s="11"/>
      <c r="F715" s="26" t="s">
        <v>530</v>
      </c>
      <c r="G715" s="12"/>
      <c r="H715" s="12" t="s">
        <v>194</v>
      </c>
    </row>
    <row r="716" ht="15.75" customHeight="1">
      <c r="A716" s="13" t="s">
        <v>1710</v>
      </c>
      <c r="B716" s="12" t="s">
        <v>533</v>
      </c>
      <c r="C716" s="12" t="s">
        <v>490</v>
      </c>
      <c r="D716" s="12" t="s">
        <v>1711</v>
      </c>
      <c r="E716" s="11"/>
      <c r="F716" s="26" t="s">
        <v>535</v>
      </c>
      <c r="G716" s="12"/>
      <c r="H716" s="12" t="s">
        <v>194</v>
      </c>
    </row>
    <row r="717" ht="15.75" customHeight="1">
      <c r="A717" s="13" t="s">
        <v>1712</v>
      </c>
      <c r="B717" s="12" t="s">
        <v>537</v>
      </c>
      <c r="C717" s="12" t="s">
        <v>490</v>
      </c>
      <c r="D717" s="12" t="s">
        <v>1713</v>
      </c>
      <c r="E717" s="11"/>
      <c r="F717" s="26" t="s">
        <v>539</v>
      </c>
      <c r="G717" s="12"/>
      <c r="H717" s="12" t="s">
        <v>194</v>
      </c>
    </row>
    <row r="718" ht="15.75" customHeight="1">
      <c r="A718" s="13" t="s">
        <v>1714</v>
      </c>
      <c r="B718" s="12" t="s">
        <v>545</v>
      </c>
      <c r="C718" s="12" t="s">
        <v>490</v>
      </c>
      <c r="D718" s="12" t="s">
        <v>1715</v>
      </c>
      <c r="E718" s="11"/>
      <c r="F718" s="26" t="s">
        <v>635</v>
      </c>
      <c r="G718" s="12"/>
      <c r="H718" s="12" t="s">
        <v>194</v>
      </c>
    </row>
    <row r="719" ht="15.75" customHeight="1">
      <c r="A719" s="13" t="s">
        <v>1716</v>
      </c>
      <c r="B719" s="24" t="s">
        <v>1596</v>
      </c>
      <c r="C719" s="12" t="s">
        <v>490</v>
      </c>
      <c r="D719" s="12" t="s">
        <v>1715</v>
      </c>
      <c r="E719" s="11"/>
      <c r="F719" s="26" t="s">
        <v>1597</v>
      </c>
      <c r="G719" s="12"/>
      <c r="H719" s="12" t="s">
        <v>194</v>
      </c>
    </row>
    <row r="720" ht="15.75" customHeight="1">
      <c r="A720" s="13" t="s">
        <v>1717</v>
      </c>
      <c r="B720" s="24" t="s">
        <v>1599</v>
      </c>
      <c r="C720" s="12" t="s">
        <v>490</v>
      </c>
      <c r="D720" s="12" t="s">
        <v>1715</v>
      </c>
      <c r="E720" s="11"/>
      <c r="F720" s="26" t="s">
        <v>1600</v>
      </c>
      <c r="G720" s="12"/>
      <c r="H720" s="12" t="s">
        <v>194</v>
      </c>
    </row>
    <row r="721" ht="15.75" customHeight="1">
      <c r="A721" s="13" t="s">
        <v>1718</v>
      </c>
      <c r="B721" s="12" t="s">
        <v>1719</v>
      </c>
      <c r="C721" s="12" t="s">
        <v>490</v>
      </c>
      <c r="D721" s="12" t="s">
        <v>1720</v>
      </c>
      <c r="E721" s="11"/>
      <c r="F721" s="26" t="s">
        <v>1721</v>
      </c>
      <c r="G721" s="12"/>
      <c r="H721" s="12" t="s">
        <v>194</v>
      </c>
    </row>
    <row r="722" ht="15.75" customHeight="1">
      <c r="A722" s="13" t="s">
        <v>1722</v>
      </c>
      <c r="B722" s="12" t="s">
        <v>641</v>
      </c>
      <c r="C722" s="12" t="s">
        <v>490</v>
      </c>
      <c r="D722" s="12" t="s">
        <v>1715</v>
      </c>
      <c r="E722" s="11"/>
      <c r="F722" s="12" t="s">
        <v>403</v>
      </c>
      <c r="G722" s="12"/>
      <c r="H722" s="12" t="s">
        <v>194</v>
      </c>
    </row>
    <row r="723" ht="15.75" customHeight="1">
      <c r="A723" s="13" t="s">
        <v>1723</v>
      </c>
      <c r="B723" s="12" t="s">
        <v>1724</v>
      </c>
      <c r="C723" s="12" t="s">
        <v>490</v>
      </c>
      <c r="D723" s="12" t="s">
        <v>1725</v>
      </c>
      <c r="E723" s="11"/>
      <c r="F723" s="12" t="s">
        <v>101</v>
      </c>
      <c r="G723" s="12"/>
      <c r="H723" s="12" t="s">
        <v>194</v>
      </c>
    </row>
    <row r="724" ht="15.75" customHeight="1">
      <c r="A724" s="13" t="s">
        <v>1726</v>
      </c>
      <c r="B724" s="12" t="s">
        <v>1727</v>
      </c>
      <c r="C724" s="12" t="s">
        <v>490</v>
      </c>
      <c r="D724" s="12" t="s">
        <v>1728</v>
      </c>
      <c r="E724" s="11"/>
      <c r="F724" s="12" t="s">
        <v>101</v>
      </c>
      <c r="G724" s="12"/>
      <c r="H724" s="12" t="s">
        <v>194</v>
      </c>
    </row>
    <row r="725" ht="15.75" customHeight="1">
      <c r="A725" s="13" t="s">
        <v>1729</v>
      </c>
      <c r="B725" s="12" t="s">
        <v>1730</v>
      </c>
      <c r="C725" s="12" t="s">
        <v>490</v>
      </c>
      <c r="D725" s="12" t="s">
        <v>1731</v>
      </c>
      <c r="E725" s="11"/>
      <c r="F725" s="12" t="s">
        <v>101</v>
      </c>
      <c r="G725" s="12"/>
      <c r="H725" s="12" t="s">
        <v>194</v>
      </c>
    </row>
    <row r="726" ht="15.75" customHeight="1">
      <c r="A726" s="13" t="s">
        <v>1732</v>
      </c>
      <c r="B726" s="12" t="s">
        <v>1464</v>
      </c>
      <c r="C726" s="12" t="s">
        <v>490</v>
      </c>
      <c r="D726" s="12" t="s">
        <v>1733</v>
      </c>
      <c r="E726" s="11"/>
      <c r="F726" s="26" t="s">
        <v>1465</v>
      </c>
      <c r="G726" s="12"/>
      <c r="H726" s="12" t="s">
        <v>194</v>
      </c>
    </row>
    <row r="727" ht="15.75" customHeight="1">
      <c r="A727" s="13" t="s">
        <v>1734</v>
      </c>
      <c r="B727" s="12" t="s">
        <v>1735</v>
      </c>
      <c r="C727" s="12" t="s">
        <v>490</v>
      </c>
      <c r="D727" s="12" t="s">
        <v>1736</v>
      </c>
      <c r="E727" s="11"/>
      <c r="F727" s="26" t="s">
        <v>436</v>
      </c>
      <c r="G727" s="12"/>
      <c r="H727" s="12" t="s">
        <v>194</v>
      </c>
    </row>
    <row r="728" ht="15.75" customHeight="1">
      <c r="A728" s="13" t="s">
        <v>1737</v>
      </c>
      <c r="B728" s="12" t="s">
        <v>184</v>
      </c>
      <c r="C728" s="12" t="s">
        <v>490</v>
      </c>
      <c r="D728" s="12" t="s">
        <v>1738</v>
      </c>
      <c r="E728" s="11"/>
      <c r="F728" s="12" t="s">
        <v>575</v>
      </c>
      <c r="G728" s="12"/>
      <c r="H728" s="12" t="s">
        <v>194</v>
      </c>
    </row>
    <row r="729" ht="15.75" customHeight="1">
      <c r="A729" s="19" t="s">
        <v>1739</v>
      </c>
      <c r="B729" s="12"/>
      <c r="C729" s="12"/>
      <c r="D729" s="12"/>
      <c r="E729" s="11"/>
      <c r="F729" s="12"/>
      <c r="G729" s="12"/>
      <c r="H729" s="22"/>
    </row>
    <row r="730" ht="15.75" customHeight="1">
      <c r="A730" s="16" t="s">
        <v>48</v>
      </c>
      <c r="B730" s="16" t="s">
        <v>49</v>
      </c>
      <c r="C730" s="16" t="s">
        <v>50</v>
      </c>
      <c r="D730" s="16" t="s">
        <v>51</v>
      </c>
      <c r="E730" s="16" t="s">
        <v>52</v>
      </c>
      <c r="F730" s="16" t="s">
        <v>53</v>
      </c>
      <c r="G730" s="16" t="s">
        <v>54</v>
      </c>
      <c r="H730" s="23" t="s">
        <v>8</v>
      </c>
    </row>
    <row r="731" ht="15.75" customHeight="1">
      <c r="A731" s="13" t="s">
        <v>1740</v>
      </c>
      <c r="B731" s="12" t="s">
        <v>615</v>
      </c>
      <c r="C731" s="12" t="s">
        <v>490</v>
      </c>
      <c r="D731" s="12" t="s">
        <v>1741</v>
      </c>
      <c r="E731" s="11"/>
      <c r="F731" s="26" t="s">
        <v>617</v>
      </c>
      <c r="G731" s="12"/>
      <c r="H731" s="12" t="s">
        <v>194</v>
      </c>
    </row>
    <row r="732" ht="15.75" customHeight="1">
      <c r="A732" s="13" t="s">
        <v>1742</v>
      </c>
      <c r="B732" s="12" t="s">
        <v>516</v>
      </c>
      <c r="C732" s="12" t="s">
        <v>490</v>
      </c>
      <c r="D732" s="12" t="s">
        <v>1743</v>
      </c>
      <c r="E732" s="11"/>
      <c r="F732" s="26" t="s">
        <v>518</v>
      </c>
      <c r="G732" s="12"/>
      <c r="H732" s="12" t="s">
        <v>194</v>
      </c>
    </row>
    <row r="733" ht="15.75" customHeight="1">
      <c r="A733" s="13" t="s">
        <v>1744</v>
      </c>
      <c r="B733" s="12" t="s">
        <v>71</v>
      </c>
      <c r="C733" s="12" t="s">
        <v>490</v>
      </c>
      <c r="D733" s="12" t="s">
        <v>1745</v>
      </c>
      <c r="E733" s="11"/>
      <c r="F733" s="26" t="s">
        <v>73</v>
      </c>
      <c r="G733" s="12"/>
      <c r="H733" s="12" t="s">
        <v>194</v>
      </c>
    </row>
    <row r="734" ht="15.75" customHeight="1">
      <c r="A734" s="13" t="s">
        <v>1746</v>
      </c>
      <c r="B734" s="12" t="s">
        <v>75</v>
      </c>
      <c r="C734" s="12" t="s">
        <v>490</v>
      </c>
      <c r="D734" s="12" t="s">
        <v>1747</v>
      </c>
      <c r="E734" s="11"/>
      <c r="F734" s="26" t="s">
        <v>77</v>
      </c>
      <c r="G734" s="12"/>
      <c r="H734" s="12" t="s">
        <v>194</v>
      </c>
    </row>
    <row r="735" ht="15.75" customHeight="1">
      <c r="A735" s="13" t="s">
        <v>1748</v>
      </c>
      <c r="B735" s="12" t="s">
        <v>524</v>
      </c>
      <c r="C735" s="12" t="s">
        <v>490</v>
      </c>
      <c r="D735" s="12" t="s">
        <v>1749</v>
      </c>
      <c r="E735" s="11"/>
      <c r="F735" s="26" t="s">
        <v>526</v>
      </c>
      <c r="G735" s="12"/>
      <c r="H735" s="12" t="s">
        <v>194</v>
      </c>
    </row>
    <row r="736" ht="15.75" customHeight="1">
      <c r="A736" s="13" t="s">
        <v>1750</v>
      </c>
      <c r="B736" s="12" t="s">
        <v>528</v>
      </c>
      <c r="C736" s="12" t="s">
        <v>490</v>
      </c>
      <c r="D736" s="12" t="s">
        <v>1751</v>
      </c>
      <c r="E736" s="11"/>
      <c r="F736" s="26" t="s">
        <v>530</v>
      </c>
      <c r="G736" s="12"/>
      <c r="H736" s="12" t="s">
        <v>194</v>
      </c>
    </row>
    <row r="737" ht="15.75" customHeight="1">
      <c r="A737" s="13" t="s">
        <v>1752</v>
      </c>
      <c r="B737" s="12" t="s">
        <v>533</v>
      </c>
      <c r="C737" s="12" t="s">
        <v>490</v>
      </c>
      <c r="D737" s="12" t="s">
        <v>1753</v>
      </c>
      <c r="E737" s="11"/>
      <c r="F737" s="26" t="s">
        <v>535</v>
      </c>
      <c r="G737" s="12"/>
      <c r="H737" s="12" t="s">
        <v>194</v>
      </c>
    </row>
    <row r="738" ht="15.75" customHeight="1">
      <c r="A738" s="13" t="s">
        <v>1754</v>
      </c>
      <c r="B738" s="12" t="s">
        <v>537</v>
      </c>
      <c r="C738" s="12" t="s">
        <v>490</v>
      </c>
      <c r="D738" s="12" t="s">
        <v>1755</v>
      </c>
      <c r="E738" s="11"/>
      <c r="F738" s="26" t="s">
        <v>539</v>
      </c>
      <c r="G738" s="12"/>
      <c r="H738" s="12" t="s">
        <v>194</v>
      </c>
    </row>
    <row r="739" ht="15.75" customHeight="1">
      <c r="A739" s="13" t="s">
        <v>1756</v>
      </c>
      <c r="B739" s="12" t="s">
        <v>545</v>
      </c>
      <c r="C739" s="12" t="s">
        <v>490</v>
      </c>
      <c r="D739" s="12" t="s">
        <v>1757</v>
      </c>
      <c r="E739" s="11"/>
      <c r="F739" s="26" t="s">
        <v>635</v>
      </c>
      <c r="G739" s="12"/>
      <c r="H739" s="12" t="s">
        <v>194</v>
      </c>
    </row>
    <row r="740" ht="15.75" customHeight="1">
      <c r="A740" s="13" t="s">
        <v>1758</v>
      </c>
      <c r="B740" s="24" t="s">
        <v>1596</v>
      </c>
      <c r="C740" s="12" t="s">
        <v>490</v>
      </c>
      <c r="D740" s="12" t="s">
        <v>1757</v>
      </c>
      <c r="E740" s="11"/>
      <c r="F740" s="26" t="s">
        <v>1597</v>
      </c>
      <c r="G740" s="12"/>
      <c r="H740" s="12" t="s">
        <v>194</v>
      </c>
    </row>
    <row r="741" ht="15.75" customHeight="1">
      <c r="A741" s="13" t="s">
        <v>1759</v>
      </c>
      <c r="B741" s="24" t="s">
        <v>1599</v>
      </c>
      <c r="C741" s="12" t="s">
        <v>490</v>
      </c>
      <c r="D741" s="12" t="s">
        <v>1757</v>
      </c>
      <c r="E741" s="11"/>
      <c r="F741" s="26" t="s">
        <v>1600</v>
      </c>
      <c r="G741" s="12"/>
      <c r="H741" s="12" t="s">
        <v>194</v>
      </c>
    </row>
    <row r="742" ht="15.75" customHeight="1">
      <c r="A742" s="13" t="s">
        <v>1760</v>
      </c>
      <c r="B742" s="12" t="s">
        <v>1761</v>
      </c>
      <c r="C742" s="12" t="s">
        <v>490</v>
      </c>
      <c r="D742" s="12" t="s">
        <v>1762</v>
      </c>
      <c r="E742" s="11"/>
      <c r="F742" s="26" t="s">
        <v>1763</v>
      </c>
      <c r="G742" s="12"/>
      <c r="H742" s="12" t="s">
        <v>194</v>
      </c>
    </row>
    <row r="743" ht="15.75" customHeight="1">
      <c r="A743" s="13" t="s">
        <v>1764</v>
      </c>
      <c r="B743" s="12" t="s">
        <v>1765</v>
      </c>
      <c r="C743" s="12" t="s">
        <v>490</v>
      </c>
      <c r="D743" s="12" t="s">
        <v>1757</v>
      </c>
      <c r="E743" s="11"/>
      <c r="F743" s="26" t="s">
        <v>1766</v>
      </c>
      <c r="G743" s="12"/>
      <c r="H743" s="12" t="s">
        <v>194</v>
      </c>
    </row>
    <row r="744" ht="15.75" customHeight="1">
      <c r="A744" s="13" t="s">
        <v>1767</v>
      </c>
      <c r="B744" s="12" t="s">
        <v>1768</v>
      </c>
      <c r="C744" s="12" t="s">
        <v>490</v>
      </c>
      <c r="D744" s="12" t="s">
        <v>1757</v>
      </c>
      <c r="E744" s="11"/>
      <c r="F744" s="26" t="s">
        <v>1769</v>
      </c>
      <c r="G744" s="12"/>
      <c r="H744" s="12" t="s">
        <v>194</v>
      </c>
    </row>
    <row r="745" ht="15.75" customHeight="1">
      <c r="A745" s="13" t="s">
        <v>1770</v>
      </c>
      <c r="B745" s="12" t="s">
        <v>1771</v>
      </c>
      <c r="C745" s="12" t="s">
        <v>490</v>
      </c>
      <c r="D745" s="12" t="s">
        <v>1772</v>
      </c>
      <c r="E745" s="11"/>
      <c r="F745" s="26" t="s">
        <v>1773</v>
      </c>
      <c r="G745" s="12"/>
      <c r="H745" s="12" t="s">
        <v>194</v>
      </c>
    </row>
    <row r="746" ht="15.75" customHeight="1">
      <c r="A746" s="13" t="s">
        <v>1774</v>
      </c>
      <c r="B746" s="12" t="s">
        <v>1775</v>
      </c>
      <c r="C746" s="12" t="s">
        <v>490</v>
      </c>
      <c r="D746" s="12" t="s">
        <v>1757</v>
      </c>
      <c r="E746" s="11"/>
      <c r="F746" s="26" t="s">
        <v>1776</v>
      </c>
      <c r="G746" s="12"/>
      <c r="H746" s="12" t="s">
        <v>194</v>
      </c>
    </row>
    <row r="747" ht="15.75" customHeight="1">
      <c r="A747" s="13" t="s">
        <v>1777</v>
      </c>
      <c r="B747" s="12" t="s">
        <v>1778</v>
      </c>
      <c r="C747" s="12" t="s">
        <v>490</v>
      </c>
      <c r="D747" s="12" t="s">
        <v>1779</v>
      </c>
      <c r="E747" s="11"/>
      <c r="F747" s="26" t="s">
        <v>1780</v>
      </c>
      <c r="G747" s="12"/>
      <c r="H747" s="12" t="s">
        <v>194</v>
      </c>
    </row>
    <row r="748" ht="15.75" customHeight="1">
      <c r="A748" s="13" t="s">
        <v>1781</v>
      </c>
      <c r="B748" s="12" t="s">
        <v>1782</v>
      </c>
      <c r="C748" s="12" t="s">
        <v>490</v>
      </c>
      <c r="D748" s="12" t="s">
        <v>1757</v>
      </c>
      <c r="E748" s="11"/>
      <c r="F748" s="26" t="s">
        <v>1783</v>
      </c>
      <c r="G748" s="12"/>
      <c r="H748" s="12" t="s">
        <v>194</v>
      </c>
    </row>
    <row r="749" ht="15.75" customHeight="1">
      <c r="A749" s="13" t="s">
        <v>1784</v>
      </c>
      <c r="B749" s="12" t="s">
        <v>103</v>
      </c>
      <c r="C749" s="12" t="s">
        <v>490</v>
      </c>
      <c r="D749" s="12" t="s">
        <v>1757</v>
      </c>
      <c r="E749" s="11"/>
      <c r="F749" s="26" t="s">
        <v>105</v>
      </c>
      <c r="G749" s="12"/>
      <c r="H749" s="12" t="s">
        <v>194</v>
      </c>
    </row>
    <row r="750" ht="15.75" customHeight="1">
      <c r="A750" s="13" t="s">
        <v>1785</v>
      </c>
      <c r="B750" s="12" t="s">
        <v>1786</v>
      </c>
      <c r="C750" s="12" t="s">
        <v>490</v>
      </c>
      <c r="D750" s="12" t="s">
        <v>1787</v>
      </c>
      <c r="E750" s="11"/>
      <c r="F750" s="26" t="s">
        <v>1788</v>
      </c>
      <c r="G750" s="12"/>
      <c r="H750" s="12" t="s">
        <v>194</v>
      </c>
    </row>
    <row r="751" ht="15.75" customHeight="1">
      <c r="A751" s="13" t="s">
        <v>1789</v>
      </c>
      <c r="B751" s="12" t="s">
        <v>1790</v>
      </c>
      <c r="C751" s="12" t="s">
        <v>490</v>
      </c>
      <c r="D751" s="12" t="s">
        <v>1791</v>
      </c>
      <c r="E751" s="11"/>
      <c r="F751" s="12" t="s">
        <v>1792</v>
      </c>
      <c r="G751" s="12"/>
      <c r="H751" s="12" t="s">
        <v>194</v>
      </c>
    </row>
    <row r="752" ht="15.75" customHeight="1">
      <c r="A752" s="13" t="s">
        <v>1793</v>
      </c>
      <c r="B752" s="12" t="s">
        <v>1794</v>
      </c>
      <c r="C752" s="12" t="s">
        <v>490</v>
      </c>
      <c r="D752" s="12" t="s">
        <v>1795</v>
      </c>
      <c r="E752" s="11"/>
      <c r="F752" s="12" t="s">
        <v>101</v>
      </c>
      <c r="G752" s="12"/>
      <c r="H752" s="12" t="s">
        <v>194</v>
      </c>
    </row>
    <row r="753" ht="15.75" customHeight="1">
      <c r="A753" s="13" t="s">
        <v>1796</v>
      </c>
      <c r="B753" s="12" t="s">
        <v>1797</v>
      </c>
      <c r="C753" s="12" t="s">
        <v>490</v>
      </c>
      <c r="D753" s="12" t="s">
        <v>1757</v>
      </c>
      <c r="E753" s="11"/>
      <c r="F753" s="26" t="s">
        <v>1798</v>
      </c>
      <c r="G753" s="12"/>
      <c r="H753" s="12" t="s">
        <v>194</v>
      </c>
    </row>
    <row r="754" ht="15.75" customHeight="1">
      <c r="A754" s="13" t="s">
        <v>1799</v>
      </c>
      <c r="B754" s="12" t="s">
        <v>1800</v>
      </c>
      <c r="C754" s="12" t="s">
        <v>490</v>
      </c>
      <c r="D754" s="12" t="s">
        <v>1801</v>
      </c>
      <c r="E754" s="11"/>
      <c r="F754" s="26" t="s">
        <v>1802</v>
      </c>
      <c r="G754" s="12"/>
      <c r="H754" s="12" t="s">
        <v>194</v>
      </c>
    </row>
    <row r="755" ht="15.75" customHeight="1">
      <c r="A755" s="13" t="s">
        <v>1803</v>
      </c>
      <c r="B755" s="12" t="s">
        <v>184</v>
      </c>
      <c r="C755" s="12" t="s">
        <v>490</v>
      </c>
      <c r="D755" s="12" t="s">
        <v>1804</v>
      </c>
      <c r="E755" s="11"/>
      <c r="F755" s="12" t="s">
        <v>575</v>
      </c>
      <c r="G755" s="12"/>
      <c r="H755" s="12" t="s">
        <v>194</v>
      </c>
    </row>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dataValidation type="list" allowBlank="1" showErrorMessage="1" sqref="H9:H36 H45:H78 H81:H95 H98:H120 H123:H137 H140:H154 H157:H175 H178:H200 H203:H224 H227:H234 H237:H271 H274:H289 H292:H322 H325:H343 H346:H364 H367:H385 H388:H406 H409:H439 H442:H484 H487:H520 H523:H546 H549:H583 H586:H610 H613:H630 H633:H655 H658:H676 H679:H707 H710:H728 H731:H755">
      <formula1>"Feature Developed,Development in Progress!,Test in Progress!,Completed,✅,❌"</formula1>
    </dataValidation>
  </dataValidations>
  <drawing r:id="rId1"/>
</worksheet>
</file>