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andidate " sheetId="2" r:id="rId5"/>
    <sheet state="visible" name="Employer" sheetId="3" r:id="rId6"/>
  </sheets>
  <definedNames/>
  <calcPr/>
</workbook>
</file>

<file path=xl/sharedStrings.xml><?xml version="1.0" encoding="utf-8"?>
<sst xmlns="http://schemas.openxmlformats.org/spreadsheetml/2006/main" count="5146" uniqueCount="2042">
  <si>
    <t xml:space="preserve">Prepared By : </t>
  </si>
  <si>
    <t xml:space="preserve">Mahmud Islam Sykat
Rakib Hossain Ivan
</t>
  </si>
  <si>
    <t>Modules</t>
  </si>
  <si>
    <t>Total Test Cases</t>
  </si>
  <si>
    <t>Executed Test Cases</t>
  </si>
  <si>
    <t>Passed Test Cases</t>
  </si>
  <si>
    <t>Failed Test Cases</t>
  </si>
  <si>
    <t>Success Rate</t>
  </si>
  <si>
    <t>Status</t>
  </si>
  <si>
    <t>Candidate</t>
  </si>
  <si>
    <t>In Progress</t>
  </si>
  <si>
    <t>Employeer</t>
  </si>
  <si>
    <t>Summary</t>
  </si>
  <si>
    <t>Tested By</t>
  </si>
  <si>
    <t>Mahmud Islam Sykat
Rakib Hossain Ivan</t>
  </si>
  <si>
    <t>Test Environment</t>
  </si>
  <si>
    <t>iPhone 11(iOS 17)
iPhone 13(iOS 17)
iPhone 13 pro max(iOS 16)</t>
  </si>
  <si>
    <t>Build Version</t>
  </si>
  <si>
    <t>1.0.0(14)</t>
  </si>
  <si>
    <t>Phase/Sprint</t>
  </si>
  <si>
    <t>Test Area</t>
  </si>
  <si>
    <t>Splash</t>
  </si>
  <si>
    <t>Test in Progress!</t>
  </si>
  <si>
    <t>Login</t>
  </si>
  <si>
    <t>Register</t>
  </si>
  <si>
    <t>Forget Password</t>
  </si>
  <si>
    <t>OTP(Register)</t>
  </si>
  <si>
    <t>Home</t>
  </si>
  <si>
    <t>Notification</t>
  </si>
  <si>
    <t>Job Details</t>
  </si>
  <si>
    <t>Apply Job</t>
  </si>
  <si>
    <t>Favourites</t>
  </si>
  <si>
    <t>Report an issue</t>
  </si>
  <si>
    <t>Job History</t>
  </si>
  <si>
    <t>My Profile</t>
  </si>
  <si>
    <t>MyProfile(Details)</t>
  </si>
  <si>
    <t>Edit Profile</t>
  </si>
  <si>
    <t>Manage Skill</t>
  </si>
  <si>
    <t>Job Preference</t>
  </si>
  <si>
    <t>Promote Profile</t>
  </si>
  <si>
    <t>Settings</t>
  </si>
  <si>
    <t>Filter</t>
  </si>
  <si>
    <t>Change Language</t>
  </si>
  <si>
    <t>Log Out</t>
  </si>
  <si>
    <t>Test Area:Splash Screen</t>
  </si>
  <si>
    <t>Test ID</t>
  </si>
  <si>
    <t>Test Name</t>
  </si>
  <si>
    <t>Pre Condition/ Test Data</t>
  </si>
  <si>
    <t>Description</t>
  </si>
  <si>
    <t>Expected Result</t>
  </si>
  <si>
    <t>Actual Result</t>
  </si>
  <si>
    <t>Feedback</t>
  </si>
  <si>
    <t>Splash Screen - 1</t>
  </si>
  <si>
    <t>Splash screen visibility</t>
  </si>
  <si>
    <t>The application is installed and accessible.</t>
  </si>
  <si>
    <t>Open Opus App</t>
  </si>
  <si>
    <t>View splash screen</t>
  </si>
  <si>
    <t>As expected</t>
  </si>
  <si>
    <t>✅</t>
  </si>
  <si>
    <t>Splash Screen- 2</t>
  </si>
  <si>
    <t>Login page opens successfully after splash screen</t>
  </si>
  <si>
    <t>View Splash screen</t>
  </si>
  <si>
    <t>Splash Screen- 3</t>
  </si>
  <si>
    <t>Check all the mentioned above features in arabic</t>
  </si>
  <si>
    <t>Test Area:Log in</t>
  </si>
  <si>
    <t>Log in - 1</t>
  </si>
  <si>
    <t>Log in with valid credentials</t>
  </si>
  <si>
    <t>1.Open the app
2.Provide correct credentials 
3.Click on login button</t>
  </si>
  <si>
    <t>Logged in successfully</t>
  </si>
  <si>
    <t>Log in - 2</t>
  </si>
  <si>
    <t>Use Valid but unregistered email</t>
  </si>
  <si>
    <t>1.Open the app 
2. Provide Valid but unregistered email
3.Click on login button</t>
  </si>
  <si>
    <t xml:space="preserve">Toast message appears </t>
  </si>
  <si>
    <t>Log in - 3</t>
  </si>
  <si>
    <t xml:space="preserve">Use invalid email </t>
  </si>
  <si>
    <t>1.Open the app 
2. Provide invalid email
3.Click on login button</t>
  </si>
  <si>
    <t>Log in - 4</t>
  </si>
  <si>
    <t>Use wrong password</t>
  </si>
  <si>
    <t>1.Open the app 
2. Provide wrong password 
3.Click on login button</t>
  </si>
  <si>
    <t>Log in - 5</t>
  </si>
  <si>
    <t>Keep email field empty</t>
  </si>
  <si>
    <t>1.Open the app 
2. Provide valid email
3.Click on login button</t>
  </si>
  <si>
    <t>This field is required</t>
  </si>
  <si>
    <t>Log in - 6</t>
  </si>
  <si>
    <t>keep password field empty</t>
  </si>
  <si>
    <t>1.Open the app 
2. Provide valid password
3.Click on login button</t>
  </si>
  <si>
    <t>Log in - 7</t>
  </si>
  <si>
    <t>Use password reveal icon</t>
  </si>
  <si>
    <t>1. Open the app 
2. Input password
3. Click password reveal icon
4.Click on login button</t>
  </si>
  <si>
    <t>Password should be shown</t>
  </si>
  <si>
    <t>Log in - 8</t>
  </si>
  <si>
    <t>Check  Login button is visible and functional</t>
  </si>
  <si>
    <t>1. Open the app 
2. Click login button</t>
  </si>
  <si>
    <t>The login button is visible and functional</t>
  </si>
  <si>
    <t>Log in - 9</t>
  </si>
  <si>
    <t>Click Forget Password button</t>
  </si>
  <si>
    <t>1. Open the app 
2. Click forget password button</t>
  </si>
  <si>
    <t xml:space="preserve">Forget password email input page opens up </t>
  </si>
  <si>
    <t>Log in - 10</t>
  </si>
  <si>
    <t>Click Create an account button</t>
  </si>
  <si>
    <t>1. Open the app 
2. Click on create an account button</t>
  </si>
  <si>
    <t>Account registration page opens up</t>
  </si>
  <si>
    <t>Log in - 11</t>
  </si>
  <si>
    <t>Click "Looking for Candidate?" button</t>
  </si>
  <si>
    <t>1. Open the app 
2. Click on "Looking for candidate" button</t>
  </si>
  <si>
    <t xml:space="preserve">Leads to the App Store for downloading the Emplyer  app or Opens the Cndidate App which is already downloaded to the mobile </t>
  </si>
  <si>
    <t>Log in - 12</t>
  </si>
  <si>
    <t>Click change language button</t>
  </si>
  <si>
    <t>1. Open the app 
2. Click on "change language" button</t>
  </si>
  <si>
    <t>Language should be changed</t>
  </si>
  <si>
    <t>Log in - 13</t>
  </si>
  <si>
    <t>Click on English and verify the language changes</t>
  </si>
  <si>
    <t>1. Open the app 
2. Click on "English" button</t>
  </si>
  <si>
    <t xml:space="preserve"> All the above mentioned feature should be shown in English</t>
  </si>
  <si>
    <t>Log in - 14</t>
  </si>
  <si>
    <t>Click on Arabic and verify the language changes</t>
  </si>
  <si>
    <t>1. Open the app 
2. Click on "Arabic" button</t>
  </si>
  <si>
    <t xml:space="preserve"> All the above mentioned feature should be shown in Arabic</t>
  </si>
  <si>
    <t>Log in - 15</t>
  </si>
  <si>
    <t>Validate correct toast message for successfull login</t>
  </si>
  <si>
    <t xml:space="preserve">1. Open the app 
2. Fill up email/password field
2. Click on "Login" button </t>
  </si>
  <si>
    <t>After login should be shown successful toast message</t>
  </si>
  <si>
    <t xml:space="preserve">There is no toast message </t>
  </si>
  <si>
    <t>❌</t>
  </si>
  <si>
    <t>Log in - 16</t>
  </si>
  <si>
    <t>Validate correct toast message for login failed</t>
  </si>
  <si>
    <t xml:space="preserve">1. Open the app 
2. Fill up invalid email/password field
2. Click on "Login" button </t>
  </si>
  <si>
    <t>After login should be shown unsuccessful toast message</t>
  </si>
  <si>
    <t>Log in - 17</t>
  </si>
  <si>
    <t>Verify user is able to login after changing password</t>
  </si>
  <si>
    <t xml:space="preserve">1. Open the app 
2. Click on "forget password" button
3.Fill up valid credential
2. Click on "change password" button </t>
  </si>
  <si>
    <t>Must be able to login after change password</t>
  </si>
  <si>
    <t>Log in - 18</t>
  </si>
  <si>
    <t xml:space="preserve">Turn off internet after clicking on login button </t>
  </si>
  <si>
    <t>1.Open the app
2. Provide correct credentials 
3.Click on login button"</t>
  </si>
  <si>
    <t>Must be shown "Internet connect unable"</t>
  </si>
  <si>
    <t>Log in - 19</t>
  </si>
  <si>
    <t>Check all above mentioned feature in arabic</t>
  </si>
  <si>
    <t xml:space="preserve">"1.Open the app
2. Click on ""Language change "  button "
3.Switch language to Enlish to Arabic 
</t>
  </si>
  <si>
    <t xml:space="preserve">The whole log in page and the features would change into Arabic </t>
  </si>
  <si>
    <t>Test Area : Registration</t>
  </si>
  <si>
    <t>Registration - 1</t>
  </si>
  <si>
    <t xml:space="preserve">Check Create an account button visible and functional </t>
  </si>
  <si>
    <t xml:space="preserve">Open the app </t>
  </si>
  <si>
    <t>1.Open the app 
2.Click on "create an account" button</t>
  </si>
  <si>
    <t xml:space="preserve">Create an account button visible and functional </t>
  </si>
  <si>
    <t>Registration - 2</t>
  </si>
  <si>
    <t>Check that create an account button redirect us to select your skill page</t>
  </si>
  <si>
    <t xml:space="preserve">1.Open the app 
2.Click on "create an account" button
</t>
  </si>
  <si>
    <t xml:space="preserve">Create an account button is visible and functional </t>
  </si>
  <si>
    <t>Registration - 3</t>
  </si>
  <si>
    <t>Check that back button is visible and redirect to previous page</t>
  </si>
  <si>
    <t xml:space="preserve">Back button is visible and functional </t>
  </si>
  <si>
    <t>Registration - 4</t>
  </si>
  <si>
    <t xml:space="preserve">Check all the skills are visible </t>
  </si>
  <si>
    <t xml:space="preserve">Skills are visible </t>
  </si>
  <si>
    <t>Registration - 5</t>
  </si>
  <si>
    <t xml:space="preserve">Check single skill is selectable   </t>
  </si>
  <si>
    <t>1.Open the app 
2.Click on "create an account" button
3. Choose single skill</t>
  </si>
  <si>
    <t>Single skill is selectable</t>
  </si>
  <si>
    <t>Registration - 6</t>
  </si>
  <si>
    <t>Check multiple skills are selectable</t>
  </si>
  <si>
    <t>1.Open the app 
2.Click on "create an account" button
3. Choose multiple skill</t>
  </si>
  <si>
    <t>Multiple skills are selectable</t>
  </si>
  <si>
    <t>Registration - 7</t>
  </si>
  <si>
    <t xml:space="preserve">Check that skills can be rated </t>
  </si>
  <si>
    <t>1.Open the app 
2.Click on "create an account" button
3. Choose one/multiple skill
4. Click "rating" button</t>
  </si>
  <si>
    <t>Skills can be rated</t>
  </si>
  <si>
    <t>Registration - 8</t>
  </si>
  <si>
    <t>Check rating can be removed</t>
  </si>
  <si>
    <t>Ratings can be removed</t>
  </si>
  <si>
    <t>Registration - 9</t>
  </si>
  <si>
    <t>Check skills can be uncheckable</t>
  </si>
  <si>
    <t>Skills should be uncheckable</t>
  </si>
  <si>
    <t>Registration - 10</t>
  </si>
  <si>
    <t>Check next button is visible and clickable</t>
  </si>
  <si>
    <t>1.Open the app 
2.Click on "create an account" button
3. Choose one/multiple skill
4. Click "rating" button
5. Click "Next" button</t>
  </si>
  <si>
    <t>Next button is visible and clickable</t>
  </si>
  <si>
    <t>Registration - 11</t>
  </si>
  <si>
    <t>Check that next button redirecting to add info page</t>
  </si>
  <si>
    <t>Redirecting to add info page</t>
  </si>
  <si>
    <t>Registration - 12</t>
  </si>
  <si>
    <t>Fill the name field</t>
  </si>
  <si>
    <t>1.Open the app 
2.Click on "create an account" button
3. Choose one/multiple skill and rating button
5. Click on next button
4. Fill the name</t>
  </si>
  <si>
    <t>Accepting input</t>
  </si>
  <si>
    <t>Registration - 13</t>
  </si>
  <si>
    <t>Fill email field with valid email</t>
  </si>
  <si>
    <t>1.Open the app 
2.Click on "create an account" button
3. Choose one/multiple skill and rating button
4. Click on next button
5. Fill the valid email</t>
  </si>
  <si>
    <t>Accepting valid email</t>
  </si>
  <si>
    <t>Registration - 14</t>
  </si>
  <si>
    <t>Fill email field with invalid email</t>
  </si>
  <si>
    <t>1.Open the app 
2.Click on "create an account" button
3. Choose one/multiple skill and rating button
4. Click on next button
5. Fill the invalid email</t>
  </si>
  <si>
    <t xml:space="preserve"> Invalid email toast message is shown</t>
  </si>
  <si>
    <t>Registration - 15</t>
  </si>
  <si>
    <t>Fill email field with registered email</t>
  </si>
  <si>
    <t>1.Open the app 
2.Click on "create an account" button
3. Choose one/multiple skill and rating button
4. Click on next button
5. Fill the registered email</t>
  </si>
  <si>
    <t>Accepting registered email</t>
  </si>
  <si>
    <t>Registration - 16</t>
  </si>
  <si>
    <t>Fill number field with valid number</t>
  </si>
  <si>
    <t>1.Open the app 
2.Click on "create an account" button
3. Choose one/multiple skill and rating button
4. Click on next button
5. Fill the valid number</t>
  </si>
  <si>
    <t>Accepting valid number</t>
  </si>
  <si>
    <t>Registration - 17</t>
  </si>
  <si>
    <t>Fill number field with invalid number</t>
  </si>
  <si>
    <t>1.Open the app 
2.Click on "create an account" button
3. Choose one/multiple skill and rating button
4. Click on next button
5. Fill the invalid number</t>
  </si>
  <si>
    <t xml:space="preserve"> Invalid number toast message sould be shown </t>
  </si>
  <si>
    <t>Registration - 18</t>
  </si>
  <si>
    <t>Check gender dropdown is functional</t>
  </si>
  <si>
    <t>1.Open the app 
2.Click on "create an account" button
3. Choose one/multiple skill and rating button
4. Click on next button
5. Click gender dropdown</t>
  </si>
  <si>
    <t xml:space="preserve"> Gender dropdown button is functional </t>
  </si>
  <si>
    <t>Registration - 19</t>
  </si>
  <si>
    <t>Check gender is selectable</t>
  </si>
  <si>
    <t>1.Open the app 
2.Click on "create an account" button
3. Choose one/multiple skill and rating button
4. Click on next button
5. Click gender dropdown and select</t>
  </si>
  <si>
    <t>Gender can be selected</t>
  </si>
  <si>
    <t>Registration - 20</t>
  </si>
  <si>
    <t>Check location icon is visible and functional</t>
  </si>
  <si>
    <t>1.Open the app 
2.Click on "create an account" button
3. Choose one/multiple skill and rating button
4. Click on next button
5. Click location icon</t>
  </si>
  <si>
    <t>Location icon is visible and functional</t>
  </si>
  <si>
    <t>Registration - 21</t>
  </si>
  <si>
    <t>Check location field is editable and suggestions are appearing</t>
  </si>
  <si>
    <t>1.Open the app 
2.Click on "create an account" button
3. Choose one/multiple skill and rating button
4. Click on next button
5. Click on location button</t>
  </si>
  <si>
    <t>Must be location field editable and suggestions are appearing</t>
  </si>
  <si>
    <t>Registration - 22</t>
  </si>
  <si>
    <t>Check Location can be selectable from suggestion</t>
  </si>
  <si>
    <t>Location can be selectable from suggestion</t>
  </si>
  <si>
    <t>Registration - 23</t>
  </si>
  <si>
    <t>Check create password and confirm password are matched</t>
  </si>
  <si>
    <t>1.Open the app 
2.Click on "create an account" button
3. Choose one/multiple skill and rating button
4. Click on next button
5. Fill create password and confirm password</t>
  </si>
  <si>
    <t>Create password and confirm password must be matched</t>
  </si>
  <si>
    <t>Registration - 24</t>
  </si>
  <si>
    <t xml:space="preserve">1.Open the app 
2.Click on "create an account" button
3. Choose one/multiple skill and rating button
4. Click on next button
5. Click Password reveal icon </t>
  </si>
  <si>
    <t>Registration - 25</t>
  </si>
  <si>
    <t xml:space="preserve">Keep the name field empty </t>
  </si>
  <si>
    <t xml:space="preserve">Must be shown "This field is required" </t>
  </si>
  <si>
    <t>Registration - 26</t>
  </si>
  <si>
    <t>Keep the email field empty</t>
  </si>
  <si>
    <t>Registration - 27</t>
  </si>
  <si>
    <t>Keep the phone number field empty</t>
  </si>
  <si>
    <t>Registration - 28</t>
  </si>
  <si>
    <t>Keep the gender field empty</t>
  </si>
  <si>
    <t>1.Open the app 
2.Click on "create an account" button
3. Choose one/multiple skill and rating button
4. Click on next button
5. Click on gender field</t>
  </si>
  <si>
    <t>Registration - 29</t>
  </si>
  <si>
    <t>Keep the location field empty</t>
  </si>
  <si>
    <t>Registration - 30</t>
  </si>
  <si>
    <t>Keep the password field empty</t>
  </si>
  <si>
    <t>1.Open the app 
2.Click on "create an account" button
3. Choose one/multiple skill and rating button
4. Click on next button
5. Click passowrd field</t>
  </si>
  <si>
    <t>Registration - 31</t>
  </si>
  <si>
    <t>Keep confirm password field empty</t>
  </si>
  <si>
    <t>Registration - 32</t>
  </si>
  <si>
    <t>Fill create password and confirm password with different password</t>
  </si>
  <si>
    <t>1.Open the app 
2.Click on "create an account" button
3. Choose one/multiple skill and rating button
4. Click on next button
5. Click confirm passowrd field</t>
  </si>
  <si>
    <t>Registration - 33</t>
  </si>
  <si>
    <t xml:space="preserve">Keep all fields empty and click on create account </t>
  </si>
  <si>
    <t>1.Open the app 
2.Click on "create an account" button
3. Choose one/multiple skill and rating button
4. Click on next button
5. Blank all fields and click on create account button</t>
  </si>
  <si>
    <t xml:space="preserve">Must be shown "Fill up all required field" </t>
  </si>
  <si>
    <t>Registration - 34</t>
  </si>
  <si>
    <t>Create Account button is visible and functional</t>
  </si>
  <si>
    <t>1.Open the app 
2.Click on "create an account" button
3. Choose one/multiple skill and rating button
4. Click on next button
5. Fill all fields and click on create account button</t>
  </si>
  <si>
    <t>Must be create account button is visible and functional</t>
  </si>
  <si>
    <t>Registration - 35</t>
  </si>
  <si>
    <t>Return back to previous page</t>
  </si>
  <si>
    <t>Click on back button must be go back previous page</t>
  </si>
  <si>
    <t>Registration - 36</t>
  </si>
  <si>
    <t>Turn off internet after clicking on create account button</t>
  </si>
  <si>
    <t>1.Open the app
2. Provide correct credentials 
3.Click on "create account" button</t>
  </si>
  <si>
    <t>A toast message should be shown "No internet connection"</t>
  </si>
  <si>
    <t>Registration - 37</t>
  </si>
  <si>
    <t>Check all the above mentioned feature in arabic</t>
  </si>
  <si>
    <t>Open the app</t>
  </si>
  <si>
    <t>Test Area : Forget Password</t>
  </si>
  <si>
    <t>Forget Password-1</t>
  </si>
  <si>
    <t>Provide a registered email</t>
  </si>
  <si>
    <t>Open the App and create an account</t>
  </si>
  <si>
    <t>1. Open the app
2. Click on "Forget password" button 
3. Fill email field with registered email</t>
  </si>
  <si>
    <t>Forget Password-2</t>
  </si>
  <si>
    <t>Provide a unregistered email</t>
  </si>
  <si>
    <t>1. Open the app
2. Click on "Forget password" button 
3. Fill email field with unregistered email</t>
  </si>
  <si>
    <t>Must be shown "Provide correct Email"</t>
  </si>
  <si>
    <t>Forget Password-3</t>
  </si>
  <si>
    <t>Provide an invalid email</t>
  </si>
  <si>
    <t>1. Open the app
2. Click on "Forget password" button 
3. Fill email field with invalid email</t>
  </si>
  <si>
    <t>Must be shown "Provide valid Email"</t>
  </si>
  <si>
    <t>Forget Password-4</t>
  </si>
  <si>
    <t>Check Get OTP button is visible and functional</t>
  </si>
  <si>
    <t xml:space="preserve">1. Open the app
2. Click on "Forget password" button 
3. Fill email field with valid email
4. Click on "Get OTP" button </t>
  </si>
  <si>
    <t>Must be get OTP button is visible and functional</t>
  </si>
  <si>
    <t>Forget Password-5</t>
  </si>
  <si>
    <t>Turn off internet after clicking on submit button</t>
  </si>
  <si>
    <t>1. Open the app
2. Click on "Forget password" button 
3. Fill email field with valid email
4. Click on "Get OTP" button 
5. Click on "Submit" button</t>
  </si>
  <si>
    <t>Forget Password-6</t>
  </si>
  <si>
    <t xml:space="preserve">Check that Back button is visible and functional </t>
  </si>
  <si>
    <t>1. Open the app
2. Click on "Forget password" button 
3. Fill email field with valid email 
4. Click on "Back" button</t>
  </si>
  <si>
    <t>Must be back button is visible and functional</t>
  </si>
  <si>
    <t>Forget Password-7</t>
  </si>
  <si>
    <t>Check that Submit button is visible and functional</t>
  </si>
  <si>
    <t>Must be Submit button is visible and functional</t>
  </si>
  <si>
    <t>Forget Password-8</t>
  </si>
  <si>
    <t>Check that Submit button redirects us to Create New Password page</t>
  </si>
  <si>
    <t>Must redirect to create new password page</t>
  </si>
  <si>
    <t>Forget Password-9</t>
  </si>
  <si>
    <t>Check all fields are visible in Create new password page</t>
  </si>
  <si>
    <t>Must be all fields are visible</t>
  </si>
  <si>
    <t>Forget Password-10</t>
  </si>
  <si>
    <t>Keep new password field empty</t>
  </si>
  <si>
    <t>1. Open the app
2. Click on "Forget password" button 
3. Fill email field with valid email
4. Click on "Get OTP" button 
5. Click on "Submit" button
6. Blank new password field</t>
  </si>
  <si>
    <t>Must be shown "Password is required"</t>
  </si>
  <si>
    <t>Forget Password-11</t>
  </si>
  <si>
    <t>1. Open the app
2. Click on "Forget password" button 
3. Fill email field with valid email
4. Click on "Get OTP" button 
5. Click on "Submit" button
6. Blank confirm password field</t>
  </si>
  <si>
    <t>Must be shown "Password is not matched"</t>
  </si>
  <si>
    <t>Forget Password-12</t>
  </si>
  <si>
    <t>Provide same password in both field</t>
  </si>
  <si>
    <t>1. Open the app
2. Click on "Forget password" button 
3. Fill email field with valid email
4. Click on "Get OTP" button 
5. Click on "Submit" button
6. Fill up both field</t>
  </si>
  <si>
    <t>Must be shown "Password change successfully"</t>
  </si>
  <si>
    <t>Forget Password-13</t>
  </si>
  <si>
    <t>Provide different password in both field</t>
  </si>
  <si>
    <t>1. Open the app
2. Click on "Forget password" button 
3. Fill email field with valid email
4. Click on "Get OTP" button 
5. Click on "Submit" button
6. Fill up both field with same password</t>
  </si>
  <si>
    <t>Forget Password-14</t>
  </si>
  <si>
    <t>Keep both new and confirm password field empty</t>
  </si>
  <si>
    <t>1. Open the app
2. Click on "Forget password" button 
3. Fill email field with valid email
4. Click on "Get OTP" button 
5. Click on "Submit" button
6. Blank both fields with different password</t>
  </si>
  <si>
    <t>Must be shown "New password and confirm password are required"</t>
  </si>
  <si>
    <t>Forget Password-15</t>
  </si>
  <si>
    <t>1. Open the app
2. Click on "Forget password" button 
3. Fill email field with valid email
4. Click on "Get OTP" button 
5. Click on "Submit" button
6. Click on password reveal icon</t>
  </si>
  <si>
    <t>Should be shown password</t>
  </si>
  <si>
    <t>Forget Password-16</t>
  </si>
  <si>
    <t xml:space="preserve">Check Save Changes button is visible and functional </t>
  </si>
  <si>
    <t>1. Open the app
2. Click on "Forget password" button 
3. Fill email field with valid email
4. Click on "Get OTP" button 
5. Click on "Submit" button
6. Fill the all fields and click save changes button</t>
  </si>
  <si>
    <t>Must be Save Change button is visible and acessible</t>
  </si>
  <si>
    <t>Forget Password-17</t>
  </si>
  <si>
    <t>Turn off internet after clicking on save changes</t>
  </si>
  <si>
    <t>1.Open the app
2.Provide correct credentials 
3.Click on "create account" button</t>
  </si>
  <si>
    <t>Forget Password-18</t>
  </si>
  <si>
    <t xml:space="preserve">1.Open the app
2. Click on ""Language change "  button
3.Switch language to Enlish to Arabic 
</t>
  </si>
  <si>
    <t>Test Area : OTP</t>
  </si>
  <si>
    <t>OTP(Register)-1</t>
  </si>
  <si>
    <t>Type valid OTP</t>
  </si>
  <si>
    <t>1. Open the app
2. Click on "Forget password" button 
3. Fill email field with valid email
4. Click on "Get OTP" button 
5. Fill up valid OTP</t>
  </si>
  <si>
    <t>Must be Type valid OTP</t>
  </si>
  <si>
    <t>Accepting random OTP</t>
  </si>
  <si>
    <t>OTP(Register)-2</t>
  </si>
  <si>
    <t>Type invalid OTP</t>
  </si>
  <si>
    <t>1. Open the app
2. Click on "Forget password" button 
3. Fill email field with valid email
4. Click on "Get OTP" button 
5. Fill up invalid OTP</t>
  </si>
  <si>
    <t>Should be shown "Insert Valid OTP"</t>
  </si>
  <si>
    <t>OTP(Register)-3</t>
  </si>
  <si>
    <t>Type valid but expired OTP</t>
  </si>
  <si>
    <t>1. Open the app
2. Click on "Forget password" button 
3. Fill email field with valid email
4. Click on "Get OTP" button 
5. Fill valid OTP but expired</t>
  </si>
  <si>
    <t>OTP(Register)-4</t>
  </si>
  <si>
    <t>Resend OTP</t>
  </si>
  <si>
    <t>1. Open the app
2. Click on "Forget password" button 
3. Fill email field with valid email
4. Click on "Get OTP" button 
5. Click on "Resend OTP" button</t>
  </si>
  <si>
    <t>Should be get new OTP</t>
  </si>
  <si>
    <t>OTP(Register)-5</t>
  </si>
  <si>
    <t>Re-Resend OTP</t>
  </si>
  <si>
    <t>1. Open the app
2. Click on "Forget password" button 
3. Fill email field with valid email
4. Click on "Get OTP" button 
5. Click on "Resend OTP" button
6. Click again "RE-Resend OTP" button</t>
  </si>
  <si>
    <t>OTP(Register)-6</t>
  </si>
  <si>
    <t>Check if same OTP is coming repeatedly</t>
  </si>
  <si>
    <t>Same OTP is not coming repeatedly</t>
  </si>
  <si>
    <t>OTP(Register)-7</t>
  </si>
  <si>
    <t>Check if earlier/used OTP can be used again</t>
  </si>
  <si>
    <t>Earlier/used OTP can't be used again</t>
  </si>
  <si>
    <t>OTP(Register)-8</t>
  </si>
  <si>
    <t>Test Area : Home</t>
  </si>
  <si>
    <t>Home - 1</t>
  </si>
  <si>
    <t>Check Notification icon is visible and functional</t>
  </si>
  <si>
    <t>Login to the app</t>
  </si>
  <si>
    <t>1. Open the app
2. Login to the app with valid credentials
3. Click on Notification</t>
  </si>
  <si>
    <t>Notification icon is visible and functional</t>
  </si>
  <si>
    <t>As Expected</t>
  </si>
  <si>
    <t>Home - 2</t>
  </si>
  <si>
    <t>Check Opus Candidate logo is visible</t>
  </si>
  <si>
    <t>1. Open the app
2. Login to the app with valid credentials</t>
  </si>
  <si>
    <t>Opus Candidate logo is visible</t>
  </si>
  <si>
    <t>Home - 3</t>
  </si>
  <si>
    <t>Check notification icon change it's visiblity when new notification is coming</t>
  </si>
  <si>
    <t>When new notification will come notification iconm should change it's visibility</t>
  </si>
  <si>
    <t xml:space="preserve">Notification icon is not changing </t>
  </si>
  <si>
    <t>Home - 4</t>
  </si>
  <si>
    <t xml:space="preserve">Check Search bar is visible and functional </t>
  </si>
  <si>
    <t>1. Open the app
2. Login to the app with valid credentials
3. Click on Search field</t>
  </si>
  <si>
    <t xml:space="preserve">Search bar is visible and functional </t>
  </si>
  <si>
    <t>Home - 5</t>
  </si>
  <si>
    <t xml:space="preserve">Turn off internet when searching </t>
  </si>
  <si>
    <t>1. Open the app
2. Login to the app with valid credentials
3. Search a job 
4. Turn off the internet</t>
  </si>
  <si>
    <t>No job is showing</t>
  </si>
  <si>
    <t>Home - 6</t>
  </si>
  <si>
    <t>Check Filter icon is visible and functional</t>
  </si>
  <si>
    <t>1. Open the app
2. Login to the app with valid credentials
3. Click on Filter icon</t>
  </si>
  <si>
    <t>Filter icon is visible and functional</t>
  </si>
  <si>
    <t>Home - 7</t>
  </si>
  <si>
    <t>Check Map/Listview button is visible and functional</t>
  </si>
  <si>
    <t xml:space="preserve">1. Open the app
2. Login to the app with valid credentials
</t>
  </si>
  <si>
    <t>Map/Listview button is visible and functional</t>
  </si>
  <si>
    <t>Home - 8</t>
  </si>
  <si>
    <t>Click on map/list view button and verify that it can change to list view</t>
  </si>
  <si>
    <t>1. Open the app
2. Login to the app with valid credentials
3. Click on map/listview button</t>
  </si>
  <si>
    <t>Changes to list view</t>
  </si>
  <si>
    <t>Home - 9</t>
  </si>
  <si>
    <t>Check that nearest jobs are correctly showing in map</t>
  </si>
  <si>
    <t>Nearest jobs are correctly showing in map</t>
  </si>
  <si>
    <t>Home - 10</t>
  </si>
  <si>
    <t>Check map can be zoom in and zoom out</t>
  </si>
  <si>
    <t>Map can't be zoom in or zoom out</t>
  </si>
  <si>
    <t>Home - 11</t>
  </si>
  <si>
    <t>Recenter button is visible and functional</t>
  </si>
  <si>
    <t>There is no recentered button</t>
  </si>
  <si>
    <t>Home - 12</t>
  </si>
  <si>
    <t>Check that job quantity is visible in company logo</t>
  </si>
  <si>
    <t>Job quantity is visible in company logo</t>
  </si>
  <si>
    <t>Home - 13</t>
  </si>
  <si>
    <t>Check that when we click the company logo it show us job post</t>
  </si>
  <si>
    <t>1. Open the app
2. Login to the app with valid credentials
3. Click on company logo</t>
  </si>
  <si>
    <t>posted job is showing when we click on company logo</t>
  </si>
  <si>
    <t>Home - 14</t>
  </si>
  <si>
    <t>Click on list view button and verify that it can changed to map</t>
  </si>
  <si>
    <t>1. Open the app
2. Login to the app with valid credentials
3. Click on list view</t>
  </si>
  <si>
    <t>Changes to map view</t>
  </si>
  <si>
    <t>Home - 15</t>
  </si>
  <si>
    <t>Check all jobs are showing properly in list view</t>
  </si>
  <si>
    <t>1. Open the app
2. Login to the app with valid credentials
3. Switch to list view</t>
  </si>
  <si>
    <t>All jobs are showing properly on list view</t>
  </si>
  <si>
    <t>Home - 16</t>
  </si>
  <si>
    <t xml:space="preserve">Check that when we clicked the job post it redirect us to job details  </t>
  </si>
  <si>
    <t>1. Open the app
2. Login to the app with valid credentials
3. Switch to list view 
4. Click on a job</t>
  </si>
  <si>
    <t xml:space="preserve"> when we click on a job post it redirect us to job details  </t>
  </si>
  <si>
    <t>Home - 17</t>
  </si>
  <si>
    <t xml:space="preserve">Job post can be added to favourite </t>
  </si>
  <si>
    <t>1. Open the app
2. Login to the app with valid credentials
3. Switch to list view
4. Click on add to favourite</t>
  </si>
  <si>
    <t>Job added to favourite</t>
  </si>
  <si>
    <t>Home - 18</t>
  </si>
  <si>
    <t xml:space="preserve">Check that job type is showing </t>
  </si>
  <si>
    <t xml:space="preserve">1. Open the app
2. Login to the app with valid credentials
3. Switch to list view
</t>
  </si>
  <si>
    <t>Job type is showing proprly</t>
  </si>
  <si>
    <t>Home - 19</t>
  </si>
  <si>
    <t>Check that salary is showing</t>
  </si>
  <si>
    <t>Salary is showing properly</t>
  </si>
  <si>
    <t>Home - 20</t>
  </si>
  <si>
    <t>Check that job location distance and city are showing properly</t>
  </si>
  <si>
    <t>job location and distance are showing properly</t>
  </si>
  <si>
    <t>Home - 21</t>
  </si>
  <si>
    <t>Check that job posting time is showing properly</t>
  </si>
  <si>
    <t xml:space="preserve">1. Open the app
2. Login to the app with valid credentials
3. Switch to List view
</t>
  </si>
  <si>
    <t>Job posting time is showing properly</t>
  </si>
  <si>
    <t>Home - 22</t>
  </si>
  <si>
    <t>Check that promoted job posts are showing with proper status</t>
  </si>
  <si>
    <t>Promoted jobs are not showing in list view</t>
  </si>
  <si>
    <t>Home - 23</t>
  </si>
  <si>
    <t>Check that promoted job video can be played</t>
  </si>
  <si>
    <t>Promoted jobs video is not playing</t>
  </si>
  <si>
    <t>Home - 24</t>
  </si>
  <si>
    <t>Check that home button is visible and functional</t>
  </si>
  <si>
    <t>Redirect to Home page</t>
  </si>
  <si>
    <t>Home - 25</t>
  </si>
  <si>
    <t>Check that hot job button is visible and functional</t>
  </si>
  <si>
    <t>Redirect to Hot jobs page</t>
  </si>
  <si>
    <t>Home - 26</t>
  </si>
  <si>
    <t>Check that job history button is visible and functional</t>
  </si>
  <si>
    <t>Redirect to job history page</t>
  </si>
  <si>
    <t>Home - 27</t>
  </si>
  <si>
    <t>Check that my profile button is visible and functional</t>
  </si>
  <si>
    <t>Redirect to my Profile pahe</t>
  </si>
  <si>
    <t>Home - 28</t>
  </si>
  <si>
    <t>Check that job can be filtered</t>
  </si>
  <si>
    <t>1. Open the app
2. Login to the app with valid credentials
3. Click on filter icon</t>
  </si>
  <si>
    <t>Job can be filtered</t>
  </si>
  <si>
    <t>Home - 29</t>
  </si>
  <si>
    <t>Check that filtered jobs are showing</t>
  </si>
  <si>
    <t>1. Open the app
2. Login to the app with valid credentials
3. Click on filter icon
4. Filter job</t>
  </si>
  <si>
    <t>Filter job is not showing properly</t>
  </si>
  <si>
    <t>Home - 30</t>
  </si>
  <si>
    <t>Check that jobs can be searched in search field</t>
  </si>
  <si>
    <t>1. Open the app
2. Login to the app with valid credentials
3. Search a job</t>
  </si>
  <si>
    <t>Jobs can be serached in search field</t>
  </si>
  <si>
    <t>Home - 31</t>
  </si>
  <si>
    <t>Check that jobs are showing properly after searching</t>
  </si>
  <si>
    <t>After searching proper result should show properly</t>
  </si>
  <si>
    <t>Home - 32</t>
  </si>
  <si>
    <t>1. Open the app
2. Login to the app with valid credentials
3. Click on settings
4. switch to araic</t>
  </si>
  <si>
    <t xml:space="preserve">The whole Home page and the features would change into Arabic </t>
  </si>
  <si>
    <t>Test Area : Notification</t>
  </si>
  <si>
    <t>Notification - 1</t>
  </si>
  <si>
    <t>Notification is coming properly with proper content</t>
  </si>
  <si>
    <t>Log into the Opus Candidate  app</t>
  </si>
  <si>
    <t>1.Open the Opus Candidate App
2.Login to the account 
3.Go to Home Page
4.Click on "Notification" button</t>
  </si>
  <si>
    <t>Notification is not coming properly with proper content</t>
  </si>
  <si>
    <t>Notification - 2</t>
  </si>
  <si>
    <t>Back button is visible and functional</t>
  </si>
  <si>
    <t>1. Open the Opus Candidate App
2. Login to the account 
3.Go to Home Page
4.Click on "Notification" button
5. Click on notification back button</t>
  </si>
  <si>
    <t xml:space="preserve">Back button is properly working </t>
  </si>
  <si>
    <t>Notification - 3</t>
  </si>
  <si>
    <t>Check proper logo is showing properly</t>
  </si>
  <si>
    <t>1. Open the Opus Candidate App
2. Login to the account 
3.Go to Home Page
4.Click on "Notification" button
5. Proper logo can be seen</t>
  </si>
  <si>
    <t>shows proper logo</t>
  </si>
  <si>
    <t>Notification - 4</t>
  </si>
  <si>
    <t>Notifications are appearing in correct time</t>
  </si>
  <si>
    <t>1. Open the Opus Candidate App
2. Login to the account 
3.Go to Home Page
4.Click on "Notification" button</t>
  </si>
  <si>
    <t>Notifications are not appearing in correct time</t>
  </si>
  <si>
    <t>Notification - 5</t>
  </si>
  <si>
    <t>All the pages and feautres changes Arabic not working</t>
  </si>
  <si>
    <t>Arabic must be working</t>
  </si>
  <si>
    <t>Test Are:Job Details</t>
  </si>
  <si>
    <t>Job Details - 1</t>
  </si>
  <si>
    <t>Check back button is available and functional</t>
  </si>
  <si>
    <t>Login the app</t>
  </si>
  <si>
    <t xml:space="preserve">1. Open the app
2. Go to home
3. Click on "Job details" </t>
  </si>
  <si>
    <t>Back button is available and functional</t>
  </si>
  <si>
    <t>Job Details - 2</t>
  </si>
  <si>
    <t>Check if "Apply Now" button is visible and functional  if there is no job history</t>
  </si>
  <si>
    <t xml:space="preserve">1. Open the app
2. Go to home
3. Click on "Job History" </t>
  </si>
  <si>
    <t>"Apply Now" button is visible and functional  if there is no job history</t>
  </si>
  <si>
    <t>Job Details - 3</t>
  </si>
  <si>
    <t>Check if proper icon and text is visible if there is no job history</t>
  </si>
  <si>
    <t>Proper icon and text is visible if there is no job history</t>
  </si>
  <si>
    <t>Job Details - 4</t>
  </si>
  <si>
    <t>Kebab button is available and functional</t>
  </si>
  <si>
    <t>Job Details - 5</t>
  </si>
  <si>
    <t>Company logo is showing properly</t>
  </si>
  <si>
    <t>Job Details - 6</t>
  </si>
  <si>
    <t>Job title is showing properly</t>
  </si>
  <si>
    <t>Job title should show</t>
  </si>
  <si>
    <t>Job Details - 7</t>
  </si>
  <si>
    <t>Company address is showing properly</t>
  </si>
  <si>
    <t>Job Details - 8</t>
  </si>
  <si>
    <t xml:space="preserve"> Type is showing properly</t>
  </si>
  <si>
    <t>Job Details - 9</t>
  </si>
  <si>
    <t xml:space="preserve"> Job Type is showing properly</t>
  </si>
  <si>
    <t>Job Details - 10</t>
  </si>
  <si>
    <t>Job Details - 11</t>
  </si>
  <si>
    <t>Job description is showing properly</t>
  </si>
  <si>
    <t>Job Details - 12</t>
  </si>
  <si>
    <t>Check promoted job video can be played</t>
  </si>
  <si>
    <t>Promoted jobs are must visible</t>
  </si>
  <si>
    <t>Job Details - 13</t>
  </si>
  <si>
    <t>Apply Now button is available and functional</t>
  </si>
  <si>
    <t>Job Details - 14</t>
  </si>
  <si>
    <t>Add to Favourite button is visible and functioning properly</t>
  </si>
  <si>
    <t>1. Open the app
2. Go to home
3. Click on "Job details" 
4. Click on kebab button
5. Click on add to favourite button</t>
  </si>
  <si>
    <t>Job Details - 15</t>
  </si>
  <si>
    <t>Remove from list button is visible and functioning properly</t>
  </si>
  <si>
    <t>1. Open the app
2. Go to home
3. Click on "Job details" 
4. Click on kebab button
5. Click on remove from list button</t>
  </si>
  <si>
    <t>Remove from list button is visible and functioning</t>
  </si>
  <si>
    <t>Job Details - 16</t>
  </si>
  <si>
    <t>Share button is visible and functioning properly</t>
  </si>
  <si>
    <t>1. Open the app
2. Go to home
3. Click on "Job details" 
4. Click on kebab button
5. Click on share button</t>
  </si>
  <si>
    <t>Job Details - 17</t>
  </si>
  <si>
    <t>Report button is visible and functioning properly</t>
  </si>
  <si>
    <t>1. Open the app
2. Go to home
3. Click on "Job details" 
4. Click on kebab button
5. Click on report button</t>
  </si>
  <si>
    <t>Job Details - 18</t>
  </si>
  <si>
    <t xml:space="preserve">The whole Job details page and the features would change into Arabic </t>
  </si>
  <si>
    <t>Test Area : Apply Job</t>
  </si>
  <si>
    <t>Apply Job-1</t>
  </si>
  <si>
    <t>Check that when we click the Apply Now  button it redirect us to Apply job page</t>
  </si>
  <si>
    <t>Login the app and go to job details</t>
  </si>
  <si>
    <t>1. Open the app
2. Go to selected job details
3. Click on "Apply Now" button</t>
  </si>
  <si>
    <t>Click the Apply Now  button it should be redirect us to Apply job page</t>
  </si>
  <si>
    <t>Apply Job-2</t>
  </si>
  <si>
    <t>Check back button is visible and functional</t>
  </si>
  <si>
    <t>1. Open the app
2. Go to selected job details
3. Click on "Back" button</t>
  </si>
  <si>
    <t>Apply Job-3</t>
  </si>
  <si>
    <t>Check Upload resume field is available and functional</t>
  </si>
  <si>
    <t xml:space="preserve">1. Open the app
2. Go to selected job details
3. Click on "Apply Now" button
4. Upload resume in resume field </t>
  </si>
  <si>
    <t>Upload resume field is available and functional</t>
  </si>
  <si>
    <t>Apply Job-4</t>
  </si>
  <si>
    <t>Check resume is uploading successfully</t>
  </si>
  <si>
    <t>Resume is uploading successfully</t>
  </si>
  <si>
    <t>Apply Job-5</t>
  </si>
  <si>
    <t>Check Download button is visible and functional</t>
  </si>
  <si>
    <t>1. Open the app
2. Go to selected job details
3. Click on "Apply Now" button
4. Upload resume in resume field 
5. Click on "Download icon" button</t>
  </si>
  <si>
    <t>Download button is visible and functional</t>
  </si>
  <si>
    <t>Download button is not working</t>
  </si>
  <si>
    <t>Apply Job-6</t>
  </si>
  <si>
    <t>Check Delete button is visible and functional</t>
  </si>
  <si>
    <t>1. Open the app
2. Go to selected job details
3. Click on "Apply Now" button
4. Upload resume in resume field 
5. Click on "Delete icon" button</t>
  </si>
  <si>
    <t>Delete button is visible and functional</t>
  </si>
  <si>
    <t>Apply Job-7</t>
  </si>
  <si>
    <t xml:space="preserve">Cover Letter field is available </t>
  </si>
  <si>
    <t>1. Open the app
2. Go to selected job details
3. Click on "Apply Now" button
4. Fill the cover letter field</t>
  </si>
  <si>
    <t>Apply Job-8</t>
  </si>
  <si>
    <t>Check Cover Letter can be editable</t>
  </si>
  <si>
    <t>Cover Letter can be editable</t>
  </si>
  <si>
    <t>Apply Job-9</t>
  </si>
  <si>
    <t>Check Submit button available and functional</t>
  </si>
  <si>
    <t>1. Open the app
2. Go to selected job details
3. Click on "Apply Now" button
4. Fill all the field with valid credential
5. Click on "Submit" button</t>
  </si>
  <si>
    <t>Submit button available and functional</t>
  </si>
  <si>
    <t>Apply Job-10</t>
  </si>
  <si>
    <t>Keep all fields empty and click on submit button</t>
  </si>
  <si>
    <t>1. Open the app
2. Go to selected job details
3. Click on "Apply Now" button
4. Keep all the fields are empty 
5. Click on "Submit" button</t>
  </si>
  <si>
    <t>Must be shown "Fill the required field"</t>
  </si>
  <si>
    <t>Apply Job-11</t>
  </si>
  <si>
    <t>Keep name field empty and click on submit</t>
  </si>
  <si>
    <t>1. Open the app
2. Go to selected job details
3. Click on "Apply Now" button
4. Keep the name field is empty 
5. Click on "Submit" button</t>
  </si>
  <si>
    <t>Apply Job-12</t>
  </si>
  <si>
    <t>Keep email field empty and click on submit</t>
  </si>
  <si>
    <t>1. Open the app
2. Go to selected job details
3. Click on "Apply Now" button
4. Keep the email field is empty 
5. Click on "Submit" button</t>
  </si>
  <si>
    <t>Apply Job-13</t>
  </si>
  <si>
    <t>Keep Phone field empty and click on submit</t>
  </si>
  <si>
    <t>1. Open the app
2. Go to selected job details
3. Click on "Apply Now" button
4. Keep the phone field is empty 
5. Click on "Submit" button</t>
  </si>
  <si>
    <t>Apply Job-14</t>
  </si>
  <si>
    <t>Keep resume field empty and click on submit</t>
  </si>
  <si>
    <t>1. Open the app
2. Go to selected job details
3. Click on "Apply Now" button
4. Keep the resume field is empty 
5. Click on "Submit" button</t>
  </si>
  <si>
    <t>Apply Job-15</t>
  </si>
  <si>
    <t>Check cross button visible when popup text is coming</t>
  </si>
  <si>
    <t>Cross button visible when popup text is coming</t>
  </si>
  <si>
    <t>Apply Job-16</t>
  </si>
  <si>
    <t>Check "Back to job search" button is visible and functional in popup text</t>
  </si>
  <si>
    <t>1. Open the app
2. Go to selected job details
3. Click on "Apply Now" button
4. Fill all the field with valid credential
5. Click on "Submit" button
6. Click on "Back to job search" button</t>
  </si>
  <si>
    <t>Apply Job-17</t>
  </si>
  <si>
    <t xml:space="preserve">1. Open the app
2. Click on ""Language change "  button "
3. Switch language to Enlish to Arabic 
</t>
  </si>
  <si>
    <t>Test Area: Favorites</t>
  </si>
  <si>
    <t>Favourites- 1</t>
  </si>
  <si>
    <t>Back button is available</t>
  </si>
  <si>
    <t>1. Log into the Opus Candidate  app
2. Job must be favourite</t>
  </si>
  <si>
    <t>1.Open the Opus Candidate App
2.Login to the account 
3.Go to My Profile 
4.Click on "Favorites "
5. Click on back button</t>
  </si>
  <si>
    <t xml:space="preserve">Redirects to My Profile page </t>
  </si>
  <si>
    <t>Favourites- 2</t>
  </si>
  <si>
    <t>1.Open the Opus Candidate App
2.Login to the account 
3.Go to My Profile 
4.Click on "Favorites "
5. Search bar is typable</t>
  </si>
  <si>
    <t>Search bar is working properly</t>
  </si>
  <si>
    <t>Favourites- 3</t>
  </si>
  <si>
    <t>Filter is visible and functional</t>
  </si>
  <si>
    <t>1.Open the Opus Candidate App
2.Login to the account 
3.Go to My Profile 
4.Click on "Favorites "
5. Click on filter button</t>
  </si>
  <si>
    <t>Filter is working properly</t>
  </si>
  <si>
    <t>Favourites- 4</t>
  </si>
  <si>
    <t>Check all favourite jobs are showing properly</t>
  </si>
  <si>
    <t>1.Open the Opus Candidate App
2.Login to the account 
3.Go to My Profile 
4.Click on "Favorites "
5. All favourite jobs are showing</t>
  </si>
  <si>
    <t>All favourite jobs are not showing properly</t>
  </si>
  <si>
    <t>All favourite jobs are showing properly</t>
  </si>
  <si>
    <t>Favourites- 5</t>
  </si>
  <si>
    <t>Add to favourite button is available and functional</t>
  </si>
  <si>
    <t xml:space="preserve">1.Open the Opus Candidate App
2.Login to the account 
3.Go to My Profile 
4.Click on "Favorites "
5. All favourite jobs are showing
6. Click on add to favorite </t>
  </si>
  <si>
    <t>Candidate can make job favourite</t>
  </si>
  <si>
    <t>Favourites- 6</t>
  </si>
  <si>
    <t>1.Open the Opus Candidate App
2.Login to the account 
3.Go to My Profile 
4.Click on "Favorites "
5. All favourite jobs are showing
6. Click on job post</t>
  </si>
  <si>
    <t xml:space="preserve">Clicked on job post it redirect us to job details  </t>
  </si>
  <si>
    <t>Favourites- 7</t>
  </si>
  <si>
    <t>Check Job post can be remove from favourite</t>
  </si>
  <si>
    <t>1.Open the Opus Candidate App
2.Login to the account 
3.Go to My Profile 
4.Click on "Favorites "
5. All favourite jobs are showing
6. Click on favourite button</t>
  </si>
  <si>
    <t>Job can be removed from favourite page by clicking on favourite button</t>
  </si>
  <si>
    <t>Favourites- 8</t>
  </si>
  <si>
    <t>Job type is showing properly</t>
  </si>
  <si>
    <t>Favourites- 9</t>
  </si>
  <si>
    <t>Favourites- 10</t>
  </si>
  <si>
    <t>job location distance and city are showing properly</t>
  </si>
  <si>
    <t>Favourites- 11</t>
  </si>
  <si>
    <t>job posting time is showing properly</t>
  </si>
  <si>
    <t>Favourites- 12</t>
  </si>
  <si>
    <t>Favourite promoted job video can be played</t>
  </si>
  <si>
    <t>1.Open the Opus Candidate App
2.Login to the account 
3.Go to My Profile 
4.Click on "Favorites "
5. Favourite promoted job video is showing</t>
  </si>
  <si>
    <t>Favourites- 13</t>
  </si>
  <si>
    <t>Job can be filtered successfully</t>
  </si>
  <si>
    <t>Favourites- 14</t>
  </si>
  <si>
    <t>Filters job are not visible</t>
  </si>
  <si>
    <t>Filters job can be seen</t>
  </si>
  <si>
    <t>Favourites- 15</t>
  </si>
  <si>
    <t>jobs can be serached in search field</t>
  </si>
  <si>
    <t>Favourites- 16</t>
  </si>
  <si>
    <t>jobs are not showing properly after searching</t>
  </si>
  <si>
    <t>Favourites- 17</t>
  </si>
  <si>
    <t xml:space="preserve">1.Open the app
2. Click on ""Language change "  button "
3.Switch language to Enlish to Arabic 
</t>
  </si>
  <si>
    <t>Test Area : Report an Issue</t>
  </si>
  <si>
    <t>Report an Issue-1</t>
  </si>
  <si>
    <t>Report an issue page is functional and functioning</t>
  </si>
  <si>
    <t xml:space="preserve">1.Open the Opus Candidate App
2.Login to the account 
3.Go to Menu 
4.Click on "Report an issue "
</t>
  </si>
  <si>
    <t>Report an Issue-2</t>
  </si>
  <si>
    <t>Issue Type dropdown option available and selectable</t>
  </si>
  <si>
    <t>1.Open the Opus Candidate App
2.Login to the account 
3.Go to Menu 
4.Click on "Report an issue "
5.Report an issue " page opens
5.Click on Back button</t>
  </si>
  <si>
    <t>Report an Issue-3</t>
  </si>
  <si>
    <t>Description field is available and editable</t>
  </si>
  <si>
    <t>1.Open the Opus Candidate App
2.Login to the account 
3.Go to Menu 
4.Click on "Report an issue "
5.Report an issue " page opens
5.Click on "Issue type dropdown "</t>
  </si>
  <si>
    <t>Report an Issue-4</t>
  </si>
  <si>
    <t>Check Submit button is available and functional</t>
  </si>
  <si>
    <t xml:space="preserve">1.Open the Opus Candidate App
2.Login to the account 
3.Go to Menu 
4.Click on "Report an issue "
5.Report an issue " page opens
5.Click on Describtions field </t>
  </si>
  <si>
    <t>Submit button is available and functional</t>
  </si>
  <si>
    <t>Report an Issue-5</t>
  </si>
  <si>
    <t xml:space="preserve">Track previous issue button is available and functional </t>
  </si>
  <si>
    <t>1.Open the Opus Candidate App
2.Login to the account 
3.Go to Menu 
4.Click on "Report an issue "
5.Report an issue " page opens
5.Click on "Issue type dropdown " to choose isuue type
6.Click on Describtions field and write the issue detail
7.Click "Submit "</t>
  </si>
  <si>
    <t>Report an Issue-6</t>
  </si>
  <si>
    <t>Check that when we clicked the Track previous issue button it redirect us to Track Issue page</t>
  </si>
  <si>
    <t>1.Open the Opus Candidate App
2.Login to the account 
3.Go to Menu 
4.Click on "Report an issue "
5.Report an issue " page opens
5.Click on "Track previous issue button"</t>
  </si>
  <si>
    <t>When we clicked the Track previous issue button it redirect us to Track Issue page</t>
  </si>
  <si>
    <t>Report an Issue-7</t>
  </si>
  <si>
    <t>Check that track issue back button is visible and redirect to previous page</t>
  </si>
  <si>
    <t>Track issue back button is visible and redirect to previous page</t>
  </si>
  <si>
    <t>Report an Issue-8</t>
  </si>
  <si>
    <t xml:space="preserve">Check issue name and details are available </t>
  </si>
  <si>
    <t xml:space="preserve">1.Open the Opus Candidate App
2.Login to the account 
3.Go to Menu 
4.Click on "Report an issue "
5.Report an issue " page opens
5.Click on "Track previous issue button" to open the page </t>
  </si>
  <si>
    <t xml:space="preserve">Issue name and details are available </t>
  </si>
  <si>
    <t>Report an Issue-9</t>
  </si>
  <si>
    <t>Check submitted issue date is showing properly</t>
  </si>
  <si>
    <t>Submitted issue date is showing properly</t>
  </si>
  <si>
    <t>Report an Issue-10</t>
  </si>
  <si>
    <t>Check submitted issue's current status is showing properly</t>
  </si>
  <si>
    <t>Submitted issue's current status is showing properly</t>
  </si>
  <si>
    <t>Report an Issue-11</t>
  </si>
  <si>
    <t>1.Switch language to arabic and repeat earlier test cases</t>
  </si>
  <si>
    <t>All the above mentioned feature in arabic</t>
  </si>
  <si>
    <t>Test Area : Job History</t>
  </si>
  <si>
    <t>Job History-1</t>
  </si>
  <si>
    <t xml:space="preserve">Check if "Apply Now" button is visible and functional of there is no job history </t>
  </si>
  <si>
    <t>Log into the Opus Candidate app</t>
  </si>
  <si>
    <t>1.Open the Opus Candidate App
2.Login to the account 
3.Go to the Job History 
4.Click on "Apply Now" button</t>
  </si>
  <si>
    <t xml:space="preserve">"Apply now" button is not functional </t>
  </si>
  <si>
    <t>Job History-2</t>
  </si>
  <si>
    <t>Check if proper text and icon is visible on the page if there is no job history</t>
  </si>
  <si>
    <t xml:space="preserve">1. Open the Opus Candidate App
2. Login to the account 
3. Go to the Job History </t>
  </si>
  <si>
    <t>Proper text and icon is visible on the page if there is no job history</t>
  </si>
  <si>
    <t>Job History-3</t>
  </si>
  <si>
    <t>1. Open the Opus Candidate App
2. Login to the account 
3. Go to the Job History 
4. Click on searchbar</t>
  </si>
  <si>
    <t xml:space="preserve">Search bar is visible but not functional </t>
  </si>
  <si>
    <t>Job History-4</t>
  </si>
  <si>
    <t>1. Open the Opus Candidate App
2. Login to the account 
3. Go to the Job History 
4.Click on filter</t>
  </si>
  <si>
    <t>Filter is visible but not functional</t>
  </si>
  <si>
    <t>Job History-5</t>
  </si>
  <si>
    <t>All applied jobs are showing properly</t>
  </si>
  <si>
    <t>Job History-6</t>
  </si>
  <si>
    <t>Job information is visible</t>
  </si>
  <si>
    <t>Job History-7</t>
  </si>
  <si>
    <t>Applied jobs current status is showing properly</t>
  </si>
  <si>
    <t>Job History-8</t>
  </si>
  <si>
    <t>Job History-9</t>
  </si>
  <si>
    <t>Filtered jobs are showing</t>
  </si>
  <si>
    <t>Filtered jobs are not showing</t>
  </si>
  <si>
    <t>Job History-10</t>
  </si>
  <si>
    <t>Check that jobs can be searched in search bar</t>
  </si>
  <si>
    <t xml:space="preserve">1. Open the Opus Candidate App
2. Login to the account 
3. Go to the Job History 
4. Click on searchbar"
5.Search a job </t>
  </si>
  <si>
    <t>Jobs can be searched in search bar</t>
  </si>
  <si>
    <t>Jobs can not be searched in search bar</t>
  </si>
  <si>
    <t>Job History-11</t>
  </si>
  <si>
    <t xml:space="preserve">Correct search result will be shown </t>
  </si>
  <si>
    <t xml:space="preserve">Correct result is not shown </t>
  </si>
  <si>
    <t>Job History-12</t>
  </si>
  <si>
    <t>Check if the applied job status is showing valid  accurate status</t>
  </si>
  <si>
    <t>Job History-13</t>
  </si>
  <si>
    <t>Show applied promoted job</t>
  </si>
  <si>
    <t>Job History-14</t>
  </si>
  <si>
    <t>Promoted job video can be played</t>
  </si>
  <si>
    <t>Promoted job video can't played</t>
  </si>
  <si>
    <t>Job History-15</t>
  </si>
  <si>
    <t>1. Open the Opus Candidate App
2. Login to the account 
3. Go to the Job History 
4.Click on "Home " button</t>
  </si>
  <si>
    <t>Home button is visible and functional</t>
  </si>
  <si>
    <t>Job History-16</t>
  </si>
  <si>
    <t>1. Open the Opus Candidate App
2. Login to the account 
3. Go to the Job History 
4.Click on "Hot job " button</t>
  </si>
  <si>
    <t>Hot job button is visible and functional</t>
  </si>
  <si>
    <t>Job History-17</t>
  </si>
  <si>
    <t>1. Open the Opus Candidate App
2. Login to the account 
3. Go to the Job History 
4.Click on "Job history  " button</t>
  </si>
  <si>
    <t>Job history button is visible and functional</t>
  </si>
  <si>
    <t>Job History-18</t>
  </si>
  <si>
    <t>1. Open the Opus Candidate App
2. Login to the account 
3. Go to the Job History 
4.Click on "My profile " button</t>
  </si>
  <si>
    <t>My profile button is visible and functional</t>
  </si>
  <si>
    <t>Job History-19</t>
  </si>
  <si>
    <t>Page is not switched to Arabic</t>
  </si>
  <si>
    <t>Test Area:My Profile</t>
  </si>
  <si>
    <t>My Profile-1</t>
  </si>
  <si>
    <t>Profile photo is visible</t>
  </si>
  <si>
    <t>Log in the app</t>
  </si>
  <si>
    <t>1. Open the app
2. Go to my profile</t>
  </si>
  <si>
    <t>Profile pictures must be visible</t>
  </si>
  <si>
    <t>My Profile-2</t>
  </si>
  <si>
    <t>Candidate name is showing properly</t>
  </si>
  <si>
    <t>Must be shown candidate name properly</t>
  </si>
  <si>
    <t>My Profile-3</t>
  </si>
  <si>
    <t>Must be shown Job title properly</t>
  </si>
  <si>
    <t>My Profile-4</t>
  </si>
  <si>
    <t>Updated Rating is showing properly</t>
  </si>
  <si>
    <t>Must be shown Updated Rating properly</t>
  </si>
  <si>
    <t xml:space="preserve">Updated rating is not shown </t>
  </si>
  <si>
    <t>My Profile-5</t>
  </si>
  <si>
    <t>Current location is showing properly</t>
  </si>
  <si>
    <t>Must be shown Current location properly</t>
  </si>
  <si>
    <t>Current location is not shown</t>
  </si>
  <si>
    <t>My Profile-6</t>
  </si>
  <si>
    <t>Phone number is showing properly</t>
  </si>
  <si>
    <t>Must be shown Phone number properly</t>
  </si>
  <si>
    <t>My Profile-7</t>
  </si>
  <si>
    <t>Profile completation percentage is showing properly</t>
  </si>
  <si>
    <t>Must be shown Profile completation percentage properly</t>
  </si>
  <si>
    <t>My Profile-8</t>
  </si>
  <si>
    <t>My profile is visible and functional</t>
  </si>
  <si>
    <t>Must be my profile is visible and functional</t>
  </si>
  <si>
    <t>My Profile-9</t>
  </si>
  <si>
    <t>Favourites is visible and functional</t>
  </si>
  <si>
    <t>Must be Favourites is visible and functional</t>
  </si>
  <si>
    <t>My Profile-10</t>
  </si>
  <si>
    <t>Manage Skill is visible and functional</t>
  </si>
  <si>
    <t>Must be Manage Skill is visible and functional</t>
  </si>
  <si>
    <t>My Profile-11</t>
  </si>
  <si>
    <t>Job Preference is visible and functional</t>
  </si>
  <si>
    <t>Must be Job Preference is visible and functional</t>
  </si>
  <si>
    <t>My Profile-12</t>
  </si>
  <si>
    <t>Settings is visible and functional</t>
  </si>
  <si>
    <t>Must be Settings is visible and functional</t>
  </si>
  <si>
    <t>My Profile-13</t>
  </si>
  <si>
    <t>Promote is visible and functional</t>
  </si>
  <si>
    <t>Must be Promote is visible and functional</t>
  </si>
  <si>
    <t>My Profile-14</t>
  </si>
  <si>
    <t>Report an Issue is visible and functional</t>
  </si>
  <si>
    <t>Must be Report an Issue is visible and functional</t>
  </si>
  <si>
    <t>My Profile-15</t>
  </si>
  <si>
    <t>Log out is visible and functional</t>
  </si>
  <si>
    <t>Must be Log out is visible and functional</t>
  </si>
  <si>
    <t>My Profile-16</t>
  </si>
  <si>
    <t>Home is visible and functional</t>
  </si>
  <si>
    <t>Must be Home is visible and functional</t>
  </si>
  <si>
    <t>My Profile-17</t>
  </si>
  <si>
    <t>Hot Jobs is visible and functional</t>
  </si>
  <si>
    <t>Must be Hot Jobs is visible and functional</t>
  </si>
  <si>
    <t>My Profile-18</t>
  </si>
  <si>
    <t>Job history is visible and functional</t>
  </si>
  <si>
    <t>Must be Job history is visible and functional</t>
  </si>
  <si>
    <t>My Profile-19</t>
  </si>
  <si>
    <t>My Profile is visible and functional</t>
  </si>
  <si>
    <t>Must be My Profile is visible and functional</t>
  </si>
  <si>
    <t>My Profile-20</t>
  </si>
  <si>
    <t>Test Area : My Profile(details)</t>
  </si>
  <si>
    <t>My profile(details)-1</t>
  </si>
  <si>
    <t>Check Back Button is visible and functional</t>
  </si>
  <si>
    <t>Login the app and go to my profile</t>
  </si>
  <si>
    <t>1. Open the app
2. Go to my profile 
3. Click on "Details" button</t>
  </si>
  <si>
    <t>Back Button is visible and functional</t>
  </si>
  <si>
    <t xml:space="preserve">As expected </t>
  </si>
  <si>
    <t>My profile(details)-2</t>
  </si>
  <si>
    <t>Edit button is visible and functional</t>
  </si>
  <si>
    <t>1. Open the app
2. Go to my profile 
3. Click on "Details" button
4. Click on "Edit" button</t>
  </si>
  <si>
    <t>My profile(details)-3</t>
  </si>
  <si>
    <t>Check Summary is visible</t>
  </si>
  <si>
    <t>Summary is visible</t>
  </si>
  <si>
    <t>My profile(details)-4</t>
  </si>
  <si>
    <t>Check Name is visible</t>
  </si>
  <si>
    <t>Name is visible</t>
  </si>
  <si>
    <t>My profile(details)-5</t>
  </si>
  <si>
    <t>Check the position is visible</t>
  </si>
  <si>
    <t>Position is visible</t>
  </si>
  <si>
    <t>My profile(details)-6</t>
  </si>
  <si>
    <t>Check Email is visible</t>
  </si>
  <si>
    <t>Email is visible</t>
  </si>
  <si>
    <t>My profile(details)-7</t>
  </si>
  <si>
    <t>Check Phone is visible</t>
  </si>
  <si>
    <t>Phone is visible</t>
  </si>
  <si>
    <t>My profile(details)-8</t>
  </si>
  <si>
    <t>Check the location is visible and functional</t>
  </si>
  <si>
    <t>Location is visible and functional</t>
  </si>
  <si>
    <t>Location is not updating</t>
  </si>
  <si>
    <t>My profile(details)-9</t>
  </si>
  <si>
    <t xml:space="preserve">Check Id Number is visible and valid </t>
  </si>
  <si>
    <t xml:space="preserve">Id Number is visible and valid </t>
  </si>
  <si>
    <t>My profile(details)-10</t>
  </si>
  <si>
    <t>Check Experience is visible</t>
  </si>
  <si>
    <t>Experience is visible</t>
  </si>
  <si>
    <t>My profile(details)-11</t>
  </si>
  <si>
    <t>Check Resume is visible</t>
  </si>
  <si>
    <t>Resume is visible</t>
  </si>
  <si>
    <t>My profile(details)-12</t>
  </si>
  <si>
    <t>Check Resume can be downloaded</t>
  </si>
  <si>
    <t>1. Open the app
2. Go to my profile 
3. Click on "Details" button
4. Click on "Download" button</t>
  </si>
  <si>
    <t>Resume should be download</t>
  </si>
  <si>
    <t>Showing downloaded successfully but actually not download</t>
  </si>
  <si>
    <t>My profile(details)-13</t>
  </si>
  <si>
    <t>Check resume can be removed</t>
  </si>
  <si>
    <t>1. Open the app
2. Go to my profile 
3. Click on "Details" button
4. Click on "Removed" button</t>
  </si>
  <si>
    <t>Resume should be removed</t>
  </si>
  <si>
    <t>My profile(details)-14</t>
  </si>
  <si>
    <t>Test Area : Edit Profile</t>
  </si>
  <si>
    <t>Edit Profile-1</t>
  </si>
  <si>
    <t>Check The profile is viewable with the details</t>
  </si>
  <si>
    <t>1. Open the app
2. Go to my profile 
3. Click on "My profile" button</t>
  </si>
  <si>
    <t>The profile is viewable with the details</t>
  </si>
  <si>
    <t>Edit Profile-2</t>
  </si>
  <si>
    <t>The profile is editable and changes are being saved</t>
  </si>
  <si>
    <t>1. Open the app
2. Go to my profile 
3. Click on "My profile" button
4. Click on "Edit" button</t>
  </si>
  <si>
    <t>Edit Profile-3</t>
  </si>
  <si>
    <t xml:space="preserve">Check if there is image size limitation or not </t>
  </si>
  <si>
    <t>1. Open the app
2. Go to my profile 
3. Click on "My profile" button
4. Click upload a image</t>
  </si>
  <si>
    <t>There should be image size limitation</t>
  </si>
  <si>
    <t>Edit Profile-4</t>
  </si>
  <si>
    <t>Leave all fields empty and click on save changes</t>
  </si>
  <si>
    <t>1. Open the app
2. Go to my profile 
3. Click on "My profile" button
4. Click on "Edit" button
5. Blank all fields and click "Save Changes" button</t>
  </si>
  <si>
    <t xml:space="preserve">Must shown toast message </t>
  </si>
  <si>
    <t>Edit Profile-5</t>
  </si>
  <si>
    <t>Profile picture is editable</t>
  </si>
  <si>
    <t>Profile picture should be editable</t>
  </si>
  <si>
    <t>Edit Profile-6</t>
  </si>
  <si>
    <t>Name is editable</t>
  </si>
  <si>
    <t xml:space="preserve">1. Open the app
2. Go to my profile 
3. Click on "My profile" button
4. Click on "Edit" button
5. Edit the name </t>
  </si>
  <si>
    <t>Name should be editable</t>
  </si>
  <si>
    <t>Edit Profile-7</t>
  </si>
  <si>
    <t>Position is editable</t>
  </si>
  <si>
    <t>1. Open the app
2. Go to my profile 
3. Click on "My profile" button
4. Click on "Edit" button
5. Edit the position</t>
  </si>
  <si>
    <t>Position should be editable</t>
  </si>
  <si>
    <t>Edit Profile-8</t>
  </si>
  <si>
    <t>Email is updateable</t>
  </si>
  <si>
    <t>1. Open the app
2. Go to my profile 
3. Click on "My profile" button
4. Click on "Edit" button
5. Update the email</t>
  </si>
  <si>
    <t>Email should be updateable</t>
  </si>
  <si>
    <t>Edit Profile-9</t>
  </si>
  <si>
    <t>Number is editable</t>
  </si>
  <si>
    <t xml:space="preserve">1. Open the app
2. Go to my profile 
3. Click on "My profile" button
4. Click on "Edit" button
5. Edit the number </t>
  </si>
  <si>
    <t>Number should be editable</t>
  </si>
  <si>
    <t>Edit Profile-10</t>
  </si>
  <si>
    <t>Different size and formates are accepted during picture upload</t>
  </si>
  <si>
    <t>Different size and formates can be accepted during picture upload</t>
  </si>
  <si>
    <t>Edit Profile-11</t>
  </si>
  <si>
    <t>Check Location icon is visible and functional</t>
  </si>
  <si>
    <t>1. Open the app
2. Go to my profile 
3. Click on "My profile" button
4. Click on "Edit" button
5. Click on "location" icon</t>
  </si>
  <si>
    <t>Edit Profile-12</t>
  </si>
  <si>
    <t>Check map is showing after clicking on location icon</t>
  </si>
  <si>
    <t>Map should be showing after clicking on location icon</t>
  </si>
  <si>
    <t>Edit Profile-13</t>
  </si>
  <si>
    <t>Check location can be selectable from map</t>
  </si>
  <si>
    <t>Location can be selectable from map</t>
  </si>
  <si>
    <t>Edit Profile-14</t>
  </si>
  <si>
    <t>Check Address is editable</t>
  </si>
  <si>
    <t>1. Open the app
2. Go to my profile 
3. Click on "My profile" button
4. Click on "Edit" button
5. Edit the address</t>
  </si>
  <si>
    <t>Address should be editable</t>
  </si>
  <si>
    <t>Edit Profile-15</t>
  </si>
  <si>
    <t>Check Address is selectable from map</t>
  </si>
  <si>
    <t>Address should be selectable from map</t>
  </si>
  <si>
    <t>Edit Profile-16</t>
  </si>
  <si>
    <t>National id or Iqama is editable</t>
  </si>
  <si>
    <t>1. Open the app
2. Go to my profile 
3. Click on "My profile" button
4. Click on "Edit" button
5. Edit the National id or Iqama</t>
  </si>
  <si>
    <t>National id or Iqama should be editable</t>
  </si>
  <si>
    <t>Edit Profile-17</t>
  </si>
  <si>
    <t>Resume is updateable</t>
  </si>
  <si>
    <t>Resume can be updateable</t>
  </si>
  <si>
    <t>Edit Profile-18</t>
  </si>
  <si>
    <t>Save changes button is clickable and functional</t>
  </si>
  <si>
    <t>1. Open the app
2. Go to my profile 
3. Click on "My profile" button
4. Click on "Edit" button
5. Edit the field
6. Click on "Saves changes" button</t>
  </si>
  <si>
    <t>Edit Profile-19</t>
  </si>
  <si>
    <t>Remove all data from all fields and click on save</t>
  </si>
  <si>
    <t>1. Open the app
2. Go to my profile 
3. Click on "My profile" button
4. Click on "Edit" button
5. Remove all data from all fields
6. Click on "Saves changes" button</t>
  </si>
  <si>
    <t>Must be shown error toast message</t>
  </si>
  <si>
    <t>Edit Profile-20</t>
  </si>
  <si>
    <t>Keep profile picture field empty and click on save changes</t>
  </si>
  <si>
    <t>1. Open the app
2. Go to my profile 
3. Click on "My profile" button
4. Keep profile pictures field empty 
5. Click on "Save Changes" button</t>
  </si>
  <si>
    <t>Edit Profile-21</t>
  </si>
  <si>
    <t>Keep name field empty and click on save changes</t>
  </si>
  <si>
    <t>1. Open the app
2. Go to my profile 
3. Click on "My profile" button
4. Keep name field empty 
5. Click on "Save Changes" button</t>
  </si>
  <si>
    <t>Edit Profile-22</t>
  </si>
  <si>
    <t>Keep position field empty and click on save changes</t>
  </si>
  <si>
    <t>1. Open the app
2. Go to my profile 
3. Click on "My profile" button
4. Keep position field empty 
5. Click on "Save Changes" button</t>
  </si>
  <si>
    <t>Edit Profile-23</t>
  </si>
  <si>
    <t>Keep email field empty and click on save changes</t>
  </si>
  <si>
    <t>1. Open the app
2. Go to my profile 
3. Click on "My profile" button
4. Keep email field field empty 
5. Click on "Save Changes" button</t>
  </si>
  <si>
    <t>Edit Profile-24</t>
  </si>
  <si>
    <t>Keep number field empty and click on save changes</t>
  </si>
  <si>
    <t>1. Open the app
2. Go to my profile 
3. Click on "My profile" button
4. Keep number field empty 
5. Click on "Save Changes" button</t>
  </si>
  <si>
    <t>Edit Profile-25</t>
  </si>
  <si>
    <t>Keep address field empty and click on save changes</t>
  </si>
  <si>
    <t>1. Open the app
2. Go to my profile 
3. Click on "My profile" button
4. Keep address field empty 
5. Click on "Save Changes" button</t>
  </si>
  <si>
    <t>Edit Profile-26</t>
  </si>
  <si>
    <t>Keep national id field empty and click on save changes</t>
  </si>
  <si>
    <t>1. Open the app
2. Go to my profile 
3. Click on "My profile" button
4. Keep national id field empty 
5. Click on "Save Changes" button</t>
  </si>
  <si>
    <t>Edit Profile-27</t>
  </si>
  <si>
    <t>Keep resume field empty and click on save changes</t>
  </si>
  <si>
    <t>1. Open the app
2. Go to my profile 
3. Click on "My profile" button
4. Keep resume field empty 
5. Click on "Save Changes" button</t>
  </si>
  <si>
    <t>Edit Profile-28</t>
  </si>
  <si>
    <t>Tap back button</t>
  </si>
  <si>
    <t>1. Open the app
2. Go to my profile 
3. Click on "My profile" button 
4. Click on "Back" button</t>
  </si>
  <si>
    <t>Edit Profile-29</t>
  </si>
  <si>
    <t>Test Area : Manage Skill</t>
  </si>
  <si>
    <t>Manage Skill-1</t>
  </si>
  <si>
    <t>Check Back button is available and functional</t>
  </si>
  <si>
    <t xml:space="preserve">1.Open the Opus Candidate App
2.Login to the account 
3.Go to the My Profile 
4.Click on "Manage Skill "
5.Click on Back button </t>
  </si>
  <si>
    <t>Manage Skill-2</t>
  </si>
  <si>
    <t>Check search button is available and functional</t>
  </si>
  <si>
    <t>1.Open the Opus Candidate App
2.Login to the account 
3.Go to the My Profile 
4.Click on "Manage Skill "
5. Skills can be searched by clicking on search</t>
  </si>
  <si>
    <t>Skills can be searched</t>
  </si>
  <si>
    <t>Manage Skill-3</t>
  </si>
  <si>
    <t>Check the skill can be selectable</t>
  </si>
  <si>
    <t>1.Open the Opus Candidate App
2.Login to the account 
3.Go to the My Profile 
4.Click on "Manage Skill "
5. Click on skill check box and skill can be selectable</t>
  </si>
  <si>
    <t>Skill can be selectable</t>
  </si>
  <si>
    <t>Manage Skill-4</t>
  </si>
  <si>
    <t>Check multiple skill can be selectable</t>
  </si>
  <si>
    <t>1.Open the Opus Candidate App
2.Login to the account 
3.Go to the My Profile 
4.Click on "Manage Skill "
5. Skill can be selectable
6. Click on skill check boxs and multiple skills can be selectable</t>
  </si>
  <si>
    <t>Multiple skills can be selectable</t>
  </si>
  <si>
    <t>Manage Skill-5</t>
  </si>
  <si>
    <t>Check skills can be unselectable</t>
  </si>
  <si>
    <t xml:space="preserve">1.Open the Opus Candidate App
2.Login to the account 
3.Go to the My Profile 
4.Click on "Manage Skill "
5. Skill can be unselectable
</t>
  </si>
  <si>
    <t>Skill can be unselectable</t>
  </si>
  <si>
    <t>Manage Skill-6</t>
  </si>
  <si>
    <t>Check skills can rateable</t>
  </si>
  <si>
    <t>1.Open the Opus Candidate App
2.Login to the account 
3.Go to the My Profile 
4.Click on "Manage Skill "
5. Skill can be selectable
6. Click on "Rating icon fiield"</t>
  </si>
  <si>
    <t>Proper rating is being given</t>
  </si>
  <si>
    <t>Manage Skill-7</t>
  </si>
  <si>
    <t xml:space="preserve">1.Open the Opus Candidate App
2.Login to the account 
3.Go to the My Profile 
4.Click on "Manage Skill "
5. Skill can be selectable
6. Rating can be given by selecting skill
7. Rating can be remove by selecting skill
</t>
  </si>
  <si>
    <t>Rating is being removed properly</t>
  </si>
  <si>
    <t>Manage Skill-8</t>
  </si>
  <si>
    <t>Check Save button is available and functional</t>
  </si>
  <si>
    <t>1.Open the Opus Candidate App
2.Login to the account 
3.Go to the My Profile 
4.Click on "Manage Skill "
5. Skill can be selectable
6. Rating can be given by selecting skill
7. After selecting the skill and given the rating, click on the save button</t>
  </si>
  <si>
    <t>Save button is working properly</t>
  </si>
  <si>
    <t>Manage Skill-9</t>
  </si>
  <si>
    <t xml:space="preserve">Page is scrolling properly </t>
  </si>
  <si>
    <t xml:space="preserve">1.Open the Opus Candidate App
2.Login to the account 
3.Go to the My Profile 
4.Click on "Manage Skill "
</t>
  </si>
  <si>
    <t>Scrolling properly</t>
  </si>
  <si>
    <t>Manage Skill-10</t>
  </si>
  <si>
    <t>All the pages and feautres changes Arabic</t>
  </si>
  <si>
    <t>Test Area : Job Preference</t>
  </si>
  <si>
    <t>Job Preference-1</t>
  </si>
  <si>
    <t>Industry Title field is visible and editable</t>
  </si>
  <si>
    <t>1.Open the Opus Candidate App
2.Login to the account 
3.Go to the My Profile 
4.Click on "Job Preference"
5. Industry can be typed</t>
  </si>
  <si>
    <t>Industry can be typed</t>
  </si>
  <si>
    <t>Job Preference-2</t>
  </si>
  <si>
    <t>Add button is visible and functional</t>
  </si>
  <si>
    <t>1.Open the Opus Candidate App
2.Login to the account 
3.Go to the My Profile 
4.Click on "Job Preference"
5. Industry can be typed
6. Click on add button</t>
  </si>
  <si>
    <t>Add button is not working</t>
  </si>
  <si>
    <t>Job Preference-3</t>
  </si>
  <si>
    <t xml:space="preserve">Industry field is visible </t>
  </si>
  <si>
    <t>1.Open the Opus Candidate App
2.Login to the account 
3.Go to the My Profile 
4.Click on "Job Preference"
5. Industry field is visible</t>
  </si>
  <si>
    <t>Industry field is properly visible</t>
  </si>
  <si>
    <t>Job Preference-4</t>
  </si>
  <si>
    <t>Check all catagory is showing properly</t>
  </si>
  <si>
    <t>1.Open the Opus Candidate App
2.Login to the account 
3.Go to the My Profile 
4.Click on "Job Preference"
5. Industry can be typed
6. Click on add button
7. All category can be seen</t>
  </si>
  <si>
    <t>After clicking on the add button, the categories are not visible</t>
  </si>
  <si>
    <t>Job Preference-5</t>
  </si>
  <si>
    <t>Cross button is visible and functional</t>
  </si>
  <si>
    <t>1.Open the Opus Candidate App
2.Login to the account 
3.Go to the My Profile 
4.Click on "Job Preference"
5. Industry can be typed
6. Click on add button
7. All category can be seen
8. Click on cross button</t>
  </si>
  <si>
    <t>Cross button is not working</t>
  </si>
  <si>
    <t>Job Preference-6</t>
  </si>
  <si>
    <t xml:space="preserve">Job types is visible </t>
  </si>
  <si>
    <t>1.Open the Opus Candidate App
2.Login to the account 
3.Go to the My Profile 
4.Click on "Job Preference"
5. Job type is visible</t>
  </si>
  <si>
    <t>Job type is properly visible</t>
  </si>
  <si>
    <t>Job Preference-7</t>
  </si>
  <si>
    <t>Job types is selectable</t>
  </si>
  <si>
    <t>1.Open the Opus Candidate App
2.Login to the account 
3.Go to the My Profile 
4.Click on "Job Preference"
5. Job type can be selectable</t>
  </si>
  <si>
    <t>Job type can be selectable</t>
  </si>
  <si>
    <t>Job Preference-8</t>
  </si>
  <si>
    <t>Check multiple options are selectable</t>
  </si>
  <si>
    <t>1.Open the Opus Candidate App
2.Login to the account 
3.Go to the My Profile 
4.Click on "Job Preference"
5. Job type can be selectable
6. Multiple Job type can be selectable</t>
  </si>
  <si>
    <t>Multiple Job type can be selectable</t>
  </si>
  <si>
    <t>Job Preference-9</t>
  </si>
  <si>
    <t>Check job type can be unselectable</t>
  </si>
  <si>
    <t>1.Open the Opus Candidate App
2.Login to the account 
3.Go to the My Profile 
4.Click on "Job Preference"
5. Job type can be selectable
6. Job type can be unselectable</t>
  </si>
  <si>
    <t>Job type can be unselectable</t>
  </si>
  <si>
    <t>Job Preference-10</t>
  </si>
  <si>
    <t>Radius bar is visible and functional</t>
  </si>
  <si>
    <t>1.Open the Opus Candidate App
2.Login to the account 
3.Go to the My Profile 
4.Click on "Job Preference"
5. Radius bar is visible</t>
  </si>
  <si>
    <t>Radius bar is working</t>
  </si>
  <si>
    <t>Job Preference-11</t>
  </si>
  <si>
    <t xml:space="preserve">Check if Area radius is changing following the radius bar </t>
  </si>
  <si>
    <t>1.Open the Opus Candidate App
2.Login to the account 
3.Go to the My Profile 
4.Click on "Job Preference"
5. Radius bar is visible
6. Area radius is changing properly</t>
  </si>
  <si>
    <t>If the radius bar changes, the area radius changes</t>
  </si>
  <si>
    <t>Job Preference-12</t>
  </si>
  <si>
    <t>1.Open the Opus Candidate App
2.Login to the account 
3.Go to the My Profile 
4.Click on "Job Preference"
5. Fill the information
6. Click on save button</t>
  </si>
  <si>
    <t>Save button is available and functional</t>
  </si>
  <si>
    <t>Job Preference-13</t>
  </si>
  <si>
    <t>Salary range dropdown is visible and functional</t>
  </si>
  <si>
    <t>Job Preference-14</t>
  </si>
  <si>
    <t xml:space="preserve">Salary range  dropdown is showing valid options </t>
  </si>
  <si>
    <t>Job Preference-15</t>
  </si>
  <si>
    <t>All the the feature of the page will change into Arabic</t>
  </si>
  <si>
    <t>Test Area : Promote Profile</t>
  </si>
  <si>
    <t>Promote Profile-1</t>
  </si>
  <si>
    <t>1. Log into the Opus Candidate app
2. Candidate has to complete his/her profile</t>
  </si>
  <si>
    <t xml:space="preserve">1.Open the Opus Candidate App
2.Login to the account 
3.Go to the My Profile 
4.Click on "Promote "
5.Click on promote profile Back button </t>
  </si>
  <si>
    <t>Promote Profile-2</t>
  </si>
  <si>
    <t>Summary field is visible and editable</t>
  </si>
  <si>
    <t>1.Open the Opus Candidate App
2.Login to the account 
3.Go to the My Profile 
4.Click on "Promote "
5.Click on edit button 
6. Edit the summary by click on the summary field</t>
  </si>
  <si>
    <t>Summary field can be viewed and edited is visible and editable</t>
  </si>
  <si>
    <t>Promote Profile-3</t>
  </si>
  <si>
    <t xml:space="preserve">1.Open the Opus Candidate App
2.Login to the account 
3.Go to the My Profile 
4.Click on "Promote "
5.Click on edit button </t>
  </si>
  <si>
    <t>Edit button is working</t>
  </si>
  <si>
    <t>Promote Profile-4</t>
  </si>
  <si>
    <t>Upload Photos/ videos field is visible</t>
  </si>
  <si>
    <t>1.Open the Opus Candidate App
2.Login to the account 
3.Go to the My Profile 
4.Click on "Promote "
5.Click on Upload photo/Video field</t>
  </si>
  <si>
    <t>Promote Profile-5</t>
  </si>
  <si>
    <t>Photos/videos can be uploaded</t>
  </si>
  <si>
    <t>1.Open the Opus Candidate App
2.Login to the account 
3.Go to the My Profile 
4.Click on "Promote "
5.Click on Upload photo/Video field 
6. Photo/Video must be uploaded in Upload Photo/Video field</t>
  </si>
  <si>
    <t>Photo/Video both must be uploaded</t>
  </si>
  <si>
    <t>Promote Profile-6</t>
  </si>
  <si>
    <t>Next button is visible and funtionable</t>
  </si>
  <si>
    <t>1.Open the Opus Candidate App
2.Login to the account 
3.Go to the My Profile 
4.Click on "Promote "
5. Summary and Upload Photo/video field fillup to be done
6. Summary and Upload Photo/video field fillup and click next button</t>
  </si>
  <si>
    <t>Next button is successfully working</t>
  </si>
  <si>
    <t>Promote Profile-7</t>
  </si>
  <si>
    <t>After click on next button it shows updated photos/video</t>
  </si>
  <si>
    <t>1.Open the Opus Candidate App
2.Login to the account 
3.Go to the My Profile 
4.Click on "Promote "
5. Updated Summary and Uploaded Photo/video can be seen</t>
  </si>
  <si>
    <t>Uploaded video can be played and photo can be seen</t>
  </si>
  <si>
    <t>Promote Profile-8</t>
  </si>
  <si>
    <t>Remove button is visible and functional</t>
  </si>
  <si>
    <t>1.Open the Opus Candidate App
2.Login to the account 
3.Go to the My Profile 
4.Click on "Promote "
5. Updated Summary and Uploaded Photo/video can be seen
6. Uploaded Photo/video can be removed by clicking on remove button</t>
  </si>
  <si>
    <t>Remove button is successfully working</t>
  </si>
  <si>
    <t>Promote Profile-9</t>
  </si>
  <si>
    <t>Monthly payment field is showing with proper details</t>
  </si>
  <si>
    <t>1.Open the Opus Candidate App
2.Login to the account 
3.Go to the My Profile 
4.Click on "Promote "
5. Updated Summary and Uploaded Photo/video can be seen
6. Click on next button and redirect to payment page
7. Payment page will show the proper details of the payment</t>
  </si>
  <si>
    <t>shows the proper details of the payment</t>
  </si>
  <si>
    <t>Promote Profile-10</t>
  </si>
  <si>
    <t>Check if How many days is the promotion for is visible</t>
  </si>
  <si>
    <t>"1.Open the Opus Candidate App
2.Login to the account 
3.Go to the My Profile 
4.Click on ""Promote ""
5. Summary and Upload Photo/video field fillup and click next button
6. Updated Summary and Uploaded Photo/video can be seen
7. Click on next button and redirect to payment page
8. Payment page will show the proper details of the payment"</t>
  </si>
  <si>
    <t>It can be seen for how long the promotion lasts</t>
  </si>
  <si>
    <t>Promote Profile-11</t>
  </si>
  <si>
    <t>Payment button is visible with valid text and functional</t>
  </si>
  <si>
    <t>"1.Open the Opus Candidate App
2.Login to the account 
3.Go to the My Profile 
4.Click on ""Promote ""
5. Summary and Upload Photo/video field fillup and click next button
6. Updated Summary and Uploaded Photo/video can be seen
7. Click on next button and redirect to payment page
8. Payment page will show the proper details of the payment"
9. Click on Monthly payment field and click on payment button</t>
  </si>
  <si>
    <t>Payment button is successfully working</t>
  </si>
  <si>
    <t>Promote Profile-12</t>
  </si>
  <si>
    <t>Test Area : Settings</t>
  </si>
  <si>
    <t>Settings-1</t>
  </si>
  <si>
    <t>Back button is available  and accessible</t>
  </si>
  <si>
    <t xml:space="preserve">1.Open the Opus Candidate App
2.Login to the account 
3.Go to the My Profile 
4.Click on "Settings "
5.Click on Back button </t>
  </si>
  <si>
    <t>Settings-2</t>
  </si>
  <si>
    <t>Chanage language dropdown is available and functional</t>
  </si>
  <si>
    <t xml:space="preserve">1.Open the Opus Candidate  App
2.Login to the account 
3.Go to My Profile 
4.Click on "Settings "
5. Click on language dropdown </t>
  </si>
  <si>
    <t>Chanage language dropdown is available and functional with valid options</t>
  </si>
  <si>
    <t>Settings-3</t>
  </si>
  <si>
    <t>Check language is selectable</t>
  </si>
  <si>
    <t xml:space="preserve">1.Open the Opus Candidate  App
2.Login to the account 
3.Go to My Profile
4.Click on "Settings"
5. Click on language dropdown </t>
  </si>
  <si>
    <t xml:space="preserve"> language is selectable</t>
  </si>
  <si>
    <t>Settings-4</t>
  </si>
  <si>
    <t>Check that new password and confirm password are matched</t>
  </si>
  <si>
    <t>1.Open the Opus Candidate  App
2.Login to the account 
3.Go to My Profile
4.Click on "Settings"
5. Click on "new password" and "confirm password"  field 
6. Same password must be given in the both fields</t>
  </si>
  <si>
    <t>Passwords will be same in both fields</t>
  </si>
  <si>
    <t>Settings-5</t>
  </si>
  <si>
    <t>Check that new password and confirm password are unmatched</t>
  </si>
  <si>
    <t>1.Open the Opus Candidate  App
2.Login to the account 
3.Go to My Profile
4.Click on "Settings"
5. Click on "new password" and "confirm password"  field 
6. Different password given in the both fields</t>
  </si>
  <si>
    <t>Passwords will be different in both fields</t>
  </si>
  <si>
    <t>Settings-6</t>
  </si>
  <si>
    <t xml:space="preserve">Check that new password is empty and Confirm password is filled  </t>
  </si>
  <si>
    <t>1.Open the Opus Candidate  App
2.Login to the account 
3.Go to My Profile
4.Click on "Settings"
5. Click on "confirm password"  field 
6. Keep the new password field empty 
7. Password given in the confirm password fields</t>
  </si>
  <si>
    <t>New password and confirm password will not match</t>
  </si>
  <si>
    <t>Settings-7</t>
  </si>
  <si>
    <t xml:space="preserve">Check that confirm password is empty and New password is filled  </t>
  </si>
  <si>
    <t>1.Open the Opus Candidate  App
2.Login to the account 
3.Go to My Profile
4.Click on "Settings"
5. Click on "confirm password"  field 
6. Keep the confirm password field empty 
7. Password given in the new password fields</t>
  </si>
  <si>
    <t>Settings-8</t>
  </si>
  <si>
    <t>Password reveal icon is visible and functional</t>
  </si>
  <si>
    <t>1.Open the Opus Candidate  App
2.Login to the account 
3.Go to My Profile
4.Click on "Settings "
5. Click on password reveal icon from password fields</t>
  </si>
  <si>
    <t>password reveal icon is visible and shows password</t>
  </si>
  <si>
    <t>Settings-9</t>
  </si>
  <si>
    <t>Update button is visible and functional</t>
  </si>
  <si>
    <t>1.Open the Opus Candidate  App
2.Login to the account 
3.Go to My Profile
4.Click on "Setting "
5. Put new password on "new password " and "confirm password" field 
6.Click on Update button</t>
  </si>
  <si>
    <t>Successful toast message appearing but password is not updated</t>
  </si>
  <si>
    <t>Settings-10</t>
  </si>
  <si>
    <t>Delete account button is visible and functional</t>
  </si>
  <si>
    <t>1.Open the Opus Candidate  App
2.Login to the account 
3.Go to My Profile
4.Click on "Settings "
5. Click o Delete button</t>
  </si>
  <si>
    <t xml:space="preserve">The account is successfully deleted </t>
  </si>
  <si>
    <t>Settings-11</t>
  </si>
  <si>
    <t>Test Area : Filter</t>
  </si>
  <si>
    <t>Filter-1</t>
  </si>
  <si>
    <t>Click on the filter icon</t>
  </si>
  <si>
    <t xml:space="preserve">1. Open the app 
2. Log in to the account
3. Click on filter icon from home page </t>
  </si>
  <si>
    <t>Filter page opens up</t>
  </si>
  <si>
    <t>Filter-2</t>
  </si>
  <si>
    <t>Filter page must be visible and functional</t>
  </si>
  <si>
    <t>Filter-3</t>
  </si>
  <si>
    <t>Check cross button is visible and functional</t>
  </si>
  <si>
    <t xml:space="preserve">1. Open the app 
2. Log in to the account
3. Click on filter icon from home page to open filter page
4. Click on cross icon </t>
  </si>
  <si>
    <t>The filter page minimizes</t>
  </si>
  <si>
    <t>Filter-4</t>
  </si>
  <si>
    <t>Check job list are showing as per filter</t>
  </si>
  <si>
    <t>Must be showing valid job list as per filter</t>
  </si>
  <si>
    <t>Filter-5</t>
  </si>
  <si>
    <t>Keyword Search is visible and functional</t>
  </si>
  <si>
    <t>1. Open the app 
2. Log in to the account
3. Click on filter icon from home page to open filter page
4. Click on search bar</t>
  </si>
  <si>
    <t>Must be visible and functional</t>
  </si>
  <si>
    <t>Filter-6</t>
  </si>
  <si>
    <t>Select Contactual period dropdown is visible and functional</t>
  </si>
  <si>
    <t>1. Open the app 
2. Log in to the account
3. Click on filter icon from home page to open filter page
4. Click on Contactual period dropdown</t>
  </si>
  <si>
    <t>Filter-7</t>
  </si>
  <si>
    <t>Select Contactual period dropdown is showing valid options</t>
  </si>
  <si>
    <t>Must be showing valid option</t>
  </si>
  <si>
    <t>Filter-8</t>
  </si>
  <si>
    <t>Check Specialist can select from list</t>
  </si>
  <si>
    <t>Filter-9</t>
  </si>
  <si>
    <t>Select Job Type dropdown is visible and functional</t>
  </si>
  <si>
    <t xml:space="preserve">1. Open the app 
2. Log in to the account
3. Click on filter icon from home page to open filter page
4. Click on job type </t>
  </si>
  <si>
    <t>Filter-10</t>
  </si>
  <si>
    <t xml:space="preserve">Select job dropdown is showing proper list </t>
  </si>
  <si>
    <t>Must be showing proper list</t>
  </si>
  <si>
    <t>Filter-11</t>
  </si>
  <si>
    <t>Check Job Type can select from list</t>
  </si>
  <si>
    <t>1. Open the app 
2. Log in to the account
3. Click on filter icon from home page to open filter page
4. Click on job type</t>
  </si>
  <si>
    <t>Job type can be selected</t>
  </si>
  <si>
    <t>Filter-12</t>
  </si>
  <si>
    <t>Filter-13</t>
  </si>
  <si>
    <t>Salary Range bar is visible and functional</t>
  </si>
  <si>
    <t xml:space="preserve">1. Open the app 
2. Log in to the account
3. Click on filter icon from home page to open filter page
4. Change the radius of the salary bar </t>
  </si>
  <si>
    <t>Filter-14</t>
  </si>
  <si>
    <t>Check Minimum salary amount is showing</t>
  </si>
  <si>
    <t xml:space="preserve">1. Open the app 
2. Log in to the account
3. Click on filter icon from home page to open filter page
</t>
  </si>
  <si>
    <t>Filter-15</t>
  </si>
  <si>
    <t>Check maximum salary amount is showing</t>
  </si>
  <si>
    <t xml:space="preserve">Minimum salary amount is showing along with Salary radius </t>
  </si>
  <si>
    <t>Filter-16</t>
  </si>
  <si>
    <t xml:space="preserve">Reset button is visible and functional </t>
  </si>
  <si>
    <t>1. Open the app 
2. Log in to the account
3. Click on filter icon from home page to open filter page
4. Fill up blank field
5. Click Reset button</t>
  </si>
  <si>
    <t xml:space="preserve">All the options under filter page changes back to their default value </t>
  </si>
  <si>
    <t>Filter-17</t>
  </si>
  <si>
    <t>Apply button is visible and functional</t>
  </si>
  <si>
    <t>1. Open the app 
2. Log in to the account
3. Click on filter icon from home page to open filter page
4. Fill up blank field
5. Click Apply button</t>
  </si>
  <si>
    <t xml:space="preserve">Filter is applied properly and showing valid results </t>
  </si>
  <si>
    <t>Filter-18</t>
  </si>
  <si>
    <t>Check all the mentioned above feature in arabic</t>
  </si>
  <si>
    <t>Test Area : Change Language</t>
  </si>
  <si>
    <t>Change Language-1</t>
  </si>
  <si>
    <t>Click on Enligsh and verify the language changes</t>
  </si>
  <si>
    <t xml:space="preserve">1. Open the app
2. Log in to the account 
3. Go to My Profile
3. Click on setting
4.Click on Change language dropdown
5.Change language from Arabic to English </t>
  </si>
  <si>
    <t>All the pages and feautres changes to English</t>
  </si>
  <si>
    <t>Change Language-2</t>
  </si>
  <si>
    <t xml:space="preserve">1. Open the app
2. Log in to the account 
3. Go to My Profile
3. Click on setting 
4. Click on Change language dropdown
5. Change language from English to Arabic </t>
  </si>
  <si>
    <t>Test Area:Log Out</t>
  </si>
  <si>
    <t>Log Out-1</t>
  </si>
  <si>
    <t>Clicking on Logout, shows a warning message</t>
  </si>
  <si>
    <t>1. Open the app
2. Log into the account
3. Go to "My Profile"
4. Click "Log out "</t>
  </si>
  <si>
    <t>Logged out successfully with a confirmation popup</t>
  </si>
  <si>
    <t>Logged out successfully but doesn't show popup</t>
  </si>
  <si>
    <t>Log Out-2</t>
  </si>
  <si>
    <t>While warning message shows, Clicking on Cancel works</t>
  </si>
  <si>
    <t>Keeps logged in</t>
  </si>
  <si>
    <t>Failed</t>
  </si>
  <si>
    <t>Log Out-3</t>
  </si>
  <si>
    <t>Clicking on Logout, it takes back to log in page</t>
  </si>
  <si>
    <t>Logs out of the account and redirects to login page</t>
  </si>
  <si>
    <t>Log Out-4</t>
  </si>
  <si>
    <t>Check all the above mentioned features in Arabic</t>
  </si>
  <si>
    <t>1. Switch language to arabic and repeat earlier test cases</t>
  </si>
  <si>
    <t>Build</t>
  </si>
  <si>
    <t>Total Test Case</t>
  </si>
  <si>
    <t>Feature Status</t>
  </si>
  <si>
    <t>Home( Without Job)</t>
  </si>
  <si>
    <t>Post Job</t>
  </si>
  <si>
    <t>Candidate List</t>
  </si>
  <si>
    <t>Add review</t>
  </si>
  <si>
    <t>Candidate Profile</t>
  </si>
  <si>
    <t>Menu</t>
  </si>
  <si>
    <t>Company Profile</t>
  </si>
  <si>
    <t>Promote Job</t>
  </si>
  <si>
    <t>Report an Issue</t>
  </si>
  <si>
    <t xml:space="preserve">Splash screen visible </t>
  </si>
  <si>
    <t>App launches successfully</t>
  </si>
  <si>
    <t>Sign in with valid credentials</t>
  </si>
  <si>
    <t>1.Open the Opus Employer App
2. Provide correct credentials 
3.Click on login button</t>
  </si>
  <si>
    <t xml:space="preserve">Use Valid but unregistered email to login </t>
  </si>
  <si>
    <t>1.Open the Opus Employer App 
2. Provide Valid but unregistered email
3.Click on login button</t>
  </si>
  <si>
    <t xml:space="preserve">Unable to login and  "Invalid  username /password" toast message appears </t>
  </si>
  <si>
    <t xml:space="preserve">Use invalid email to login </t>
  </si>
  <si>
    <t xml:space="preserve">1. Open the Opus Employer App
2.Provide invalid email
3. Click on login button
</t>
  </si>
  <si>
    <t>Use wrong password to login</t>
  </si>
  <si>
    <t xml:space="preserve">1.Open the Opus Employer App
2. Use wrong password
3.Click on login button
</t>
  </si>
  <si>
    <t xml:space="preserve">Keep email field empty and click login </t>
  </si>
  <si>
    <t xml:space="preserve">1.Open the Opus Employer App
2. Keep email field empty and put password  on password field
3.Click on login button
</t>
  </si>
  <si>
    <t xml:space="preserve">Email is required" toast message appears and unable to login </t>
  </si>
  <si>
    <t xml:space="preserve">keep password field empty and click login </t>
  </si>
  <si>
    <t xml:space="preserve">1.Open the Opus Employer App
2. Write  email on email field  and keep password field empty
3.Click on login button
</t>
  </si>
  <si>
    <t>Unable to login and "Password is required" toast message appears</t>
  </si>
  <si>
    <t>Use password reveal button</t>
  </si>
  <si>
    <t xml:space="preserve">1. Open the Opus Employer App
2. Write password on password field 
3. Click on password reveal icon </t>
  </si>
  <si>
    <t xml:space="preserve">The password is visible </t>
  </si>
  <si>
    <t>Click Login button</t>
  </si>
  <si>
    <t>1. Open the Opus Employer App
2. Provide correct credentials 
3. Click on login button</t>
  </si>
  <si>
    <t xml:space="preserve">The login button is functional and logs into the account </t>
  </si>
  <si>
    <t xml:space="preserve">1. Open the Opus Employer App
2. Click on "Forget password" button </t>
  </si>
  <si>
    <t xml:space="preserve">1. Open the Opus Employer App
2. Click on "create an account " button </t>
  </si>
  <si>
    <t>Click Are you a Job seeker? button</t>
  </si>
  <si>
    <t xml:space="preserve">1. Open the Opus Employer App
2. Click on "Are you a job seeker " button </t>
  </si>
  <si>
    <t>Leads to the App Store/Play Store for downloading the candidate app./Open the Candidate app which is already downloaded into the phone</t>
  </si>
  <si>
    <t>1.Open the Opus Employer App
2. Click on "Language change " button "</t>
  </si>
  <si>
    <t xml:space="preserve">The available languages with show as option to choose from </t>
  </si>
  <si>
    <t>Validate correct toast message for successful login</t>
  </si>
  <si>
    <t>After a successful login, a toast message will appear and log the user into their account."</t>
  </si>
  <si>
    <t>1.Open the Opus Employer App
2. Provide inaccurate credentials 
3.Click on login button</t>
  </si>
  <si>
    <t>"Login failed "toast appears</t>
  </si>
  <si>
    <t xml:space="preserve">1.Open the Opus Employer App
2. Login to the app
3.Go to "Setting"
4.Put new password into the password field and click "Update "
5.Log out 
6.Login with the new password </t>
  </si>
  <si>
    <t>Logs in successfully with the new password</t>
  </si>
  <si>
    <t xml:space="preserve">As Expected </t>
  </si>
  <si>
    <t>Pre Condition</t>
  </si>
  <si>
    <t xml:space="preserve">Check Create an account button visible button and functional </t>
  </si>
  <si>
    <t>1. Open OPUS app
2. Click on "Create an account" button</t>
  </si>
  <si>
    <t xml:space="preserve">Create an account button visible button and functional </t>
  </si>
  <si>
    <t>Check that create an account button redirect us to select Add Info page</t>
  </si>
  <si>
    <t xml:space="preserve">Open the Opus Employer App and Click on Create account </t>
  </si>
  <si>
    <t>Create an account button redirect us to select Add Info page</t>
  </si>
  <si>
    <t>Check that back button is visible and redirect as to login page</t>
  </si>
  <si>
    <t>1. Open OPUS app
2. Click on "Create an account" button
3. Click on back button of registration page</t>
  </si>
  <si>
    <t>Back button is visible and redirect as to login page</t>
  </si>
  <si>
    <t xml:space="preserve">Check all the fields are visible </t>
  </si>
  <si>
    <t xml:space="preserve">All the fields are visible </t>
  </si>
  <si>
    <t>Fill all the fields with valid information</t>
  </si>
  <si>
    <t>1. Open OPUS app
2. Click on "Create an account" button
3. Fill all the fields with valid information</t>
  </si>
  <si>
    <t>Upload  Profile Image in correct format</t>
  </si>
  <si>
    <t>1. Open OPUS app
2. Click on "Create an account" button
3. Upload a profile picture in correct format</t>
  </si>
  <si>
    <t>Profile picture uploaded in correct format</t>
  </si>
  <si>
    <t>Fill the Company Name field with characters, Numeric and special Character and if error toast message appears or not</t>
  </si>
  <si>
    <t>1. Open OPUS app
2. Click on "Create an account" button
3. Fill other field with valid information
4. Fill the company name field with character, numeric ands special character</t>
  </si>
  <si>
    <t xml:space="preserve">Fill the Company Name field with characters, Numeric and special Character </t>
  </si>
  <si>
    <t>Select Country dropdown is visible and functional</t>
  </si>
  <si>
    <t>1. Open OPUS app
2. Click on "Create an account" button
3. Fill other field with valid information
4. Click on Country Dropdown</t>
  </si>
  <si>
    <t>Country Dropdown is visible and functional</t>
  </si>
  <si>
    <t xml:space="preserve">Country can be selected from the dropdown </t>
  </si>
  <si>
    <t>1. Open OPUS app
2. Click on "Create an account" button
3. Fill other field with valid information
4. Click on Country Dropdown
5. Select country from the list</t>
  </si>
  <si>
    <t>Select City dropdown is visible and functional</t>
  </si>
  <si>
    <t>1. Open OPUS app
2. Click on "Create an account" button
3. Fill other field with valid information
4. Click on City Dropdown</t>
  </si>
  <si>
    <t>City Dropdown is not visible and functional</t>
  </si>
  <si>
    <t xml:space="preserve">Check if City can be selected fom the dropdown </t>
  </si>
  <si>
    <t>1. Open OPUS app
2. Click on "Create an account" button
3. Fill other field with valid information
4. Click on City Dropdown
5. Select City from the list</t>
  </si>
  <si>
    <t xml:space="preserve">City can be selected fom the dropdown </t>
  </si>
  <si>
    <t xml:space="preserve">Fill number field with valid number check if account can be created or not </t>
  </si>
  <si>
    <t>1. Open OPUS app
2. Click on "Create an account" button
3. Fill other field with valid information
4. Fill the Number Field with valid number</t>
  </si>
  <si>
    <t>A warning toast will appear</t>
  </si>
  <si>
    <t xml:space="preserve">There is no warning text </t>
  </si>
  <si>
    <t>1. Open OPUS app
2. Click on "Create an account" button
3. Fill other field with valid information
4. Fill the email Field with Valid Email</t>
  </si>
  <si>
    <t>Email can be filled with valid mail</t>
  </si>
  <si>
    <t>1. Open OPUS app
2. Click on "Create an account" button
3. Fill other field with valid information
4. Fill the email Field with invalid Email</t>
  </si>
  <si>
    <t xml:space="preserve">Fill email field with register email check if account creates or not </t>
  </si>
  <si>
    <t>1. Open OPUS app
2. Click on "Create an account" button
3. Fill other field with valid information
4. Fill the email Field with registered</t>
  </si>
  <si>
    <t>Email field filled with registered Email</t>
  </si>
  <si>
    <t>Fill CR number with valid number</t>
  </si>
  <si>
    <t xml:space="preserve">1. Open OPUS app
2. Click on "Create an account" button
3. Fill other field with valid information
4. Fill the CR Number field with valid number </t>
  </si>
  <si>
    <t>CR number filled with valid number</t>
  </si>
  <si>
    <t>Fill CR number with invalid number</t>
  </si>
  <si>
    <t xml:space="preserve">1. Open OPUS app
2. Click on "Create an account" button
3. Fill other field with valid information
4. Fill the CR Number field with invalid number </t>
  </si>
  <si>
    <t>CR number filled with invalid number</t>
  </si>
  <si>
    <t>Fill all the fields with valid data expect add profile image</t>
  </si>
  <si>
    <t>1. Open OPUS app
2. Click on "Create an account" button
3. Fill other field with valid information
4. Keep profile picture field empty</t>
  </si>
  <si>
    <t xml:space="preserve">Account cannot be created and a toast appears "Add a profile image " </t>
  </si>
  <si>
    <t>Fill all the fields with valid data expect Company name field</t>
  </si>
  <si>
    <t>1. Open OPUS app
2. Click on "Create an account" button
3. Fill other field with valid information
4. Keep Company Name field empty</t>
  </si>
  <si>
    <t xml:space="preserve">Account cannot be created and a toast appears "Field is required" </t>
  </si>
  <si>
    <t>Fill all the fields with valid data expect email field</t>
  </si>
  <si>
    <t>1. Open OPUS app
2. Click on "Create an account" button
3. Fill other field with valid information
4. Keep Email field empty</t>
  </si>
  <si>
    <t>Fill all the fields with valid data expect Mobile no field</t>
  </si>
  <si>
    <t>1. Open OPUS app
2. Click on "Create an account" button
3. Fill other field with valid information
4. Keep Mobile No field empty</t>
  </si>
  <si>
    <t>Fill all the fields with valid data expect CR Number field</t>
  </si>
  <si>
    <t>1. Open OPUS app
2. Click on "Create an account" button
3. Fill other field with valid information
4. Keep CR Number field empty</t>
  </si>
  <si>
    <t xml:space="preserve">Account can not be created and a toast appears "Field is required" </t>
  </si>
  <si>
    <t>Check that create password and confirm password are matched</t>
  </si>
  <si>
    <t>1. Open OPUS app
2. Click on "Create an account" button
3. Fill other field with valid information
4. Fill the password field and confirm field with same password</t>
  </si>
  <si>
    <t>Check that create password is empty and all field fill with valid data  and click create account button</t>
  </si>
  <si>
    <t>1. Open OPUS app
2. Click on "Create an account" button
3. Fill other field with valid information
4. Keep the password field empty</t>
  </si>
  <si>
    <t xml:space="preserve">Account can not be created and a toast appears "Password is required" </t>
  </si>
  <si>
    <t>Check that confirm password is empty and all field fill with valid data  and click create account button</t>
  </si>
  <si>
    <t>1. Open OPUS app
2. Click on "Create an account" button
3. Fill other field with valid information
4. Keep the confirm password field empty</t>
  </si>
  <si>
    <t xml:space="preserve">Account can not be created and a toast appears "Confirm Password is required" </t>
  </si>
  <si>
    <t>Check that create password and confirm password are empty and all field with valid data and click create account button</t>
  </si>
  <si>
    <t>1. Open OPUS app
2. Click on "Create an account" button
3. Fill other field with valid information
4. Keep the Create password and confirm password field empty</t>
  </si>
  <si>
    <t>Check that  create password and confirm password are unmatched and fill all field with valid data and click create account button</t>
  </si>
  <si>
    <t>1. Open OPUS app
2. Click on "Create an account" button
3. Fill other field with valid information
4. Fill the Create password and confirm password field with different password</t>
  </si>
  <si>
    <t xml:space="preserve">Account can not be created and a toast </t>
  </si>
  <si>
    <t>1. Open OPUS app
2. Click on "Create an account" button
3. Fill other field with valid information
4. Fill the password field and click on password reveal button</t>
  </si>
  <si>
    <t>Password is revealed</t>
  </si>
  <si>
    <t xml:space="preserve">1. Open OPUS app
2. Click on "Create an account" button
3. Fill all field with valid information
4. Click on "Create account" button </t>
  </si>
  <si>
    <t>Create Account button is visible and functional, and account is created</t>
  </si>
  <si>
    <t>All fields are switched to arabic</t>
  </si>
  <si>
    <t>Unregistered email should not accept and a toast message should appear</t>
  </si>
  <si>
    <t>Invalid email should not accept and a toast message should appear</t>
  </si>
  <si>
    <t>Check  "Get OTP"  button is visible and functional</t>
  </si>
  <si>
    <t>1. Open the app
2. Click on "Forget password" button 
3. Fill email field with registered email
4. Click on Get OTP button</t>
  </si>
  <si>
    <t>"Get OTP"  button is visible and functional</t>
  </si>
  <si>
    <t>Check that Get OTP button redirect us to Submit OTP page</t>
  </si>
  <si>
    <t>Redirect us to Submit OTP page</t>
  </si>
  <si>
    <t>1. Open the app
2. Click on "Forget password" button 
3. Fill email field with registered email
4. Click on Get OTP button
6.Click on back button</t>
  </si>
  <si>
    <t>Redirect us to previous page</t>
  </si>
  <si>
    <t xml:space="preserve">1. Open the app
2. Click on "Forget password" button 
3. Fill email field with registered email
4. Click on Get OTP button
5.Put the OTP 
6.Click on submit </t>
  </si>
  <si>
    <t>Submit button is visible and functional</t>
  </si>
  <si>
    <t>Check that Submit button redirect us to Create New Password page</t>
  </si>
  <si>
    <t>Submit button redirect us to Create New Password page</t>
  </si>
  <si>
    <t>Keep new password field empty Click confirm</t>
  </si>
  <si>
    <t>1. Open the app
2. Click on "Forget password" button 
3. Fill email field with registered email
4. Click on Get OTP button
5.Put the OTP 
6.Click on submit 
7.Keep new password field empty Click confirm</t>
  </si>
  <si>
    <t xml:space="preserve">There should be a toast message "Password required "  </t>
  </si>
  <si>
    <t>Keep confirm password field empty and click confirm</t>
  </si>
  <si>
    <t>1. Open the app
2. Click on "Forget password" button 
3. Fill email field with registered email
4. Click on Get OTP button
5.Put the OTP 
6.Click on submit 
7.Keep confirm password field empty and click confirm</t>
  </si>
  <si>
    <t>Provide different password in both field and click save</t>
  </si>
  <si>
    <t>1. Open the app
2. Click on "Forget password" button 
3. Fill email field with registered email
4. Click on Get OTP button
5.Put the OTP 
6.Click on submit 
7.Provide different password in both field and click save</t>
  </si>
  <si>
    <t xml:space="preserve">There should be a toast message "Password does not match  "  </t>
  </si>
  <si>
    <t xml:space="preserve">Keep both new and confirm password field empty and click save </t>
  </si>
  <si>
    <t xml:space="preserve">1. Open the app
2. Click on "Forget password" button 
3. Fill email field with registered email
4. Click on Get OTP button
5.Put the OTP 
6.Click on submit 
7.Keep both new and confirm password field empty and click save </t>
  </si>
  <si>
    <t xml:space="preserve">Provide valid password in both field click  submit </t>
  </si>
  <si>
    <t xml:space="preserve">1. Open the app
2. Click on "Forget password" button 
3. Fill email field with registered email
4. Click on Get OTP button
5.Put the OTP 
6.Click on submit 
7.Provide valid password in both field click  submit </t>
  </si>
  <si>
    <t xml:space="preserve">Pssword should update </t>
  </si>
  <si>
    <t xml:space="preserve">Password is visible </t>
  </si>
  <si>
    <t xml:space="preserve">There is no password reveal icon </t>
  </si>
  <si>
    <t>Click back button is visible and functional</t>
  </si>
  <si>
    <t>Check Save Change button is visible and accessible</t>
  </si>
  <si>
    <t xml:space="preserve">1. Open the app
2. Click on "Forget password" button 
3. Fill email field with registered email
4. Click on Get OTP button
5.Put the OTP 
6.Click on submit 
7.Provide valid password in both field click  on save </t>
  </si>
  <si>
    <t>Save Change button is visible and accessible</t>
  </si>
  <si>
    <t>Button is functional</t>
  </si>
  <si>
    <t>Button is functional but password is not updating</t>
  </si>
  <si>
    <t>All the pages and features changes Arabic</t>
  </si>
  <si>
    <t>Test Area : OTP(Register)</t>
  </si>
  <si>
    <t>Must be type valid OTP</t>
  </si>
  <si>
    <t>Should be shown "Insert valid OTP"</t>
  </si>
  <si>
    <t>Test Area : Home(Without Job)</t>
  </si>
  <si>
    <t>Home(Without Job)-1</t>
  </si>
  <si>
    <t xml:space="preserve">Logo is visible </t>
  </si>
  <si>
    <t>Home(Without Job)-2</t>
  </si>
  <si>
    <t>1. Open the app
2. Login to the app with valid credentials
3. Click on search field</t>
  </si>
  <si>
    <t>Home(Without Job)-3</t>
  </si>
  <si>
    <t>Jobs can be searched in search field</t>
  </si>
  <si>
    <t>Home(Without Job)-4</t>
  </si>
  <si>
    <t xml:space="preserve">Searched jobs are showig properly </t>
  </si>
  <si>
    <t>Home(Without Job)-5</t>
  </si>
  <si>
    <t>Home(Without Job)-6</t>
  </si>
  <si>
    <t>1. Open the app
2. Login to the app with valid credentials
3. Filter a job</t>
  </si>
  <si>
    <t>Jobs can be filtered in filter field</t>
  </si>
  <si>
    <t>Home(Without Job)-7</t>
  </si>
  <si>
    <t xml:space="preserve">Filter jobs are showing properly </t>
  </si>
  <si>
    <t>Home(Without Job)-8</t>
  </si>
  <si>
    <t>Check that proper message is showing in screen when no job is posted</t>
  </si>
  <si>
    <t>Proper message is showing in screen when no job is posted</t>
  </si>
  <si>
    <t>Home(Without Job)-9</t>
  </si>
  <si>
    <t>Post Job button is visible and functional</t>
  </si>
  <si>
    <t>1. Open the app
2. Login to the app with valid credentials
3. Click on Post Job</t>
  </si>
  <si>
    <t>Home(Without Job)-10</t>
  </si>
  <si>
    <t>Notification button is visible and functional</t>
  </si>
  <si>
    <t>Home(Without Job)-11</t>
  </si>
  <si>
    <t>Profile button is visible and functional</t>
  </si>
  <si>
    <t>1. Open the app
2. Login to the app with valid credentials
3. Click on Profile button</t>
  </si>
  <si>
    <t>Home(Without Job)-12</t>
  </si>
  <si>
    <t>Home-1</t>
  </si>
  <si>
    <t>Home-2</t>
  </si>
  <si>
    <t>Home-3</t>
  </si>
  <si>
    <t>Home-4</t>
  </si>
  <si>
    <t>Searched jobs are showing</t>
  </si>
  <si>
    <t>Home-5</t>
  </si>
  <si>
    <t>Home-6</t>
  </si>
  <si>
    <t>Home-7</t>
  </si>
  <si>
    <t xml:space="preserve">Filtered jobs are showing properly </t>
  </si>
  <si>
    <t xml:space="preserve">Filtered jobs are not  showing properly </t>
  </si>
  <si>
    <t>Home-8</t>
  </si>
  <si>
    <t>Home-9</t>
  </si>
  <si>
    <t>Home-10</t>
  </si>
  <si>
    <t>Check All posted jobs are showing properly</t>
  </si>
  <si>
    <t>Login to the app and posted some jobs</t>
  </si>
  <si>
    <t>1. Open the app
2. Login to the app with valid credentials
3. Click on post job button
4. Fill all the fields with valid data in post job page 
5. Post a job</t>
  </si>
  <si>
    <t>All posted jobs are showing properly</t>
  </si>
  <si>
    <t>Home-11</t>
  </si>
  <si>
    <t>Check Job title is showing properly for all posted job</t>
  </si>
  <si>
    <t>Job title is showing properly for all posted job</t>
  </si>
  <si>
    <t>Home-12</t>
  </si>
  <si>
    <t>Check Job Published date and Expiry date is showing properly for all posted job</t>
  </si>
  <si>
    <t>Job Published date and Expiry date is showing properly for all posted job</t>
  </si>
  <si>
    <t>Home-13</t>
  </si>
  <si>
    <t>Check Candidate applied count is showing properly for all posted job</t>
  </si>
  <si>
    <t>Candidate applied count is showing properly for all posted job</t>
  </si>
  <si>
    <t>Home-14</t>
  </si>
  <si>
    <t>Check Job type is showing properly for all posted job</t>
  </si>
  <si>
    <t>Job type is showing properly for all posted job</t>
  </si>
  <si>
    <t>Home-15</t>
  </si>
  <si>
    <t>Check Salary is showing properly for all posted job</t>
  </si>
  <si>
    <t>Salary is showing properly for all posted job</t>
  </si>
  <si>
    <t>Home-16</t>
  </si>
  <si>
    <t>Check Job location is visible for all posted job</t>
  </si>
  <si>
    <t>Job location is visible for all posted job</t>
  </si>
  <si>
    <t>Home-17</t>
  </si>
  <si>
    <t>Check valid location is showing of posted jobs</t>
  </si>
  <si>
    <t>Valid location is showing properly</t>
  </si>
  <si>
    <t>Home-18</t>
  </si>
  <si>
    <t>Hamburger button is visible for all posted jobs</t>
  </si>
  <si>
    <t>Home-19</t>
  </si>
  <si>
    <t>Hamburger buttons are available and functional</t>
  </si>
  <si>
    <t>Home-20</t>
  </si>
  <si>
    <t>Home-21</t>
  </si>
  <si>
    <t>Home-22</t>
  </si>
  <si>
    <t>Promote button is visible and functional</t>
  </si>
  <si>
    <t xml:space="preserve">Promote button is visible and functional takes to promoted job page </t>
  </si>
  <si>
    <t>Home-23</t>
  </si>
  <si>
    <t>Post job button is visible and functional</t>
  </si>
  <si>
    <t>1. Open the app
2. Login to the app with valid credentials
3. Click on post job button</t>
  </si>
  <si>
    <t>Home-24</t>
  </si>
  <si>
    <t>Notification-1</t>
  </si>
  <si>
    <t>1. Open the app
2. Login to the app with valid credentials
3. Click on notification button</t>
  </si>
  <si>
    <t>Notification is not working</t>
  </si>
  <si>
    <t>Notification-2</t>
  </si>
  <si>
    <t>Check notification is coming for new updates</t>
  </si>
  <si>
    <t>Notification is coming for new updates</t>
  </si>
  <si>
    <t>Notification-3</t>
  </si>
  <si>
    <t>Back button is visible and redirect as to home page</t>
  </si>
  <si>
    <t>Notification-4</t>
  </si>
  <si>
    <t xml:space="preserve">Proper logo is showing </t>
  </si>
  <si>
    <t>Notification-5</t>
  </si>
  <si>
    <t>Time of notification is correct</t>
  </si>
  <si>
    <t>Notification-6</t>
  </si>
  <si>
    <t>Test Area : Post Job</t>
  </si>
  <si>
    <t>Post Job - 1</t>
  </si>
  <si>
    <t xml:space="preserve">Login to the opus Employer App </t>
  </si>
  <si>
    <t>Open the Opus Employer App
Login to the account 
Click on "Post a job "
Click on Back button</t>
  </si>
  <si>
    <t xml:space="preserve">Redirects to Homepage </t>
  </si>
  <si>
    <t>Post Job - 2</t>
  </si>
  <si>
    <t>Check Back button is visible and functional</t>
  </si>
  <si>
    <t>Back button is visible and functional and redirects to homepage</t>
  </si>
  <si>
    <t>Post Job - 3</t>
  </si>
  <si>
    <t>Check all fields are visible</t>
  </si>
  <si>
    <t xml:space="preserve">1. Open the Opus Employer App  
2. Login to the account
3. Click on "Post a job" button
</t>
  </si>
  <si>
    <t>All the fields are visible</t>
  </si>
  <si>
    <t>Post Job - 4</t>
  </si>
  <si>
    <t>Fill all the fields with valid data to check functionality</t>
  </si>
  <si>
    <t>1. Open the Opus Employer App  
2. Login to the account
3. Click on "Post a job" button
4. Fill all the fields with valid data</t>
  </si>
  <si>
    <t>All the fields are functional</t>
  </si>
  <si>
    <t>Post Job - 5</t>
  </si>
  <si>
    <t>Fill job title field with valid job name</t>
  </si>
  <si>
    <t>1. Open the Opus Employer App  
2. Login to the account
3. Click on "Post a job" button
4. Fill other the fields with valid data
5.Fill job title field with valid job name</t>
  </si>
  <si>
    <t>Job title field with valid job name</t>
  </si>
  <si>
    <t>Post Job - 6</t>
  </si>
  <si>
    <t>Fill Job summary with proper summary</t>
  </si>
  <si>
    <t>1. Open the Opus Employer App  
2. Login to the account
3. Click on ""Post a job"" button
4. Fill other the fields with valid data
5.Fill job summary with proper summary</t>
  </si>
  <si>
    <t>Job summary can be filled with proper summary</t>
  </si>
  <si>
    <t>Post Job - 7</t>
  </si>
  <si>
    <t>Check Calendar button is visible and functional</t>
  </si>
  <si>
    <t>1. Open the Opus Employer App  
2. Login to the account
3. Click on ""Post a job"" button
4. Fill other the fields with valid data
5. Click on Calendar button</t>
  </si>
  <si>
    <t xml:space="preserve"> Calendar button is visible and functional</t>
  </si>
  <si>
    <t>Post Job - 8</t>
  </si>
  <si>
    <t xml:space="preserve">Check Calendar is showing after clicking calendar button </t>
  </si>
  <si>
    <t>Calendar is showing after clicking calendar button</t>
  </si>
  <si>
    <t>Post Job - 9</t>
  </si>
  <si>
    <t>Check Date can select from Calendar</t>
  </si>
  <si>
    <t>1. Open the Opus Employer App  
2. Login to the account
3. Click on ""Post a job"" button
4. Fill other the fields with valid data
5. Click on Calendar button
6. Select date  from the calendar</t>
  </si>
  <si>
    <t>Date can select from calendar</t>
  </si>
  <si>
    <t>Post Job - 10</t>
  </si>
  <si>
    <t>Check Location button is visible and functional</t>
  </si>
  <si>
    <t>1. Open the Opus Employer App  
2. Login to the account
3. Click on ""Post a job"" button
4. Fill other the fields with valid data
5. Click on location button</t>
  </si>
  <si>
    <t>Location button is visible and functional</t>
  </si>
  <si>
    <t>Post Job - 11</t>
  </si>
  <si>
    <t>Check Industry dropdown is visible and functional</t>
  </si>
  <si>
    <t>1. Open the Opus Employer App  
2. Login to the account
3. Click on ""Post a job"" button
4. Fill other the fields with valid data
5. Click on Industry button
6. Click on Industry dropdown</t>
  </si>
  <si>
    <t>Industry dropdown is visible and functional</t>
  </si>
  <si>
    <t>Sometimes the dropdown doesn't work</t>
  </si>
  <si>
    <t>Post Job - 12</t>
  </si>
  <si>
    <t>Check Industry can select from the list</t>
  </si>
  <si>
    <t>1. Open the Opus Employer App  
2. Login to the account
3. Click on ""Post a job"" button
4. Fill other the fields with valid data
5. Click on Industry button
6. Select Industry from the List</t>
  </si>
  <si>
    <t>Industry can select from the list</t>
  </si>
  <si>
    <t>Post Job - 13</t>
  </si>
  <si>
    <t>Check job type dropdown is visible and functional</t>
  </si>
  <si>
    <t>1. Open the Opus Employer App  
2. Login to the account
3. Click on ""Post a job"" button
4. Fill other the fields with valid data
5. Click on Job type button
6. Click on Job type dropdown</t>
  </si>
  <si>
    <t>Job type dropdown is visible and functional</t>
  </si>
  <si>
    <t>Post Job - 14</t>
  </si>
  <si>
    <t>Check job type  can selected from the list</t>
  </si>
  <si>
    <t>1. Open the Opus Employer App  
2. Login to the account
3. Click on ""Post a job"" button
4. Fill other the fields with valid data
5. Click on Job type button
6. Select job from the List</t>
  </si>
  <si>
    <t>Job type  can be  selected  from the list</t>
  </si>
  <si>
    <t>Post Job - 15</t>
  </si>
  <si>
    <t>Check Contractual period dropdown is visible and functional</t>
  </si>
  <si>
    <t>1. Open the Opus Employer App  
2. Login to the account
3. Click on ""Post a job"" button
4. Fill other the fields with valid data
5. Click on Contractual period button
6. Click on Contractual period dropdown</t>
  </si>
  <si>
    <t>Contractual period dropdown is visible and functional</t>
  </si>
  <si>
    <t>Post Job - 16</t>
  </si>
  <si>
    <t>Check Contractual period can select from the list</t>
  </si>
  <si>
    <t>1. Open the Opus Employer App  
2. Login to the account
3. Click on ""Post a job"" button
4. Fill other the fields with valid data
5. Click on Contractual period button
6. Select Contractual period from the List</t>
  </si>
  <si>
    <t>Contractual period can select from the list</t>
  </si>
  <si>
    <t>Post Job - 17</t>
  </si>
  <si>
    <t>Fill Salary field with valid amount and click on "Post Job "</t>
  </si>
  <si>
    <t>1. Open the Opus Employer App  
2. Login to the account
3. Click on ""Post a job"" button
4. Fill other the fields with valid data
5.Fill Salary field with valid Salary amount</t>
  </si>
  <si>
    <t>Salary field can be valid amount</t>
  </si>
  <si>
    <t>Post Job - 18</t>
  </si>
  <si>
    <t>Keep the Salary field  empty click on "Post Job "</t>
  </si>
  <si>
    <t xml:space="preserve">1. Open the Opus Employer App  
2. Login to the account
3. Click on ""Post a job"" button
4. Fill other the fields with valid data
5.Keep the salary field empty 
6.Click on "Post job " button </t>
  </si>
  <si>
    <t xml:space="preserve">Job is posted without salary field </t>
  </si>
  <si>
    <t>Post Job - 19</t>
  </si>
  <si>
    <t>Fill Job description field with proper description  click on "Post Job "</t>
  </si>
  <si>
    <t xml:space="preserve">1. Open the Opus Employer App  
2. Login to the account
3. Click on ""Post a job"" button
4. Fill other the fields with valid data
5.Fill job description field with proper description
6.6.Click on "Post job " button </t>
  </si>
  <si>
    <t>Job description field with proper description</t>
  </si>
  <si>
    <t>Post Job - 20</t>
  </si>
  <si>
    <t>Check Post Job button is visible and functional</t>
  </si>
  <si>
    <t>1. Open the Opus Employer App  
2. Login to the account
3. Click on ""Post a job"" button
4. Fill other the fields with valid data
5. Click on Post job button</t>
  </si>
  <si>
    <t>Post Job - 21</t>
  </si>
  <si>
    <t>Keep all field empty can click on Post Job button</t>
  </si>
  <si>
    <t xml:space="preserve">1. Open the Opus Employer App  
2. Login to the account
3. Click on ""Post a job"" button
 4.Blank all fields and click on post job button
5.Click on "Post job " button </t>
  </si>
  <si>
    <t>A toast appears saying  "Fill up all required field"  and account could not be created</t>
  </si>
  <si>
    <t>Post Job - 22</t>
  </si>
  <si>
    <t>Fill all fields with valid data expect optional field and click on Post job button</t>
  </si>
  <si>
    <t>1. Open the Opus Employer App  
2. Login to the account
3. Click on ""Post a job"" button
4. Fill all the fields with valid expect optional field
5. Click on Post job button</t>
  </si>
  <si>
    <t>Job is posted successfully</t>
  </si>
  <si>
    <t>Post Job - 23</t>
  </si>
  <si>
    <t>Fill Optional field with valid data and keep other field empty and click on post job button</t>
  </si>
  <si>
    <t>1. Open the Opus Employer App  
2. Login to the account
3. Click on ""Post a job"" button
4. Fill optional field with valid data and keep other field empty
5. Click on Post job button</t>
  </si>
  <si>
    <t>Required field validation toast message comes up</t>
  </si>
  <si>
    <t>Post Job - 24</t>
  </si>
  <si>
    <t>Test Area : Candidate List</t>
  </si>
  <si>
    <t>Candidate List-1</t>
  </si>
  <si>
    <t>Check all candidates are showing after clicking on Job Post</t>
  </si>
  <si>
    <t>Post a job</t>
  </si>
  <si>
    <t>1. Open the app
2. Login to the app with valid credentials"
3. Post a job
4. Click on posted jobs</t>
  </si>
  <si>
    <t xml:space="preserve">Applied all candidates are showing </t>
  </si>
  <si>
    <t>Candidate List-2</t>
  </si>
  <si>
    <t>Back button is visible and functional and redirect to Home Page</t>
  </si>
  <si>
    <t>Candidate List-3</t>
  </si>
  <si>
    <t>1. Open the app
2. Login to the app with valid credentials"
3. Post a job
4. Click on posted jobs
5. Click on search field</t>
  </si>
  <si>
    <t>Candidate List-4</t>
  </si>
  <si>
    <t>Check that Candidates can be searched in search field</t>
  </si>
  <si>
    <t>1. Open the app
2. Login to the app with valid credentials"
3. Post a job
4. Click on posted jobs
5. Search a candidate in search field of that posted job</t>
  </si>
  <si>
    <t>Candidates can be searched in search field</t>
  </si>
  <si>
    <t>Candidate List-5</t>
  </si>
  <si>
    <t>Check that Candidates are showing properly after searching</t>
  </si>
  <si>
    <t>Applied candidate should show after searching</t>
  </si>
  <si>
    <t>Candidate List-6</t>
  </si>
  <si>
    <t>1. Open the app
2. Login to the app with valid credentials"
3. Post a job
4. Click on posted jobs
5. Click filter icon</t>
  </si>
  <si>
    <t>Candidate List-7</t>
  </si>
  <si>
    <t>Check that filtered Candidates are showing</t>
  </si>
  <si>
    <t>1. Open the app
2. Login to the app with valid credentials"
3. Post a job
4. Click on posted jobs
5. Filter Candidates</t>
  </si>
  <si>
    <t>Applied candidate should show after filtered</t>
  </si>
  <si>
    <t>Candidate List-8</t>
  </si>
  <si>
    <t>Check applied candidates name are showing properly</t>
  </si>
  <si>
    <t xml:space="preserve">1. Open the app
2. Login to the app with valid credentials"
3. Post a job
4. Click on posted jobs
</t>
  </si>
  <si>
    <t>Applied candidates name are showing properly</t>
  </si>
  <si>
    <t>Candidate List-9</t>
  </si>
  <si>
    <t>Check Candidates Job title is showing properly</t>
  </si>
  <si>
    <t>Candidates Job title is showing properly</t>
  </si>
  <si>
    <t>Candidate List-10</t>
  </si>
  <si>
    <t>Check Candidates Location is showing properly</t>
  </si>
  <si>
    <t xml:space="preserve">Candidate location is showing properly </t>
  </si>
  <si>
    <t>Candidate List-11</t>
  </si>
  <si>
    <t>Check Applied duration is showing properly</t>
  </si>
  <si>
    <t xml:space="preserve">Candidate 's applied duration is showing properly </t>
  </si>
  <si>
    <t>Candidate List-12</t>
  </si>
  <si>
    <t>Check Promoted Candidate profile is showing properly with proper status</t>
  </si>
  <si>
    <t>Applied promoted candidate should showing with proper status</t>
  </si>
  <si>
    <t>Candidate List-13</t>
  </si>
  <si>
    <t>Check Add to favourite button is visible and functional</t>
  </si>
  <si>
    <t>Add to favourite button is visible and functiona</t>
  </si>
  <si>
    <t>Candidate List-14</t>
  </si>
  <si>
    <t xml:space="preserve">Check "All candidate"  page  is visible and functional </t>
  </si>
  <si>
    <t xml:space="preserve">"All candidate"  page  is visible and functional </t>
  </si>
  <si>
    <t>Candidate List-15</t>
  </si>
  <si>
    <t>Check applied all candidate list is showing properly</t>
  </si>
  <si>
    <t>Applied all candidate list is showing properly</t>
  </si>
  <si>
    <t>Candidate List-16</t>
  </si>
  <si>
    <t>Add to favourite button is visible and functional</t>
  </si>
  <si>
    <t>Candidate List-17</t>
  </si>
  <si>
    <t>Check Selected page is visible and functional</t>
  </si>
  <si>
    <t>Selected page is visible and functional</t>
  </si>
  <si>
    <t>Candidate List-18</t>
  </si>
  <si>
    <t xml:space="preserve">Check Selected candidates list is showing properly </t>
  </si>
  <si>
    <t xml:space="preserve">1. Open the app
2. Login to the app with valid credentials"
3. Post a job
4. Click on posted jobs
5. Click on selected </t>
  </si>
  <si>
    <t xml:space="preserve">Selected candidates list is showing properly </t>
  </si>
  <si>
    <t>Candidate List-19</t>
  </si>
  <si>
    <t>Check hamburger button is visible in selected candidates list and functional</t>
  </si>
  <si>
    <t>Hamburger button is visible in selected candidates list and functional</t>
  </si>
  <si>
    <t>Candidate List-20</t>
  </si>
  <si>
    <t>Check hamburger options are visible and functional</t>
  </si>
  <si>
    <t>Hamburger options are visible and functional</t>
  </si>
  <si>
    <t>Candidate List-21</t>
  </si>
  <si>
    <t>Check candidates can be saved as add to favorite</t>
  </si>
  <si>
    <t>Candidates can be saved as add to favorite</t>
  </si>
  <si>
    <t>Candidate List-22</t>
  </si>
  <si>
    <t>Check Candidate can be removed from list</t>
  </si>
  <si>
    <t xml:space="preserve">1. Open the app
2. Login to the app with valid credentials"
3. Post a job
4. Click on posted jobs
5. Click on  hamburger menu of any candidate
6.Click on remove  </t>
  </si>
  <si>
    <t>Candidate can be removed from list</t>
  </si>
  <si>
    <t>Candidate List-23</t>
  </si>
  <si>
    <t>Check submit a review button is visible and functional</t>
  </si>
  <si>
    <t>1. Open the app
2. Login to the app with valid credentials"
3. Post a job
4. Click on posted jobs
5. Click on selected 
6. Click on submit a review button of hamburger menu</t>
  </si>
  <si>
    <t>Submit a review button is visible and functional</t>
  </si>
  <si>
    <t>Candidate List-24</t>
  </si>
  <si>
    <t>Check Share this profile button is visible and functional</t>
  </si>
  <si>
    <t>1. Open the app
2. Login to the app with valid credentials"
3. Post a job
4. Click on posted jobs
5. Click on selected 
6. Click on share this profile button of hamburger menu</t>
  </si>
  <si>
    <t>Share this profile button is visible and functional</t>
  </si>
  <si>
    <t>Candidate List-25</t>
  </si>
  <si>
    <t>Check Report button is visible and functional</t>
  </si>
  <si>
    <t>1. Open the app
2. Login to the app with valid credentials"
3. Post a job
4. Click on posted jobs
5. Click on selected 
6. Click on report button of hamburger menu</t>
  </si>
  <si>
    <t>Report button is visible and functional</t>
  </si>
  <si>
    <t>Candidate List-26</t>
  </si>
  <si>
    <t xml:space="preserve">Check Job description button is visible and functional </t>
  </si>
  <si>
    <t>1. Open the app
2. Login to the app with valid credentials"
3. Post a job
4. Click on posted jobs
5. Click on job description</t>
  </si>
  <si>
    <t xml:space="preserve">Job description button is visible and functional </t>
  </si>
  <si>
    <t>Candidate List-27</t>
  </si>
  <si>
    <t>Test Area : Add review</t>
  </si>
  <si>
    <t>Add review-1</t>
  </si>
  <si>
    <t>Employer is able to provide review</t>
  </si>
  <si>
    <t xml:space="preserve">Login to the Opus Employer App  
Create a job post </t>
  </si>
  <si>
    <t>1. open the app.
2. Login to the app
3. click on a job post to open the candidate list . 
4. click in a hamburger menu from a candidate box.
5. Click on "Submit a review" button .</t>
  </si>
  <si>
    <t>Add review-3</t>
  </si>
  <si>
    <t>Check Rating Star icons are visible and functional</t>
  </si>
  <si>
    <t>Rating Star icons are visible and functional</t>
  </si>
  <si>
    <t>Add review-4</t>
  </si>
  <si>
    <t>Check Rating Star icons are changing color after clicking on them</t>
  </si>
  <si>
    <t>1. open the app.
2. Login to the app
3. click on a job post to open the candidate list . 
4. click in a hamburger menu from a candidate box.
5. Click on "Submit a review" button .
6. Click on rating star icon</t>
  </si>
  <si>
    <t>Rating Star icons are changing color after clicking on them</t>
  </si>
  <si>
    <t>Add review-5</t>
  </si>
  <si>
    <t>Check Rated star count are visible</t>
  </si>
  <si>
    <t>Rated star count are visible</t>
  </si>
  <si>
    <t>Add review-6</t>
  </si>
  <si>
    <t>Check Description box is visible and accessible</t>
  </si>
  <si>
    <t>1. open the app.
2. Login to the app
3. click on a job post to open the candidate list . 
4. click in a hamburger menu from a candidate box.
5. Click on "Submit a review" button</t>
  </si>
  <si>
    <t>Description box is visible and accessible</t>
  </si>
  <si>
    <t>Add review-7</t>
  </si>
  <si>
    <t>Check Description box is scrolling properly</t>
  </si>
  <si>
    <t>1. open the app.
2. Login to the app
3. click on a job post to open the candidate list . 
4. click in a hamburger menu from a candidate box.
5. Click on "Submit a review" button
6. Write some description</t>
  </si>
  <si>
    <t>Description box is scrolling properly</t>
  </si>
  <si>
    <t>Add review-8</t>
  </si>
  <si>
    <t>Check Submit review button is visible and functional</t>
  </si>
  <si>
    <t>1. open the app.
2. Login to the app
3. click on a job post to open the candidate list . 
4. click in a hamburger menu from a candidate box.
5. Click on "Submit a review" button
6. Write some description
7. Click on Submit</t>
  </si>
  <si>
    <t>Submit review button is visible and functional</t>
  </si>
  <si>
    <t>Add review-9</t>
  </si>
  <si>
    <t>Check is review is submitted after clicking Submit Review</t>
  </si>
  <si>
    <t>1. open the app.
2. Login to the app
3. click on a job post to open the candidate list . 
4. click in a hamburger menu from a candidate box.
5. Click on "Submit a review" button
6. Write some description
7. Click on Submit review</t>
  </si>
  <si>
    <t>Review is submited after clicking on submit review button</t>
  </si>
  <si>
    <t>Add review-10</t>
  </si>
  <si>
    <t>Check Rating Stars are editable</t>
  </si>
  <si>
    <t>1. open the app.
2. Login to the app
3. click on a job post to open the candidate list . 
4. click in a hamburger menu from a candidate box.
5. Click on "Submit a review" button
6. Click on the rating stars</t>
  </si>
  <si>
    <t>Rating Stars are editable</t>
  </si>
  <si>
    <t>Add review-11</t>
  </si>
  <si>
    <t>Test Area : Candidate Profile</t>
  </si>
  <si>
    <t>Candidate Profile-1</t>
  </si>
  <si>
    <t xml:space="preserve">1.Log into the Opus Employer  app
2.Post a job </t>
  </si>
  <si>
    <t>1.Open the Opus employer app
2.Login to the app
3.Click on A job post 
4.Click on back button</t>
  </si>
  <si>
    <t>Redirects to homepage</t>
  </si>
  <si>
    <t>Candidate Profile-2</t>
  </si>
  <si>
    <t xml:space="preserve">1.Open the Opus employer app
2.Login to the app
3.Click on A job post to open the candidate list page 
4.Click on a candidate profile </t>
  </si>
  <si>
    <t>Candidate Photo is showing properly</t>
  </si>
  <si>
    <t>Candidate Profile-3</t>
  </si>
  <si>
    <t>Candidate Profile-4</t>
  </si>
  <si>
    <t>Candidate Profile-5</t>
  </si>
  <si>
    <t>Updated Rating is  showing properly</t>
  </si>
  <si>
    <t>Candidate Profile-6</t>
  </si>
  <si>
    <t>Current location is   showing properly</t>
  </si>
  <si>
    <t>Current location is not showing properly</t>
  </si>
  <si>
    <t>Candidate Profile-7</t>
  </si>
  <si>
    <t>Candidate Profile-8</t>
  </si>
  <si>
    <t>Check About [Candidat Name] is showing properly</t>
  </si>
  <si>
    <t xml:space="preserve"> About [Candidat Name] is   showing properly</t>
  </si>
  <si>
    <t>Candidate Profile-9</t>
  </si>
  <si>
    <t>Check Candidate's qualification is showing properly with proper rating</t>
  </si>
  <si>
    <t>Candidate's qualification is showing properly with proper rating</t>
  </si>
  <si>
    <t>Candidate Profile-10</t>
  </si>
  <si>
    <t>Check Deny button is visible and functional</t>
  </si>
  <si>
    <t>1.Open the Opus employer app
2.Login to the app
3.Click on A job post to open the candidate list page 
4.Click on a candidate profile  to open the candidate detail page 
5.Click on Deny button</t>
  </si>
  <si>
    <t>Deny button is visible and functional and removes candidate from the list</t>
  </si>
  <si>
    <t>Candidate Profile-11</t>
  </si>
  <si>
    <t>Check Accept button is visible and functional</t>
  </si>
  <si>
    <t>1.Open the Opus employer app
2.Login to the app
3.Click on A job post to open the candidate list page 
4.Click on a candidate profile  to open the candidate detail page 
5.Click on Accept  button</t>
  </si>
  <si>
    <t>Accept button is visible and functional and the candidate is added to the Selected candidate list</t>
  </si>
  <si>
    <t>Candidate Profile-12</t>
  </si>
  <si>
    <t>Hamburger button is available and functional</t>
  </si>
  <si>
    <t>1.Open the Opus employer app
2.Login to the app
3.Click on A job post to open the candidate list page 
4.Click on a candidate profile  to open candidate detail page 
5.Click on the hamburger menu</t>
  </si>
  <si>
    <t>Candidate Profile-13</t>
  </si>
  <si>
    <t>Hamburger menu are available and showing properly</t>
  </si>
  <si>
    <t>1.Open the Opus employer app
2.Login to the app
3.Click on A job post to open the candidate list page 
4.Click on a candidate profile 
5.Click on Hamburger menu</t>
  </si>
  <si>
    <t>Candidate Profile-14</t>
  </si>
  <si>
    <t xml:space="preserve">1.Open the Opus employer app
2.Login to the app
3.Click on A job post to open the candidate list page 
4.Click on a candidate profile 
5.Click on Hamburger menu
6.Click On Add to favorite button </t>
  </si>
  <si>
    <t>Candidate Profile-15</t>
  </si>
  <si>
    <t xml:space="preserve">1.Open the Opus employer app
2.Login to the app
3.Click on A job post to open the candidate list page 
4.Click on a candidate profile 
5.Click on Hamburger menu
6.Click On Remove from list  button </t>
  </si>
  <si>
    <t>Remove from list button is not functional</t>
  </si>
  <si>
    <t>Candidate Profile-16</t>
  </si>
  <si>
    <t>Share this profile button is visible and functioning properly</t>
  </si>
  <si>
    <t xml:space="preserve">1.Open the Opus employer app
2.Login to the app
3.Click on A job post to open the candidate list page 
4.Click on a candidate profile 
5.Click on Hamburger menu
6.Click On Share this profile button </t>
  </si>
  <si>
    <t>Candidate Profile-17</t>
  </si>
  <si>
    <t xml:space="preserve">1.Open the Opus employer app
2.Login to the app
3.Click on A job post to open the candidate list page 
4.Click on a candidate profile 
5.Click on Hamburger menu
6.Click On Report button </t>
  </si>
  <si>
    <t>Candidate Profile-18</t>
  </si>
  <si>
    <t>Check all the mentioned feature in arabic</t>
  </si>
  <si>
    <t>Test Area : Menu</t>
  </si>
  <si>
    <t>Menu-1</t>
  </si>
  <si>
    <t xml:space="preserve">Check cross button is visible and functional </t>
  </si>
  <si>
    <t xml:space="preserve">1.Open the Opus Employer App 
2.Login to the app
3.Click on "Menu Icon "
4.Click on cross button 
</t>
  </si>
  <si>
    <t>Redirect back to Homepage</t>
  </si>
  <si>
    <t>Menu-2</t>
  </si>
  <si>
    <t>Check Company profile button is visible and functional</t>
  </si>
  <si>
    <t xml:space="preserve">1.Open the Opus Employer App 
2.Login to the app
3.Click on "Menu Icon "
4.Click on Company profile  button 
</t>
  </si>
  <si>
    <t>Company profile button is visible and functional and company profile page opens up</t>
  </si>
  <si>
    <t>Menu-3</t>
  </si>
  <si>
    <t>Check Favourites button is visible and functional</t>
  </si>
  <si>
    <t xml:space="preserve">1.Open the Opus Employer App 
2.Login to the app
3.Click on "Menu Icon "
4.Click on Favorite  button 
</t>
  </si>
  <si>
    <t>Favourites button is visible and functional and Favorite page opens up</t>
  </si>
  <si>
    <t>Menu-4</t>
  </si>
  <si>
    <t>Check Settings button is visible and functional</t>
  </si>
  <si>
    <t xml:space="preserve">1.Open the Opus Employer App 
2.Login to the app
3.Click on "Menu Icon "
4.Click on Setting  button 
</t>
  </si>
  <si>
    <t>Settings button is visible and functional and Setting page opens up</t>
  </si>
  <si>
    <t>Menu-5</t>
  </si>
  <si>
    <t>Check Report an Issue button is visible and functional</t>
  </si>
  <si>
    <t xml:space="preserve">1.Open the Opus Employer App 
2.Login to the app
3.Click on "Menu Icon "
4.Click on Report an Issue button 
</t>
  </si>
  <si>
    <t>Report an Issue button is visible and functional and open the Report an issue page</t>
  </si>
  <si>
    <t>Menu-6</t>
  </si>
  <si>
    <t>Log out button is visible and functional</t>
  </si>
  <si>
    <t xml:space="preserve">1.Open the Opus Employer App 
2.Login to the app
3.Click on "Menu Icon "
4.Click on Log out button 
</t>
  </si>
  <si>
    <t>Log out button is visible and functional and logs out of the user account</t>
  </si>
  <si>
    <t>Menu-7</t>
  </si>
  <si>
    <t>Test Area: Company Profile</t>
  </si>
  <si>
    <t>Company Profile-1</t>
  </si>
  <si>
    <t>Open the Opus Employer App 
2.Login to the account 
3.Click on "Menu " icon to go to Menu page
4.Click on "Company profile "
5.Click on back button</t>
  </si>
  <si>
    <t>Back button is visible and functional and redirects to Menupage</t>
  </si>
  <si>
    <t>Company Profile-2</t>
  </si>
  <si>
    <t xml:space="preserve">Open the Opus Employer App 
2.Login to the account 
3.Click on "Menu " icon to go to Menu page
4.Click on "Company profile "
5.Click on Edit icon </t>
  </si>
  <si>
    <t>Edit button is visible and functional and takes to edit info page</t>
  </si>
  <si>
    <t>Company Profile-3</t>
  </si>
  <si>
    <t xml:space="preserve">Company logo is visible </t>
  </si>
  <si>
    <t xml:space="preserve">Open the Opus Employer App 
2.Login to the account 
3.Click on "Menu " icon to go to Menu page
4.Click on "Company profile "
</t>
  </si>
  <si>
    <t>Company Profile-4</t>
  </si>
  <si>
    <t xml:space="preserve">Company name is visible </t>
  </si>
  <si>
    <t>Company Profile-5</t>
  </si>
  <si>
    <t>Company address is visible</t>
  </si>
  <si>
    <t>Company Profile-6</t>
  </si>
  <si>
    <t>Industry Type is visible</t>
  </si>
  <si>
    <t>Company Profile-7</t>
  </si>
  <si>
    <t>Employees  is visible</t>
  </si>
  <si>
    <t>Company Profile-8</t>
  </si>
  <si>
    <t>Number of job posts is visible</t>
  </si>
  <si>
    <t>Company Profile-9</t>
  </si>
  <si>
    <t>About This Company section is visible with proper description</t>
  </si>
  <si>
    <t>Company Profile-10</t>
  </si>
  <si>
    <t xml:space="preserve">What We do section is visible with proper description  </t>
  </si>
  <si>
    <t>Company Profile-11</t>
  </si>
  <si>
    <t>Check if Page is scrolling properly</t>
  </si>
  <si>
    <t xml:space="preserve">Open the Opus Employer App 
2.Login to the account 
3.Click on "Menu " icon to go to Menu page
4.Click on "Company profile "
5.Scroll the page </t>
  </si>
  <si>
    <t>Page is scrolling properly</t>
  </si>
  <si>
    <t>Company Profile-12</t>
  </si>
  <si>
    <t>Test Area: Edit Profile</t>
  </si>
  <si>
    <t>Login to the App</t>
  </si>
  <si>
    <t>1. Open the app
2. Go to Menu bar 
3. Click on "Company Profile" button</t>
  </si>
  <si>
    <t>The Back button is visible and functional</t>
  </si>
  <si>
    <t>Upload profile picture</t>
  </si>
  <si>
    <t xml:space="preserve">1. Open the app
2. Go to Menu bar 
3. Click on "Company Profile" button
4. Click on "Edit" button
5. Click on "Company Logo" button
</t>
  </si>
  <si>
    <t>Profile Picture should be uploaded</t>
  </si>
  <si>
    <t>Check profile picture is updated</t>
  </si>
  <si>
    <t xml:space="preserve">1. Open the app
2. Go to Menu bar 
3. Click on ""Company Profile"" button
4. Click on "Edit" button
5. Click on "Company Logo" button
6. Click on "Upload a Picture" button </t>
  </si>
  <si>
    <t>Profile picture should be updated</t>
  </si>
  <si>
    <t>Select industry Dropdown is visible and functional</t>
  </si>
  <si>
    <t>1. Open the app
2. Go to Menu bar 
3. Click on ""Company Profile"" button"
5. Click on Industry button
6. Click on Industry dropdown</t>
  </si>
  <si>
    <t>Industry dropdown should be visible and functional</t>
  </si>
  <si>
    <t>"Select industry dropdown " is showing valid list</t>
  </si>
  <si>
    <t xml:space="preserve">1. Open the app
2. Go to Menu bar 
3. Click on ""Company Profile"" button"
5. Click on Industry button
6. Click on Industry dropdown
</t>
  </si>
  <si>
    <t>Industry dropdown should be showing valid list</t>
  </si>
  <si>
    <t xml:space="preserve">Check if options can be chosen from  ""Select industry dropdown " </t>
  </si>
  <si>
    <t xml:space="preserve">Industry dropdown should be chosen from the option </t>
  </si>
  <si>
    <t>Company Name is visible and editable</t>
  </si>
  <si>
    <t>1. Open the app
2. Go to Menu bar 
3. Click on ""Company Profile"" button
5. Click on "Company Name" button</t>
  </si>
  <si>
    <t>Company name field should be visible and editable</t>
  </si>
  <si>
    <t>Website field is visible and editable</t>
  </si>
  <si>
    <t>1. Open the app
2. Go to Menu bar 
3. Click on ""Company Profile"" button
4. Click on "Website" field</t>
  </si>
  <si>
    <t>Website field should be visible and editable</t>
  </si>
  <si>
    <t>Mobile No field is visible and editable</t>
  </si>
  <si>
    <t>1. Open the app
2. Go to Menu bar 
3. Click on ""Company Profile"" button
4. Click on "Mobile No" field</t>
  </si>
  <si>
    <t>Mobile No field should be visible and editable</t>
  </si>
  <si>
    <t>Email field is visible and editable</t>
  </si>
  <si>
    <t>1. Open the app
2. Go to Menu bar 
3. Click on ""Company Profile"" button
4. Click on "Email" field</t>
  </si>
  <si>
    <t>Email field should be visible and editable</t>
  </si>
  <si>
    <t>CR Number field is visible and editable</t>
  </si>
  <si>
    <t>1. Open the app
2. Go to Menu bar 
3. Click on ""Company Profile"" button
4. Edit "CR Number" field</t>
  </si>
  <si>
    <t>CR Number field should be visible and editable</t>
  </si>
  <si>
    <t>Country dropdown is visible and functional</t>
  </si>
  <si>
    <t>1. Open the app
2. Go to Menu bar 
3. Click on ""Company Profile"" button"
5. Click on "Country" button
6. Click on "Country" dropdown</t>
  </si>
  <si>
    <t>Country dropdown is not visible and functional</t>
  </si>
  <si>
    <t>Country can be selected from the dropdown</t>
  </si>
  <si>
    <t>1. Open the app
2. Go to Menu bar 
3. Click on ""Company Profile"" button
4. Click on "Country" field
5. Click on "Country" dropdown selected</t>
  </si>
  <si>
    <t>Country selected from the dropdown</t>
  </si>
  <si>
    <t>Country dropdown is showing valid list</t>
  </si>
  <si>
    <t>1. Open the app
2. Go to Menu bar 
3. Click on ""Company Profile"" button
5. Click on "Country" field
6. Select Country dropdown from the List</t>
  </si>
  <si>
    <t>dropdown is showing valid list</t>
  </si>
  <si>
    <t>Select city dropdown is visible and functional</t>
  </si>
  <si>
    <t>1. Open the app
2. Go to Menu bar 
3. Click on ""Company Profile"" button
5. Click on "Select City" button
6. Click on "Select city" dropdown</t>
  </si>
  <si>
    <t>Select city dropdown should be visible and functional</t>
  </si>
  <si>
    <t>Select city dropdown is showing valid option</t>
  </si>
  <si>
    <t>Select city dropdown is showing Properly</t>
  </si>
  <si>
    <t>City can be selected from the dropdown</t>
  </si>
  <si>
    <t>1. Open the app
2. Go to Manu bar
3. Click on "Company Profile" button
4.Click on "Select city" field
5. Click on "Select city" dropdown</t>
  </si>
  <si>
    <t>City can be selected work properly</t>
  </si>
  <si>
    <t>Click on Next button</t>
  </si>
  <si>
    <t>1. Fill all the fields
2. Click on "Next" button</t>
  </si>
  <si>
    <t xml:space="preserve">take us to the next edit info page </t>
  </si>
  <si>
    <t xml:space="preserve">Keep all field empty and click on Next button to see if it takes to next  page or not </t>
  </si>
  <si>
    <t xml:space="preserve">1. Open the app
2. Go to Manu bar
3. Click on "Company Profile" button
4. Click all field empty 
5. Click on "next"  button
</t>
  </si>
  <si>
    <t xml:space="preserve">Error toast message is showing </t>
  </si>
  <si>
    <t>Keep an industry field is empty and click on next button</t>
  </si>
  <si>
    <t xml:space="preserve">1. Open the app
2. Go to Manu bar
3. Click on "Company Profile" button
4. Click industry field empty 
5. Click on "next"  button
</t>
  </si>
  <si>
    <t>Keep website field empty and click on next button</t>
  </si>
  <si>
    <t xml:space="preserve">1. Open the app
2. Go to Manu bar
3. Click on "Company Profile" button
4. Click website field empty 
5. Click on "next"  button
</t>
  </si>
  <si>
    <t>Keep Mobile Number field is empty and click on next button</t>
  </si>
  <si>
    <t xml:space="preserve">1. Open the app
2. Go to Manu bar
3. Click on "Company Profile" button
4. Click Mobile Number field empty 
5. Click on "next"  button
</t>
  </si>
  <si>
    <t>Keep Email field is empty and click on next button</t>
  </si>
  <si>
    <t xml:space="preserve">1. Open the app
2. Go to Manu bar
3. Click on "Company Profile" button
4. Click Email field empty 
5. Click on "next"  button
</t>
  </si>
  <si>
    <t>Keep CR Number field is empty and click on next button</t>
  </si>
  <si>
    <t xml:space="preserve">1. Open the app
2. Go to Manu bar
3. Click on "Company Profile" button
4. Click CR Number field empty 
5. Click on "next"  button
</t>
  </si>
  <si>
    <t>Keep Country field is empty and click on next button</t>
  </si>
  <si>
    <t xml:space="preserve">1. Open the app
2. Go to Manu bar
3. Click on "Company Profile" button
4. Click Country field empty 
5. Click on "next"  button
</t>
  </si>
  <si>
    <t xml:space="preserve">"Next " button is disabled /Error toast message is appearing </t>
  </si>
  <si>
    <t>Takes to the next page</t>
  </si>
  <si>
    <t>Keep City field is empty and click on next button</t>
  </si>
  <si>
    <t xml:space="preserve">1. Open the app
2. Go to Manu bar
3. Click on "Company Profile" button
4. Click City field empty 
5. Click on "next"  button
</t>
  </si>
  <si>
    <t>No of employees can be selected</t>
  </si>
  <si>
    <t>1. Open the app
2. Go to Menu bar
3. Click on "Company Profile" button
4. Fill all the fields
5. Click on "next" button
6 Click on "No of employees" from dropdown</t>
  </si>
  <si>
    <t>No of employees  selected</t>
  </si>
  <si>
    <t>calendar button is visible and functional</t>
  </si>
  <si>
    <t xml:space="preserve">1. Open the app
2. Go to Menu bar 
3. Click on ""Company Profile"" button
4. Fill all the fields
5. Click on "next" button
6. Click on "Calendar" button
</t>
  </si>
  <si>
    <t>Calender button should be visible and functional</t>
  </si>
  <si>
    <t>Establishment date can be selected</t>
  </si>
  <si>
    <t>1. Open the app
2. Go to Menu bar 
3. Click on ""Company Profile"" button
4. Fill all the fields
5. Click on "next" button
6. Click on "Calendar" button
7. Click on "Establishment date" button</t>
  </si>
  <si>
    <t>Establishment date  selected</t>
  </si>
  <si>
    <t>Edit Profile-30</t>
  </si>
  <si>
    <t>Company description can be typed</t>
  </si>
  <si>
    <t xml:space="preserve">1. Open the app
2. Go to Menu bar 
3. Click on ""Company Profile"" button
4. Fill all the fields
5. Click on "next" button
6. Click on "Company description" </t>
  </si>
  <si>
    <t>Company description typed</t>
  </si>
  <si>
    <t>Edit Profile-31</t>
  </si>
  <si>
    <t>Check save button is visible and functional</t>
  </si>
  <si>
    <t xml:space="preserve">1. Open the app
2. Go to Menu bar 
3. Click on ""Company Profile"" button
4. Fill all the fields
5. Click on "save" button
</t>
  </si>
  <si>
    <t>Save button should be visible and functional</t>
  </si>
  <si>
    <t>Edit Profile-32</t>
  </si>
  <si>
    <t>Keep all fields empty and click on next button</t>
  </si>
  <si>
    <t>Edit Profile-33</t>
  </si>
  <si>
    <t>Keep employees field is empty and click on save button</t>
  </si>
  <si>
    <t xml:space="preserve">1. Open the app
2. Go to Manu bar
3. Click on "Company Profile" button
4. Click Employees field empty 
5. Click on "Save"  button
</t>
  </si>
  <si>
    <t>Edit Profile-34</t>
  </si>
  <si>
    <t>Keep Establishment data field is empty and click on save button</t>
  </si>
  <si>
    <t xml:space="preserve">1. Open the app
2. Go to Manu bar
3. Click on "Company Profile" button
4. Click "Establishment data" field empty 
5. Click on "save"  button
</t>
  </si>
  <si>
    <t>Edit Profile-35</t>
  </si>
  <si>
    <t>Favourites - 1</t>
  </si>
  <si>
    <t>1.Log into the Opus Employer  app
2.Post a job 
3.Add a candidate to favorite list</t>
  </si>
  <si>
    <t xml:space="preserve">1.Open the Opus Employer App
2.Login to the account 
3.Go to menu 
4.Click on "Favorites"
5.Click on Back button </t>
  </si>
  <si>
    <t xml:space="preserve">Redirects to Menu page </t>
  </si>
  <si>
    <t>Favourites - 2</t>
  </si>
  <si>
    <t>1.Open the Opus Employer App
2.Login to the account 
3.Go to menu 
4.Click on "Favorites"
5.search a job on the search field</t>
  </si>
  <si>
    <t>Favourites - 3</t>
  </si>
  <si>
    <t>Check that jobs can be serached in search field</t>
  </si>
  <si>
    <t>Favourites - 4</t>
  </si>
  <si>
    <t>Jobs are showing properly after searching</t>
  </si>
  <si>
    <t>Favourites - 5</t>
  </si>
  <si>
    <t>1.Open the Opus Employer App
2.Login to the account 
3.Go to menu 
4.Click on "Favorites"
5.Click on filter icon 
6.Choose location ,experence level,salary
7.Click on "Apply "</t>
  </si>
  <si>
    <t>Filter page opens up shoowing filter is functional</t>
  </si>
  <si>
    <t>Favourites - 6</t>
  </si>
  <si>
    <t>Check that candidate can be filtered</t>
  </si>
  <si>
    <t xml:space="preserve">Filtered candidates should be visible </t>
  </si>
  <si>
    <t>Favourites - 7</t>
  </si>
  <si>
    <t>Check that filtered candidates are showing</t>
  </si>
  <si>
    <t>Favourites - 8</t>
  </si>
  <si>
    <t>Check all favourite Candidates are showing properly</t>
  </si>
  <si>
    <t>1.Open the Opus Employer App
2.Login to the account 
3.Go to menu 
4.Click on "Favorites"</t>
  </si>
  <si>
    <t>All favourite Candidates are showing properly</t>
  </si>
  <si>
    <t>Favourites - 9</t>
  </si>
  <si>
    <t>1.Open the Opus Employer App
2.Login to the account 
3.Go to menu 
4.Click on "Favorites"
5.Click on Favorite button from a candidate detail box</t>
  </si>
  <si>
    <t>Favourites - 10</t>
  </si>
  <si>
    <t xml:space="preserve">Check that when we clicked on Candidate's name it redirect us to his/her profile  </t>
  </si>
  <si>
    <t>1.Open the Opus Employer App
2.Login to the account 
3.Go to menu 
4.Click on "Favorites"
5.Click on  a candidate name</t>
  </si>
  <si>
    <t xml:space="preserve">Redirects us to the candidate detail page </t>
  </si>
  <si>
    <t>Favourites - 11</t>
  </si>
  <si>
    <t>Check candidate can be remove from favourite</t>
  </si>
  <si>
    <t xml:space="preserve">Candidate will be removed from the Favorite list </t>
  </si>
  <si>
    <t>Favourites - 12</t>
  </si>
  <si>
    <t xml:space="preserve">Check that candidate's job position  is showing </t>
  </si>
  <si>
    <t xml:space="preserve">1.Open the Opus Employer App
2.Login to the account 
3.Go to menu 
4.Click on "Favorites"
</t>
  </si>
  <si>
    <t>Job title is visible</t>
  </si>
  <si>
    <t>candidate's job position is showing</t>
  </si>
  <si>
    <t>Favourites - 13</t>
  </si>
  <si>
    <t>Check that job location is showing properly</t>
  </si>
  <si>
    <t>Job location is   showing properly</t>
  </si>
  <si>
    <t>Job location is  not showing properly</t>
  </si>
  <si>
    <t>Favourites - 14</t>
  </si>
  <si>
    <t>Test Area: Settings</t>
  </si>
  <si>
    <t>Back button is visible and accessible</t>
  </si>
  <si>
    <t>Log into the Opus Employer  app</t>
  </si>
  <si>
    <t xml:space="preserve">1.Open the Opus Employer App
2.Login to the account 
3.Go to menu 
4.Click on "Setting "
5.Click on Back button </t>
  </si>
  <si>
    <t xml:space="preserve">1.Open the Opus Employer App
2.Login to the account 
3.Go to menu 
4.Click on "Setting "
5. Click on language dropdown </t>
  </si>
  <si>
    <t xml:space="preserve"> Language is selectable</t>
  </si>
  <si>
    <t>1.Open the Opus Employer App
2.Login to the account 
3.Go to menu 
4.Click on "Setting "
5. Put new password on "new password " and "confirm password" field 
6.Click Update button</t>
  </si>
  <si>
    <t>the password updates</t>
  </si>
  <si>
    <t>1.Open the Opus Employer App
2.Login to the account 
3.Go to menu 
4.Click on "Setting "
5. Click o Delete button</t>
  </si>
  <si>
    <t xml:space="preserve">The accounts is deleted </t>
  </si>
  <si>
    <t>The account is not deleted</t>
  </si>
  <si>
    <t xml:space="preserve">Keep New password empty and click update to check the toast mesege </t>
  </si>
  <si>
    <t>Log into the Opus Employer  app
Go to Menu page</t>
  </si>
  <si>
    <t xml:space="preserve">1.Open the Opus Employer App
2. Log in to the account
3. Go to setting
4.Keep New password empty and put password on confirm password field
5.Click "Update "
</t>
  </si>
  <si>
    <t>A toast message saying "This field may not be blanked " appears</t>
  </si>
  <si>
    <t>Keep confirm password empty and click update to check the toast mesege</t>
  </si>
  <si>
    <t xml:space="preserve">1.Open the Opus Employer App
2. Log in to the account
3. Go to setting
4.Keep confirm password empty and put password on new password field
5.Click "Update "
</t>
  </si>
  <si>
    <t>Keep all the fields empty and click update to check the toast mesege</t>
  </si>
  <si>
    <t xml:space="preserve">1.Open the Opus Employer App
2. Log in to the account
3. Go to setting
4.Keep all the fields  empty 
5.Click "Update "
</t>
  </si>
  <si>
    <t>Provide different passwords in both new password and confirm password field</t>
  </si>
  <si>
    <t xml:space="preserve">1.Open the Opus Employer App
2. Log in to the account
3. Go to setting
4.Put different password in both the fields
5.Click "Update "
</t>
  </si>
  <si>
    <t>A toast message will appear saying "Passwords dosent match "</t>
  </si>
  <si>
    <t>Provide same passwords in both new and confirm password field</t>
  </si>
  <si>
    <t xml:space="preserve">1.Open the Opus Employer App
2. Log in to the account
3. Go to setting
4.Put same password in both the fields
5.Click "Update "
</t>
  </si>
  <si>
    <t>Password changes successfully</t>
  </si>
  <si>
    <t>Check password reveal icon is visible and functional</t>
  </si>
  <si>
    <t xml:space="preserve">1.Open the Opus Employer App
2. Log in to the account
3. Go to setting
4.Put  password in both the fields
5.Click on password reveal icon </t>
  </si>
  <si>
    <t>The password is visble</t>
  </si>
  <si>
    <t>Settings-12</t>
  </si>
  <si>
    <t>Click update button and check if the password is changed</t>
  </si>
  <si>
    <t>The password is updated successfully</t>
  </si>
  <si>
    <t>Settings-13</t>
  </si>
  <si>
    <t>Test Area: Promote Job</t>
  </si>
  <si>
    <t>Promote job-1</t>
  </si>
  <si>
    <t xml:space="preserve">1.Log into the Opus Employer  app
2.Post a job 
3.Click on the Hamburger menu of the job post box 
4.Click on "Promote " to open promote page "
5.Click on back icon </t>
  </si>
  <si>
    <t xml:space="preserve">Redirects to homepage with job post </t>
  </si>
  <si>
    <t>Promote job-2</t>
  </si>
  <si>
    <t>Upload Photo/ Video file field is visible and functional</t>
  </si>
  <si>
    <t xml:space="preserve">1.Log into the Opus Employer  app
2.Post a job 
3.Click on the Hamburger menu of the job post box 
4.Click on "Promote " to open promote page "
</t>
  </si>
  <si>
    <t>Promote job-3</t>
  </si>
  <si>
    <t>File can be uploaded</t>
  </si>
  <si>
    <t xml:space="preserve">1.Log into the Opus Employer  app
2.Post a job 
3.Click on the Hamburger menu of the job post box 
4.Click on "Promote " to open promote page "
5.Upload file 
6.click on "Proced to payment "
</t>
  </si>
  <si>
    <t>File  uploaded successfully</t>
  </si>
  <si>
    <t>Promote job-4</t>
  </si>
  <si>
    <t>Proceed to payment button is visible and functional</t>
  </si>
  <si>
    <t>Promote job-5</t>
  </si>
  <si>
    <t>Check Photo / Video is uploaded</t>
  </si>
  <si>
    <t>Photo / Video is uploaded</t>
  </si>
  <si>
    <t>Promote job-6</t>
  </si>
  <si>
    <t xml:space="preserve">1.Log into the Opus Employer  app
2.Post a job 
3.Click on the Hamburger menu of the job post box 
4.Click on "Promote " to open promote page "
5.Upload file 
6.Click on Remove icon </t>
  </si>
  <si>
    <t>Remove button is visible and functional and removes the uploaded file</t>
  </si>
  <si>
    <t>Promote job-7</t>
  </si>
  <si>
    <t>Payment plan page opens with valid data</t>
  </si>
  <si>
    <t>Promote job-8</t>
  </si>
  <si>
    <t>How many days is the promotion for?</t>
  </si>
  <si>
    <t>Payment plan page opens with valid  day and amount data</t>
  </si>
  <si>
    <t>Promote job-9</t>
  </si>
  <si>
    <t xml:space="preserve"> Multiple image &amp; video cannot be added</t>
  </si>
  <si>
    <t xml:space="preserve">1.Log into the Opus Employer  app
2.Post a job 
3.Click on the Hamburger menu of the job post box 
4.Click on "Promote " to open promote page "
5.Upload file 
</t>
  </si>
  <si>
    <t>Promote job-10</t>
  </si>
  <si>
    <t>Multiple image &amp; video can be uploaded</t>
  </si>
  <si>
    <t>Promote job-11</t>
  </si>
  <si>
    <t>Get maximum exposure is coming properly or not</t>
  </si>
  <si>
    <t>1.Log into the Opus Employer  app
2.Post a job 
3.Click on the Hamburger menu of the job post box 
4.Click on "Promote " to open promote page "
5.Upload file 
6.click on "Proced to payment "
7.Choose preffered plan 
8.Click on pay button 
9.Complete payment process</t>
  </si>
  <si>
    <t xml:space="preserve">Job is promoted and visible as promoted job on Candidate's App </t>
  </si>
  <si>
    <t>Promote job-12</t>
  </si>
  <si>
    <t>Payment button is visible and functional</t>
  </si>
  <si>
    <t xml:space="preserve">1.Log into the Opus Employer  app
2.Post a job 
3.Click on the Hamburger menu of the job post box 
4.Click on "Promote " to open promote page "
5.Upload file 
6.click on "Proced to payment "
7.Choose preffered plan 
8.Click on pay button 
</t>
  </si>
  <si>
    <t>Paytab page opens up</t>
  </si>
  <si>
    <t>Promote job-13</t>
  </si>
  <si>
    <t>Test Area: Report an Issue</t>
  </si>
  <si>
    <t xml:space="preserve">1.Open the Opus Employer App
2.Login to the account 
3.Go to Menu 
4.Click on "Report an issue "
</t>
  </si>
  <si>
    <t xml:space="preserve">Report an issue page opens up </t>
  </si>
  <si>
    <t>1.Open the Opus Employer App
2.Login to the account 
3.Go to Menu 
4.Click on "Report an issue "
5.Report an issue " page opens
5.Click on Back button</t>
  </si>
  <si>
    <t>Redirect back to menu page</t>
  </si>
  <si>
    <t>1.Open the Opus Employer App
2.Login to the account 
3.Go to Menu 
4.Click on "Report an issue "
5.Report an issue " page opens
5.Click on "Issue type dropdown "</t>
  </si>
  <si>
    <t>Dropdown is visible and functional with valid options</t>
  </si>
  <si>
    <t xml:space="preserve">1.Open the Opus Employer App
2.Login to the account 
3.Go to Menu 
4.Click on "Report an issue "
5.Report an issue " page opens
5.Click on Describtions field </t>
  </si>
  <si>
    <t>Describtion field is visible and editable</t>
  </si>
  <si>
    <t>1.Open the Opus Employer App
2.Login to the account 
3.Go to Menu 
4.Click on "Report an issue "
5.Report an issue " page opens
5.Click on "Issue type dropdown " to choose isuue type
6.Click on Describtions field and write the issue detail
7.Click "Submit "</t>
  </si>
  <si>
    <t>The submit button is functional and  the report submits successfully</t>
  </si>
  <si>
    <t>1.Open the Opus Employer App
2.Login to the account 
3.Go to Menu 
4.Click on "Report an issue "
5.Report an issue " page opens
5.Click on "Track previous issue button"</t>
  </si>
  <si>
    <t>The Track an issue page opens up</t>
  </si>
  <si>
    <t xml:space="preserve">1.Open the Opus Employer App
2.Login to the account 
3.Go to Menu 
4.Click on "Report an issue "
5.Report an issue " page opens
5.Click on "Track previous issue button" to open the page </t>
  </si>
  <si>
    <t xml:space="preserve">Issue name is inaccuarte but issue detail is showing </t>
  </si>
  <si>
    <t xml:space="preserve">Issue type is inaccurate but issue details are correct </t>
  </si>
  <si>
    <t>submitted issue date is showing properly</t>
  </si>
  <si>
    <t>Test Area: Filter</t>
  </si>
  <si>
    <t xml:space="preserve">1.Open the Opus Employer App 
2.Log in to the account
3.Click on filter icon from home page </t>
  </si>
  <si>
    <t>Check cross button is visible and functional in filter page</t>
  </si>
  <si>
    <t xml:space="preserve">1.Open the Opus Employer App 
2.Log in to the account
3.Click on filter icon from home page to open filter page
4. click on cross icon </t>
  </si>
  <si>
    <t>location field  is visible and functional</t>
  </si>
  <si>
    <t xml:space="preserve">1.Open the Opus Employer App 
2.Log in to the account
3.Click on filter icon from home page to open filter page
4. click on "Location " icon </t>
  </si>
  <si>
    <t>Location field opens up</t>
  </si>
  <si>
    <t>Location can be editable and selectable</t>
  </si>
  <si>
    <t>1.Open the Opus Employer App 
2.Log in to the account
3.Click on filter icon from home page to open filter page
4. click on "Location " icon 
5.Edit on the location field that opened up</t>
  </si>
  <si>
    <t>The location field is editable</t>
  </si>
  <si>
    <t xml:space="preserve">1.Open the Opus Employer App 
2.Log in to the account
3.Click on filter icon from home page to open filter page
4. click on "Location " icon 
</t>
  </si>
  <si>
    <t xml:space="preserve">Map is visible </t>
  </si>
  <si>
    <t xml:space="preserve">Map is unavailable </t>
  </si>
  <si>
    <t>Map will open up and location can be selected from the map</t>
  </si>
  <si>
    <t xml:space="preserve">All options of Experience level are showing properly </t>
  </si>
  <si>
    <t xml:space="preserve">1.Open the Opus Employer App 
2.Log in to the account
3.Click on filter icon from home page to open filter page
</t>
  </si>
  <si>
    <t>All the options under experience  level is visible and checkboxes are functional</t>
  </si>
  <si>
    <t>Check Multiple options can't be selected</t>
  </si>
  <si>
    <t>1.Open the Opus Employer App 
2.Log in to the account
3.Click on filter icon from home page to open filter page
4.Click on more than one check box</t>
  </si>
  <si>
    <t xml:space="preserve">Multiple options couldn't be selected </t>
  </si>
  <si>
    <t>Only one option can be selected</t>
  </si>
  <si>
    <t xml:space="preserve">1.Open the Opus Employer App 
2.Log in to the account
3.Click on filter icon from home page to open filter page
4.Change the radius of the salary bar </t>
  </si>
  <si>
    <t xml:space="preserve">Mazimum salary amount is showing along with Salary radius </t>
  </si>
  <si>
    <t>Reset button is visible and functional</t>
  </si>
  <si>
    <t>1.Open the Opus Employer App 
2.Log in to the account
3.Click on filter icon from home page to open filter page
4.select experience level/salary/location
5.Click Reset button</t>
  </si>
  <si>
    <t>1.Open the Opus Employer App 
2.Log in to the account
3.Click on filter icon from home page to open filter page
4.select experience level/salary/location
5.Click Apply button</t>
  </si>
  <si>
    <t>Test Area: Change Language(Setting)</t>
  </si>
  <si>
    <t xml:space="preserve">Log in to the account </t>
  </si>
  <si>
    <t xml:space="preserve">1.Open the Opus Employer App
2.Log in to the account 
3.Go to Menu
4.Click on setting 
5.Click on Change language dropdown
6.Change language from Arabic to English </t>
  </si>
  <si>
    <t>All the pages and features changes to English</t>
  </si>
  <si>
    <t>1.Open the Opus Employer App
2.Log in to the account 
3.Go to Menu
4.Click on setting 
5.Click on Change language dropdown
6.Change language from  English  Arabic</t>
  </si>
  <si>
    <t>1.Open the Opus Employer App
2.Log into the account
3.Go to "Menu"
4.Click "Log out "
5.Click on "Yes"</t>
  </si>
  <si>
    <t>logs out of the account and redirects to login page</t>
  </si>
  <si>
    <t>There is no warning message window available</t>
  </si>
  <si>
    <t xml:space="preserve">
Warning message has  a functional  cancel button </t>
  </si>
  <si>
    <t>1.Open the Opus Employer App
2.Log into the account
3.Go to "Menu"
4.Click "Log out "
5.Click on "cancle"</t>
  </si>
  <si>
    <t xml:space="preserve">Keeps us on the menu page without logging out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</si>
</sst>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0.0"/>
      <color rgb="FF000000"/>
      <name val="Arial"/>
      <scheme val="minor"/>
    </font>
    <font>
      <b/>
      <color theme="1"/>
      <name val="Montserrat"/>
    </font>
    <font>
      <b/>
      <color rgb="FF6AA84F"/>
      <name val="Montserrat"/>
    </font>
    <font>
      <b/>
      <sz val="10.0"/>
      <color rgb="FF6AA84F"/>
      <name val="Montserrat"/>
    </font>
    <font>
      <b/>
      <sz val="11.0"/>
      <color theme="1"/>
      <name val="Montserrat"/>
    </font>
    <font>
      <color theme="1"/>
      <name val="Montserrat"/>
    </font>
    <font>
      <b/>
      <sz val="10.0"/>
      <color theme="1"/>
      <name val="Montserrat"/>
    </font>
    <font>
      <sz val="10.0"/>
      <color theme="1"/>
      <name val="Montserrat"/>
    </font>
    <font>
      <b/>
      <sz val="10.0"/>
      <color rgb="FF0000FF"/>
      <name val="Montserrat"/>
    </font>
    <font>
      <b/>
      <color rgb="FF0000FF"/>
      <name val="Montserrat"/>
    </font>
    <font>
      <color theme="1"/>
      <name val="Arial"/>
    </font>
    <font>
      <color rgb="FF000000"/>
      <name val="Montserrat"/>
    </font>
    <font>
      <b/>
      <sz val="10.0"/>
      <color rgb="FF000000"/>
      <name val="Montserrat"/>
    </font>
    <font>
      <sz val="10.0"/>
      <color rgb="FF000000"/>
      <name val="Montserrat"/>
    </font>
    <font>
      <sz val="11.0"/>
      <color rgb="FF444746"/>
      <name val="Arial"/>
    </font>
    <font>
      <sz val="11.0"/>
      <color theme="1"/>
      <name val="Montserrat"/>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1" fillId="0" fontId="4"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1" numFmtId="10" xfId="0" applyAlignment="1" applyBorder="1" applyFont="1" applyNumberFormat="1">
      <alignment horizontal="center" shrinkToFit="0" vertical="center" wrapText="1"/>
    </xf>
    <xf borderId="1" fillId="0" fontId="5" numFmtId="0" xfId="0" applyAlignment="1" applyBorder="1" applyFont="1">
      <alignment horizontal="center" shrinkToFit="0" vertical="center" wrapText="1"/>
    </xf>
    <xf borderId="0" fillId="0" fontId="1" numFmtId="10"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164" xfId="0" applyAlignment="1" applyFont="1" applyNumberFormat="1">
      <alignment horizontal="center" shrinkToFit="0" vertical="center" wrapText="1"/>
    </xf>
    <xf borderId="0" fillId="2" fontId="6" numFmtId="0" xfId="0" applyAlignment="1" applyFill="1" applyFont="1">
      <alignment horizontal="center" shrinkToFit="0" vertical="center" wrapText="1"/>
    </xf>
    <xf borderId="0" fillId="0" fontId="8" numFmtId="0" xfId="0" applyAlignment="1" applyFont="1">
      <alignment horizontal="center" shrinkToFit="0" vertical="center" wrapText="1"/>
    </xf>
    <xf borderId="0" fillId="0" fontId="7" numFmtId="10" xfId="0" applyAlignment="1" applyFont="1" applyNumberFormat="1">
      <alignment horizontal="center" shrinkToFit="0" vertical="center" wrapText="1"/>
    </xf>
    <xf borderId="0" fillId="0" fontId="9" numFmtId="0" xfId="0" applyAlignment="1" applyFont="1">
      <alignment horizontal="center" vertical="center"/>
    </xf>
    <xf borderId="0" fillId="3" fontId="8" numFmtId="0" xfId="0" applyAlignment="1" applyFill="1" applyFont="1">
      <alignment horizontal="center" shrinkToFit="0" vertical="center" wrapText="1"/>
    </xf>
    <xf borderId="0" fillId="0" fontId="10" numFmtId="0" xfId="0" applyAlignment="1" applyFont="1">
      <alignment vertical="center"/>
    </xf>
    <xf borderId="0" fillId="0" fontId="5" numFmtId="0" xfId="0" applyAlignment="1" applyFont="1">
      <alignment horizontal="center" vertical="center"/>
    </xf>
    <xf borderId="0" fillId="0" fontId="5" numFmtId="10" xfId="0" applyAlignment="1" applyFont="1" applyNumberFormat="1">
      <alignment horizontal="center" shrinkToFit="0" vertical="center" wrapText="1"/>
    </xf>
    <xf borderId="0" fillId="0" fontId="9" numFmtId="0" xfId="0" applyAlignment="1" applyFont="1">
      <alignment horizontal="center" shrinkToFit="0" vertical="center" wrapText="1"/>
    </xf>
    <xf borderId="0" fillId="2" fontId="1" numFmtId="0" xfId="0" applyAlignment="1" applyFont="1">
      <alignment vertical="center"/>
    </xf>
    <xf borderId="0" fillId="2" fontId="6" numFmtId="10" xfId="0" applyAlignment="1" applyFont="1" applyNumberFormat="1">
      <alignment horizontal="center" shrinkToFit="0" vertical="center" wrapText="1"/>
    </xf>
    <xf borderId="0" fillId="0" fontId="7" numFmtId="0" xfId="0" applyAlignment="1" applyFont="1">
      <alignment horizontal="left" shrinkToFit="0" vertical="center" wrapText="1"/>
    </xf>
    <xf borderId="0" fillId="3" fontId="11" numFmtId="0" xfId="0" applyAlignment="1" applyFont="1">
      <alignment horizontal="left" shrinkToFit="0" vertical="center" wrapText="1"/>
    </xf>
    <xf borderId="0" fillId="4" fontId="12" numFmtId="0" xfId="0" applyAlignment="1" applyFill="1" applyFont="1">
      <alignment horizontal="center" shrinkToFit="0" vertical="center" wrapText="1"/>
    </xf>
    <xf borderId="0" fillId="0" fontId="12" numFmtId="0" xfId="0" applyAlignment="1" applyFont="1">
      <alignment horizontal="center"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wrapText="1"/>
    </xf>
    <xf borderId="0" fillId="3" fontId="11" numFmtId="0" xfId="0" applyAlignment="1" applyFont="1">
      <alignment horizontal="center" shrinkToFit="0" vertical="center" wrapText="1"/>
    </xf>
    <xf borderId="0" fillId="3" fontId="7" numFmtId="0" xfId="0" applyAlignment="1" applyFont="1">
      <alignment horizontal="center" shrinkToFit="0" vertical="center" wrapText="1"/>
    </xf>
    <xf borderId="0" fillId="3" fontId="11" numFmtId="0" xfId="0" applyAlignment="1" applyFont="1">
      <alignment horizontal="center" vertical="center"/>
    </xf>
    <xf borderId="0" fillId="3" fontId="6" numFmtId="0" xfId="0" applyAlignment="1" applyFont="1">
      <alignment horizontal="center" shrinkToFit="0" vertical="center" wrapText="1"/>
    </xf>
    <xf borderId="0" fillId="0" fontId="5" numFmtId="0" xfId="0" applyAlignment="1" applyFont="1">
      <alignment shrinkToFit="0" vertical="center" wrapText="1"/>
    </xf>
    <xf borderId="0" fillId="3" fontId="9"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0" numFmtId="0" xfId="0" applyAlignment="1" applyFont="1">
      <alignment horizontal="center" shrinkToFit="0" vertical="center" wrapText="1"/>
    </xf>
    <xf quotePrefix="1" borderId="0" fillId="0" fontId="7" numFmtId="0" xfId="0" applyAlignment="1" applyFont="1">
      <alignment horizontal="center" shrinkToFit="0" vertical="center" wrapText="1"/>
    </xf>
    <xf borderId="0" fillId="3" fontId="5" numFmtId="0" xfId="0" applyAlignment="1" applyFont="1">
      <alignment horizontal="center" shrinkToFit="0" vertical="center" wrapText="1"/>
    </xf>
    <xf borderId="0" fillId="3" fontId="13" numFmtId="0" xfId="0" applyAlignment="1" applyFont="1">
      <alignment horizontal="left" shrinkToFit="0" vertical="center" wrapText="1"/>
    </xf>
    <xf borderId="0" fillId="4" fontId="1" numFmtId="0" xfId="0" applyAlignment="1" applyFont="1">
      <alignment horizontal="center" shrinkToFit="0" vertical="center" wrapText="1"/>
    </xf>
    <xf borderId="0" fillId="4" fontId="5" numFmtId="0" xfId="0" applyAlignment="1" applyFont="1">
      <alignment horizontal="center" shrinkToFit="0" vertical="center" wrapText="1"/>
    </xf>
    <xf borderId="0" fillId="4" fontId="7" numFmtId="0" xfId="0" applyAlignment="1" applyFont="1">
      <alignment horizontal="center" shrinkToFit="0" vertical="center" wrapText="1"/>
    </xf>
    <xf borderId="0" fillId="4" fontId="5" numFmtId="0" xfId="0" applyAlignment="1" applyFont="1">
      <alignment horizontal="left" shrinkToFit="0" vertical="center" wrapText="1"/>
    </xf>
    <xf borderId="0" fillId="0" fontId="10" numFmtId="0" xfId="0" applyAlignment="1" applyFont="1">
      <alignment horizontal="center" vertical="center"/>
    </xf>
    <xf borderId="0" fillId="3" fontId="14" numFmtId="0" xfId="0" applyAlignment="1" applyFont="1">
      <alignment horizontal="center" shrinkToFit="0" vertical="center" wrapText="1"/>
    </xf>
    <xf borderId="0" fillId="3" fontId="11" numFmtId="0" xfId="0" applyAlignment="1" applyFont="1">
      <alignment horizontal="left" vertical="center"/>
    </xf>
    <xf borderId="0" fillId="2" fontId="6" numFmtId="0" xfId="0" applyAlignment="1" applyFont="1">
      <alignment horizontal="left" shrinkToFit="0" vertical="center" wrapText="1"/>
    </xf>
    <xf borderId="0" fillId="0" fontId="15"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4.0"/>
    <col customWidth="1" min="4" max="4" width="22.25"/>
    <col customWidth="1" min="5" max="5" width="20.13"/>
    <col customWidth="1" min="6" max="6" width="14.5"/>
    <col customWidth="1" min="7" max="7" width="20.13"/>
  </cols>
  <sheetData>
    <row r="1" ht="15.75" customHeight="1">
      <c r="A1" s="1"/>
      <c r="B1" s="1"/>
      <c r="C1" s="2" t="s">
        <v>0</v>
      </c>
      <c r="D1" s="3" t="s">
        <v>1</v>
      </c>
      <c r="E1" s="1"/>
      <c r="F1" s="1"/>
      <c r="G1" s="1"/>
    </row>
    <row r="2" ht="15.75" customHeight="1">
      <c r="A2" s="1"/>
      <c r="B2" s="1"/>
      <c r="C2" s="1"/>
      <c r="D2" s="1"/>
      <c r="E2" s="1"/>
      <c r="F2" s="1"/>
      <c r="G2" s="1"/>
    </row>
    <row r="3" ht="15.75" customHeight="1">
      <c r="A3" s="1"/>
      <c r="B3" s="1"/>
      <c r="C3" s="1"/>
      <c r="D3" s="1"/>
      <c r="E3" s="1"/>
      <c r="F3" s="1"/>
      <c r="G3" s="1"/>
    </row>
    <row r="4" ht="15.75" customHeight="1">
      <c r="A4" s="4" t="s">
        <v>2</v>
      </c>
      <c r="B4" s="4" t="s">
        <v>3</v>
      </c>
      <c r="C4" s="4" t="s">
        <v>4</v>
      </c>
      <c r="D4" s="4" t="s">
        <v>5</v>
      </c>
      <c r="E4" s="4" t="s">
        <v>6</v>
      </c>
      <c r="F4" s="4" t="s">
        <v>7</v>
      </c>
      <c r="G4" s="4" t="s">
        <v>8</v>
      </c>
    </row>
    <row r="5" ht="15.75" customHeight="1">
      <c r="A5" s="5" t="s">
        <v>9</v>
      </c>
      <c r="B5" s="5">
        <f>'Candidate '!C32</f>
        <v>340</v>
      </c>
      <c r="C5" s="5">
        <f>'Candidate '!D32</f>
        <v>340</v>
      </c>
      <c r="D5" s="5">
        <f>'Candidate '!E32</f>
        <v>317</v>
      </c>
      <c r="E5" s="5">
        <v>103.0</v>
      </c>
      <c r="F5" s="6">
        <f>'Candidate '!G32</f>
        <v>0.899410378</v>
      </c>
      <c r="G5" s="7" t="s">
        <v>10</v>
      </c>
    </row>
    <row r="6" ht="15.75" customHeight="1">
      <c r="A6" s="5" t="s">
        <v>11</v>
      </c>
      <c r="B6" s="5">
        <f>Employer!C31</f>
        <v>317</v>
      </c>
      <c r="C6" s="5">
        <f>Employer!D31</f>
        <v>317</v>
      </c>
      <c r="D6" s="5">
        <f>Employer!E31</f>
        <v>296</v>
      </c>
      <c r="E6" s="5">
        <f>Employer!F31</f>
        <v>21</v>
      </c>
      <c r="F6" s="6">
        <f>Employer!G31</f>
        <v>0.9337539432</v>
      </c>
      <c r="G6" s="7" t="s">
        <v>10</v>
      </c>
    </row>
    <row r="7" ht="15.75" customHeight="1">
      <c r="A7" s="1"/>
      <c r="B7" s="1"/>
      <c r="C7" s="1"/>
      <c r="D7" s="1"/>
      <c r="E7" s="1"/>
      <c r="F7" s="1"/>
      <c r="G7" s="1"/>
    </row>
    <row r="8" ht="15.75" customHeight="1">
      <c r="A8" s="1"/>
      <c r="B8" s="1"/>
      <c r="C8" s="1"/>
      <c r="D8" s="1"/>
      <c r="E8" s="1"/>
      <c r="F8" s="1"/>
      <c r="G8" s="1"/>
    </row>
    <row r="9" ht="15.75" customHeight="1">
      <c r="A9" s="1"/>
      <c r="B9" s="1"/>
      <c r="C9" s="1"/>
      <c r="D9" s="1"/>
      <c r="E9" s="1"/>
      <c r="F9" s="1"/>
      <c r="G9" s="1"/>
    </row>
    <row r="10" ht="15.75" customHeight="1">
      <c r="A10" s="1"/>
      <c r="B10" s="1"/>
      <c r="C10" s="1"/>
      <c r="D10" s="1"/>
      <c r="E10" s="1"/>
      <c r="F10" s="1"/>
      <c r="G10" s="1"/>
    </row>
    <row r="11" ht="15.75" customHeight="1">
      <c r="A11" s="1"/>
      <c r="B11" s="1"/>
      <c r="C11" s="1"/>
      <c r="D11" s="1"/>
      <c r="E11" s="1"/>
      <c r="F11" s="1"/>
      <c r="G11" s="1"/>
    </row>
    <row r="12" ht="15.75" customHeight="1">
      <c r="A12" s="2" t="s">
        <v>12</v>
      </c>
      <c r="B12" s="1">
        <f t="shared" ref="B12:E12" si="1">SUM(B5:B6)</f>
        <v>657</v>
      </c>
      <c r="C12" s="1">
        <f t="shared" si="1"/>
        <v>657</v>
      </c>
      <c r="D12" s="1">
        <f t="shared" si="1"/>
        <v>613</v>
      </c>
      <c r="E12" s="1">
        <f t="shared" si="1"/>
        <v>124</v>
      </c>
      <c r="F12" s="8">
        <f>AVERAGE(F5:F6)</f>
        <v>0.9165821606</v>
      </c>
      <c r="G12" s="9" t="s">
        <v>10</v>
      </c>
    </row>
  </sheetData>
  <dataValidations>
    <dataValidation type="list" allowBlank="1" showErrorMessage="1" sqref="G5:G6 G12">
      <formula1>"Not Developed yet!,Not Tested!,In 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0"/>
  <cols>
    <col customWidth="1" min="1" max="1" width="26.63"/>
    <col customWidth="1" min="2" max="2" width="29.88"/>
    <col customWidth="1" min="3" max="3" width="22.63"/>
    <col customWidth="1" min="4" max="5" width="24.63"/>
    <col customWidth="1" min="6" max="6" width="23.13"/>
    <col customWidth="1" min="7" max="7" width="24.63"/>
    <col customWidth="1" min="8" max="8" width="22.38"/>
  </cols>
  <sheetData>
    <row r="1" ht="15.75" customHeight="1">
      <c r="A1" s="9"/>
      <c r="B1" s="9"/>
      <c r="C1" s="10" t="s">
        <v>13</v>
      </c>
      <c r="D1" s="11" t="s">
        <v>14</v>
      </c>
      <c r="E1" s="9"/>
      <c r="F1" s="9"/>
      <c r="G1" s="9"/>
      <c r="H1" s="9"/>
    </row>
    <row r="2" ht="15.75" customHeight="1">
      <c r="A2" s="9"/>
      <c r="B2" s="9"/>
      <c r="C2" s="12"/>
      <c r="D2" s="12"/>
      <c r="E2" s="9"/>
      <c r="F2" s="9"/>
      <c r="G2" s="9"/>
      <c r="H2" s="9"/>
    </row>
    <row r="3" ht="15.75" customHeight="1">
      <c r="A3" s="9"/>
      <c r="B3" s="9"/>
      <c r="C3" s="10" t="s">
        <v>15</v>
      </c>
      <c r="D3" s="12" t="s">
        <v>16</v>
      </c>
      <c r="E3" s="9"/>
      <c r="F3" s="9"/>
      <c r="G3" s="9"/>
      <c r="H3" s="9"/>
    </row>
    <row r="4" ht="15.75" customHeight="1">
      <c r="A4" s="9"/>
      <c r="B4" s="9"/>
      <c r="C4" s="10"/>
      <c r="D4" s="13"/>
      <c r="E4" s="9"/>
      <c r="F4" s="9"/>
      <c r="G4" s="9"/>
      <c r="H4" s="9"/>
    </row>
    <row r="5" ht="15.75" customHeight="1">
      <c r="A5" s="9"/>
      <c r="B5" s="9"/>
      <c r="C5" s="1" t="s">
        <v>17</v>
      </c>
      <c r="D5" s="9" t="s">
        <v>18</v>
      </c>
      <c r="E5" s="9"/>
      <c r="F5" s="9"/>
      <c r="G5" s="9"/>
      <c r="H5" s="9"/>
    </row>
    <row r="6" ht="15.75" customHeight="1">
      <c r="A6" s="9"/>
      <c r="B6" s="9"/>
      <c r="C6" s="9"/>
      <c r="D6" s="9"/>
      <c r="E6" s="9"/>
      <c r="F6" s="9"/>
      <c r="G6" s="9"/>
      <c r="H6" s="9"/>
    </row>
    <row r="7" ht="15.75" customHeight="1">
      <c r="A7" s="14" t="s">
        <v>19</v>
      </c>
      <c r="B7" s="14" t="s">
        <v>20</v>
      </c>
      <c r="C7" s="14" t="s">
        <v>3</v>
      </c>
      <c r="D7" s="14" t="s">
        <v>4</v>
      </c>
      <c r="E7" s="14" t="s">
        <v>5</v>
      </c>
      <c r="F7" s="14" t="s">
        <v>6</v>
      </c>
      <c r="G7" s="14" t="s">
        <v>7</v>
      </c>
      <c r="H7" s="14" t="s">
        <v>8</v>
      </c>
    </row>
    <row r="8" ht="15.75" customHeight="1">
      <c r="A8" s="12"/>
      <c r="B8" s="15" t="s">
        <v>21</v>
      </c>
      <c r="C8" s="12">
        <v>3.0</v>
      </c>
      <c r="D8" s="12">
        <v>3.0</v>
      </c>
      <c r="E8" s="12">
        <f t="shared" ref="E8:E29" si="1">D8-F8</f>
        <v>3</v>
      </c>
      <c r="F8" s="12">
        <v>0.0</v>
      </c>
      <c r="G8" s="16">
        <f t="shared" ref="G8:G29" si="2">E8/C8</f>
        <v>1</v>
      </c>
      <c r="H8" s="12" t="s">
        <v>22</v>
      </c>
    </row>
    <row r="9" ht="15.75" customHeight="1">
      <c r="A9" s="12"/>
      <c r="B9" s="15" t="s">
        <v>23</v>
      </c>
      <c r="C9" s="12">
        <v>19.0</v>
      </c>
      <c r="D9" s="12">
        <v>19.0</v>
      </c>
      <c r="E9" s="12">
        <f t="shared" si="1"/>
        <v>18</v>
      </c>
      <c r="F9" s="12">
        <v>1.0</v>
      </c>
      <c r="G9" s="16">
        <f t="shared" si="2"/>
        <v>0.9473684211</v>
      </c>
      <c r="H9" s="12" t="s">
        <v>22</v>
      </c>
    </row>
    <row r="10" ht="15.75" customHeight="1">
      <c r="A10" s="12"/>
      <c r="B10" s="15" t="s">
        <v>24</v>
      </c>
      <c r="C10" s="12">
        <v>37.0</v>
      </c>
      <c r="D10" s="12">
        <v>37.0</v>
      </c>
      <c r="E10" s="12">
        <f t="shared" si="1"/>
        <v>37</v>
      </c>
      <c r="F10" s="12">
        <v>0.0</v>
      </c>
      <c r="G10" s="16">
        <f t="shared" si="2"/>
        <v>1</v>
      </c>
      <c r="H10" s="12" t="s">
        <v>22</v>
      </c>
    </row>
    <row r="11" ht="15.75" customHeight="1">
      <c r="A11" s="12"/>
      <c r="B11" s="15" t="s">
        <v>25</v>
      </c>
      <c r="C11" s="12">
        <v>18.0</v>
      </c>
      <c r="D11" s="12">
        <v>18.0</v>
      </c>
      <c r="E11" s="12">
        <f t="shared" si="1"/>
        <v>18</v>
      </c>
      <c r="F11" s="12">
        <v>0.0</v>
      </c>
      <c r="G11" s="16">
        <f t="shared" si="2"/>
        <v>1</v>
      </c>
      <c r="H11" s="12" t="s">
        <v>22</v>
      </c>
    </row>
    <row r="12" ht="15.75" hidden="1" customHeight="1">
      <c r="A12" s="12"/>
      <c r="B12" s="17" t="s">
        <v>26</v>
      </c>
      <c r="C12" s="12">
        <v>8.0</v>
      </c>
      <c r="D12" s="12">
        <v>8.0</v>
      </c>
      <c r="E12" s="12">
        <f t="shared" si="1"/>
        <v>0</v>
      </c>
      <c r="F12" s="12">
        <v>8.0</v>
      </c>
      <c r="G12" s="16">
        <f t="shared" si="2"/>
        <v>0</v>
      </c>
      <c r="H12" s="12" t="s">
        <v>22</v>
      </c>
    </row>
    <row r="13" ht="15.75" customHeight="1">
      <c r="A13" s="12"/>
      <c r="B13" s="15" t="s">
        <v>27</v>
      </c>
      <c r="C13" s="12">
        <v>32.0</v>
      </c>
      <c r="D13" s="12">
        <v>32.0</v>
      </c>
      <c r="E13" s="12">
        <f t="shared" si="1"/>
        <v>31</v>
      </c>
      <c r="F13" s="12">
        <v>1.0</v>
      </c>
      <c r="G13" s="16">
        <f t="shared" si="2"/>
        <v>0.96875</v>
      </c>
      <c r="H13" s="12" t="s">
        <v>22</v>
      </c>
    </row>
    <row r="14" ht="15.75" customHeight="1">
      <c r="A14" s="12"/>
      <c r="B14" s="15" t="s">
        <v>28</v>
      </c>
      <c r="C14" s="12">
        <v>1.0</v>
      </c>
      <c r="D14" s="12">
        <v>1.0</v>
      </c>
      <c r="E14" s="12">
        <f t="shared" si="1"/>
        <v>1</v>
      </c>
      <c r="F14" s="12">
        <v>0.0</v>
      </c>
      <c r="G14" s="16">
        <f t="shared" si="2"/>
        <v>1</v>
      </c>
      <c r="H14" s="12" t="s">
        <v>22</v>
      </c>
    </row>
    <row r="15" ht="15.75" customHeight="1">
      <c r="A15" s="12"/>
      <c r="B15" s="15" t="s">
        <v>29</v>
      </c>
      <c r="C15" s="12">
        <v>18.0</v>
      </c>
      <c r="D15" s="12">
        <v>18.0</v>
      </c>
      <c r="E15" s="12">
        <f t="shared" si="1"/>
        <v>18</v>
      </c>
      <c r="F15" s="12">
        <v>0.0</v>
      </c>
      <c r="G15" s="16">
        <f t="shared" si="2"/>
        <v>1</v>
      </c>
      <c r="H15" s="12" t="s">
        <v>22</v>
      </c>
    </row>
    <row r="16" ht="15.75" customHeight="1">
      <c r="A16" s="12"/>
      <c r="B16" s="15" t="s">
        <v>30</v>
      </c>
      <c r="C16" s="12">
        <v>22.0</v>
      </c>
      <c r="D16" s="12">
        <v>22.0</v>
      </c>
      <c r="E16" s="12">
        <f t="shared" si="1"/>
        <v>21</v>
      </c>
      <c r="F16" s="12">
        <v>1.0</v>
      </c>
      <c r="G16" s="16">
        <f t="shared" si="2"/>
        <v>0.9545454545</v>
      </c>
      <c r="H16" s="12" t="s">
        <v>22</v>
      </c>
    </row>
    <row r="17" ht="15.75" customHeight="1">
      <c r="A17" s="12"/>
      <c r="B17" s="15" t="s">
        <v>31</v>
      </c>
      <c r="C17" s="12">
        <v>17.0</v>
      </c>
      <c r="D17" s="12">
        <v>17.0</v>
      </c>
      <c r="E17" s="12">
        <f t="shared" si="1"/>
        <v>16</v>
      </c>
      <c r="F17" s="12">
        <v>1.0</v>
      </c>
      <c r="G17" s="16">
        <f t="shared" si="2"/>
        <v>0.9411764706</v>
      </c>
      <c r="H17" s="12" t="s">
        <v>22</v>
      </c>
    </row>
    <row r="18" ht="15.75" customHeight="1">
      <c r="A18" s="12"/>
      <c r="B18" s="15" t="s">
        <v>32</v>
      </c>
      <c r="C18" s="12">
        <v>11.0</v>
      </c>
      <c r="D18" s="12">
        <v>11.0</v>
      </c>
      <c r="E18" s="12">
        <f t="shared" si="1"/>
        <v>11</v>
      </c>
      <c r="F18" s="12">
        <v>0.0</v>
      </c>
      <c r="G18" s="16">
        <f t="shared" si="2"/>
        <v>1</v>
      </c>
      <c r="H18" s="12" t="s">
        <v>22</v>
      </c>
    </row>
    <row r="19" ht="15.75" customHeight="1">
      <c r="A19" s="12"/>
      <c r="B19" s="15" t="s">
        <v>33</v>
      </c>
      <c r="C19" s="12">
        <v>19.0</v>
      </c>
      <c r="D19" s="12">
        <v>19.0</v>
      </c>
      <c r="E19" s="12">
        <f t="shared" si="1"/>
        <v>15</v>
      </c>
      <c r="F19" s="12">
        <v>4.0</v>
      </c>
      <c r="G19" s="16">
        <f t="shared" si="2"/>
        <v>0.7894736842</v>
      </c>
      <c r="H19" s="12" t="s">
        <v>22</v>
      </c>
    </row>
    <row r="20" ht="15.75" customHeight="1">
      <c r="A20" s="12"/>
      <c r="B20" s="15" t="s">
        <v>34</v>
      </c>
      <c r="C20" s="12">
        <v>20.0</v>
      </c>
      <c r="D20" s="12">
        <v>20.0</v>
      </c>
      <c r="E20" s="12">
        <f t="shared" si="1"/>
        <v>18</v>
      </c>
      <c r="F20" s="12">
        <v>2.0</v>
      </c>
      <c r="G20" s="16">
        <f t="shared" si="2"/>
        <v>0.9</v>
      </c>
      <c r="H20" s="12" t="s">
        <v>22</v>
      </c>
    </row>
    <row r="21" ht="15.75" customHeight="1">
      <c r="A21" s="12"/>
      <c r="B21" s="15" t="s">
        <v>35</v>
      </c>
      <c r="C21" s="12">
        <v>14.0</v>
      </c>
      <c r="D21" s="12">
        <v>14.0</v>
      </c>
      <c r="E21" s="12">
        <f t="shared" si="1"/>
        <v>11</v>
      </c>
      <c r="F21" s="12">
        <v>3.0</v>
      </c>
      <c r="G21" s="16">
        <f t="shared" si="2"/>
        <v>0.7857142857</v>
      </c>
      <c r="H21" s="12" t="s">
        <v>22</v>
      </c>
    </row>
    <row r="22" ht="15.75" customHeight="1">
      <c r="A22" s="12"/>
      <c r="B22" s="18" t="s">
        <v>36</v>
      </c>
      <c r="C22" s="12">
        <v>29.0</v>
      </c>
      <c r="D22" s="12">
        <v>29.0</v>
      </c>
      <c r="E22" s="12">
        <f t="shared" si="1"/>
        <v>29</v>
      </c>
      <c r="F22" s="12">
        <v>0.0</v>
      </c>
      <c r="G22" s="16">
        <f t="shared" si="2"/>
        <v>1</v>
      </c>
      <c r="H22" s="12" t="s">
        <v>22</v>
      </c>
    </row>
    <row r="23" ht="15.75" customHeight="1">
      <c r="A23" s="12"/>
      <c r="B23" s="15" t="s">
        <v>37</v>
      </c>
      <c r="C23" s="12">
        <v>10.0</v>
      </c>
      <c r="D23" s="12">
        <v>10.0</v>
      </c>
      <c r="E23" s="12">
        <f t="shared" si="1"/>
        <v>10</v>
      </c>
      <c r="F23" s="12">
        <v>0.0</v>
      </c>
      <c r="G23" s="16">
        <f t="shared" si="2"/>
        <v>1</v>
      </c>
      <c r="H23" s="12" t="s">
        <v>22</v>
      </c>
    </row>
    <row r="24" ht="24.0" customHeight="1">
      <c r="A24" s="19"/>
      <c r="B24" s="15" t="s">
        <v>38</v>
      </c>
      <c r="C24" s="20">
        <v>15.0</v>
      </c>
      <c r="D24" s="20">
        <v>15.0</v>
      </c>
      <c r="E24" s="12">
        <f t="shared" si="1"/>
        <v>15</v>
      </c>
      <c r="F24" s="12">
        <v>0.0</v>
      </c>
      <c r="G24" s="21">
        <f t="shared" si="2"/>
        <v>1</v>
      </c>
      <c r="H24" s="12" t="s">
        <v>22</v>
      </c>
    </row>
    <row r="25" ht="15.75" customHeight="1">
      <c r="A25" s="12"/>
      <c r="B25" s="22" t="s">
        <v>39</v>
      </c>
      <c r="C25" s="12">
        <v>12.0</v>
      </c>
      <c r="D25" s="12">
        <v>12.0</v>
      </c>
      <c r="E25" s="12">
        <f t="shared" si="1"/>
        <v>12</v>
      </c>
      <c r="F25" s="12">
        <v>0.0</v>
      </c>
      <c r="G25" s="16">
        <f t="shared" si="2"/>
        <v>1</v>
      </c>
      <c r="H25" s="12" t="s">
        <v>22</v>
      </c>
    </row>
    <row r="26" ht="23.25" customHeight="1">
      <c r="A26" s="12"/>
      <c r="B26" s="15" t="s">
        <v>40</v>
      </c>
      <c r="C26" s="12">
        <v>11.0</v>
      </c>
      <c r="D26" s="12">
        <v>11.0</v>
      </c>
      <c r="E26" s="12">
        <f t="shared" si="1"/>
        <v>11</v>
      </c>
      <c r="F26" s="12">
        <v>0.0</v>
      </c>
      <c r="G26" s="16">
        <f t="shared" si="2"/>
        <v>1</v>
      </c>
      <c r="H26" s="12" t="s">
        <v>22</v>
      </c>
    </row>
    <row r="27" ht="15.75" customHeight="1">
      <c r="A27" s="12"/>
      <c r="B27" s="15" t="s">
        <v>41</v>
      </c>
      <c r="C27" s="12">
        <v>18.0</v>
      </c>
      <c r="D27" s="12">
        <v>18.0</v>
      </c>
      <c r="E27" s="12">
        <f t="shared" si="1"/>
        <v>18</v>
      </c>
      <c r="F27" s="12">
        <v>0.0</v>
      </c>
      <c r="G27" s="16">
        <f t="shared" si="2"/>
        <v>1</v>
      </c>
      <c r="H27" s="12" t="s">
        <v>22</v>
      </c>
    </row>
    <row r="28" ht="15.75" customHeight="1">
      <c r="A28" s="12"/>
      <c r="B28" s="15" t="s">
        <v>42</v>
      </c>
      <c r="C28" s="12">
        <v>2.0</v>
      </c>
      <c r="D28" s="12">
        <v>2.0</v>
      </c>
      <c r="E28" s="12">
        <f t="shared" si="1"/>
        <v>2</v>
      </c>
      <c r="F28" s="12">
        <v>0.0</v>
      </c>
      <c r="G28" s="16">
        <f t="shared" si="2"/>
        <v>1</v>
      </c>
      <c r="H28" s="12" t="s">
        <v>22</v>
      </c>
    </row>
    <row r="29" ht="15.75" customHeight="1">
      <c r="A29" s="12"/>
      <c r="B29" s="15" t="s">
        <v>43</v>
      </c>
      <c r="C29" s="12">
        <v>4.0</v>
      </c>
      <c r="D29" s="12">
        <v>4.0</v>
      </c>
      <c r="E29" s="12">
        <f t="shared" si="1"/>
        <v>2</v>
      </c>
      <c r="F29" s="12">
        <v>2.0</v>
      </c>
      <c r="G29" s="16">
        <f t="shared" si="2"/>
        <v>0.5</v>
      </c>
      <c r="H29" s="12" t="s">
        <v>22</v>
      </c>
    </row>
    <row r="30" ht="15.75" customHeight="1">
      <c r="A30" s="12"/>
      <c r="B30" s="10"/>
      <c r="C30" s="12"/>
      <c r="D30" s="12"/>
      <c r="E30" s="12"/>
      <c r="F30" s="12"/>
      <c r="G30" s="12"/>
      <c r="H30" s="16"/>
    </row>
    <row r="31" ht="15.75" customHeight="1">
      <c r="A31" s="12"/>
      <c r="B31" s="10"/>
      <c r="C31" s="12"/>
      <c r="D31" s="12"/>
      <c r="E31" s="12"/>
      <c r="F31" s="12"/>
      <c r="G31" s="12"/>
      <c r="H31" s="16"/>
    </row>
    <row r="32" ht="15.75" customHeight="1">
      <c r="A32" s="12"/>
      <c r="B32" s="10" t="s">
        <v>12</v>
      </c>
      <c r="C32" s="12">
        <f t="shared" ref="C32:F32" si="3">SUM(C8:C29)</f>
        <v>340</v>
      </c>
      <c r="D32" s="12">
        <f t="shared" si="3"/>
        <v>340</v>
      </c>
      <c r="E32" s="12">
        <f t="shared" si="3"/>
        <v>317</v>
      </c>
      <c r="F32" s="12">
        <f t="shared" si="3"/>
        <v>23</v>
      </c>
      <c r="G32" s="16">
        <f>AVERAGE(G8:G29)</f>
        <v>0.899410378</v>
      </c>
      <c r="H32" s="16"/>
    </row>
    <row r="33" ht="15.75" customHeight="1">
      <c r="A33" s="12"/>
      <c r="B33" s="12"/>
      <c r="C33" s="12"/>
      <c r="D33" s="16"/>
      <c r="E33" s="16"/>
      <c r="F33" s="16"/>
      <c r="G33" s="16"/>
      <c r="H33" s="12"/>
    </row>
    <row r="34" ht="15.75" customHeight="1">
      <c r="A34" s="18" t="s">
        <v>44</v>
      </c>
      <c r="B34" s="12"/>
      <c r="C34" s="12"/>
      <c r="D34" s="16"/>
      <c r="E34" s="16"/>
      <c r="F34" s="16"/>
      <c r="G34" s="16"/>
      <c r="H34" s="12"/>
    </row>
    <row r="35" ht="15.75" customHeight="1">
      <c r="A35" s="14" t="s">
        <v>45</v>
      </c>
      <c r="B35" s="14" t="s">
        <v>46</v>
      </c>
      <c r="C35" s="23" t="s">
        <v>47</v>
      </c>
      <c r="D35" s="14" t="s">
        <v>48</v>
      </c>
      <c r="E35" s="14" t="s">
        <v>49</v>
      </c>
      <c r="F35" s="14" t="s">
        <v>50</v>
      </c>
      <c r="G35" s="24" t="s">
        <v>8</v>
      </c>
      <c r="H35" s="14" t="s">
        <v>51</v>
      </c>
    </row>
    <row r="36" ht="15.75" customHeight="1">
      <c r="A36" s="10" t="s">
        <v>52</v>
      </c>
      <c r="B36" s="12" t="s">
        <v>53</v>
      </c>
      <c r="C36" s="12" t="s">
        <v>54</v>
      </c>
      <c r="D36" s="12" t="s">
        <v>55</v>
      </c>
      <c r="E36" s="12" t="s">
        <v>56</v>
      </c>
      <c r="F36" s="12" t="s">
        <v>57</v>
      </c>
      <c r="G36" s="12" t="s">
        <v>58</v>
      </c>
      <c r="H36" s="12"/>
    </row>
    <row r="37" ht="15.75" customHeight="1">
      <c r="A37" s="10" t="s">
        <v>59</v>
      </c>
      <c r="B37" s="12" t="s">
        <v>60</v>
      </c>
      <c r="C37" s="12" t="s">
        <v>54</v>
      </c>
      <c r="D37" s="12" t="s">
        <v>55</v>
      </c>
      <c r="E37" s="12" t="s">
        <v>61</v>
      </c>
      <c r="F37" s="12" t="s">
        <v>57</v>
      </c>
      <c r="G37" s="12" t="s">
        <v>58</v>
      </c>
      <c r="H37" s="12"/>
    </row>
    <row r="38" ht="15.75" customHeight="1">
      <c r="A38" s="10" t="s">
        <v>62</v>
      </c>
      <c r="B38" s="12" t="s">
        <v>63</v>
      </c>
      <c r="C38" s="12" t="s">
        <v>54</v>
      </c>
      <c r="D38" s="12" t="s">
        <v>55</v>
      </c>
      <c r="E38" s="12" t="s">
        <v>61</v>
      </c>
      <c r="F38" s="12" t="s">
        <v>57</v>
      </c>
      <c r="G38" s="12" t="s">
        <v>58</v>
      </c>
      <c r="H38" s="12"/>
    </row>
    <row r="39" ht="15.75" customHeight="1">
      <c r="A39" s="12"/>
      <c r="B39" s="12"/>
      <c r="C39" s="12"/>
      <c r="D39" s="16"/>
      <c r="E39" s="16"/>
      <c r="F39" s="16"/>
      <c r="G39" s="16"/>
      <c r="H39" s="12"/>
    </row>
    <row r="40" ht="15.75" customHeight="1">
      <c r="A40" s="15" t="s">
        <v>64</v>
      </c>
      <c r="B40" s="12"/>
      <c r="C40" s="12"/>
      <c r="D40" s="16"/>
      <c r="E40" s="16"/>
      <c r="F40" s="16"/>
      <c r="G40" s="16"/>
      <c r="H40" s="12"/>
    </row>
    <row r="41" ht="15.75" customHeight="1">
      <c r="A41" s="14" t="s">
        <v>45</v>
      </c>
      <c r="B41" s="14" t="s">
        <v>46</v>
      </c>
      <c r="C41" s="23" t="s">
        <v>47</v>
      </c>
      <c r="D41" s="14" t="s">
        <v>48</v>
      </c>
      <c r="E41" s="14" t="s">
        <v>49</v>
      </c>
      <c r="F41" s="14" t="s">
        <v>50</v>
      </c>
      <c r="G41" s="24" t="s">
        <v>8</v>
      </c>
      <c r="H41" s="14" t="s">
        <v>51</v>
      </c>
    </row>
    <row r="42" ht="15.75" customHeight="1">
      <c r="A42" s="10" t="s">
        <v>65</v>
      </c>
      <c r="B42" s="12" t="s">
        <v>66</v>
      </c>
      <c r="C42" s="12" t="s">
        <v>54</v>
      </c>
      <c r="D42" s="25" t="s">
        <v>67</v>
      </c>
      <c r="E42" s="12" t="s">
        <v>68</v>
      </c>
      <c r="F42" s="12" t="s">
        <v>57</v>
      </c>
      <c r="G42" s="12" t="s">
        <v>58</v>
      </c>
      <c r="H42" s="12"/>
    </row>
    <row r="43" ht="15.75" customHeight="1">
      <c r="A43" s="10" t="s">
        <v>69</v>
      </c>
      <c r="B43" s="12" t="s">
        <v>70</v>
      </c>
      <c r="C43" s="12" t="s">
        <v>54</v>
      </c>
      <c r="D43" s="26" t="s">
        <v>71</v>
      </c>
      <c r="E43" s="12" t="s">
        <v>72</v>
      </c>
      <c r="F43" s="12" t="s">
        <v>57</v>
      </c>
      <c r="G43" s="12" t="s">
        <v>58</v>
      </c>
      <c r="H43" s="12"/>
    </row>
    <row r="44" ht="15.75" customHeight="1">
      <c r="A44" s="10" t="s">
        <v>73</v>
      </c>
      <c r="B44" s="12" t="s">
        <v>74</v>
      </c>
      <c r="C44" s="12" t="s">
        <v>54</v>
      </c>
      <c r="D44" s="26" t="s">
        <v>75</v>
      </c>
      <c r="E44" s="12" t="s">
        <v>72</v>
      </c>
      <c r="F44" s="12" t="s">
        <v>57</v>
      </c>
      <c r="G44" s="12" t="s">
        <v>58</v>
      </c>
      <c r="H44" s="12"/>
    </row>
    <row r="45" ht="15.75" customHeight="1">
      <c r="A45" s="10" t="s">
        <v>76</v>
      </c>
      <c r="B45" s="12" t="s">
        <v>77</v>
      </c>
      <c r="C45" s="12" t="s">
        <v>54</v>
      </c>
      <c r="D45" s="26" t="s">
        <v>78</v>
      </c>
      <c r="E45" s="12" t="s">
        <v>72</v>
      </c>
      <c r="F45" s="12" t="s">
        <v>57</v>
      </c>
      <c r="G45" s="12" t="s">
        <v>58</v>
      </c>
      <c r="H45" s="12"/>
    </row>
    <row r="46" ht="15.75" customHeight="1">
      <c r="A46" s="10" t="s">
        <v>79</v>
      </c>
      <c r="B46" s="12" t="s">
        <v>80</v>
      </c>
      <c r="C46" s="12" t="s">
        <v>54</v>
      </c>
      <c r="D46" s="26" t="s">
        <v>81</v>
      </c>
      <c r="E46" s="12" t="s">
        <v>82</v>
      </c>
      <c r="F46" s="12" t="s">
        <v>57</v>
      </c>
      <c r="G46" s="12" t="s">
        <v>58</v>
      </c>
      <c r="H46" s="12"/>
    </row>
    <row r="47" ht="15.75" customHeight="1">
      <c r="A47" s="10" t="s">
        <v>83</v>
      </c>
      <c r="B47" s="12" t="s">
        <v>84</v>
      </c>
      <c r="C47" s="12" t="s">
        <v>54</v>
      </c>
      <c r="D47" s="26" t="s">
        <v>85</v>
      </c>
      <c r="E47" s="12" t="s">
        <v>82</v>
      </c>
      <c r="F47" s="12" t="s">
        <v>57</v>
      </c>
      <c r="G47" s="12" t="s">
        <v>58</v>
      </c>
      <c r="H47" s="12"/>
    </row>
    <row r="48" ht="15.75" customHeight="1">
      <c r="A48" s="10" t="s">
        <v>86</v>
      </c>
      <c r="B48" s="12" t="s">
        <v>87</v>
      </c>
      <c r="C48" s="12" t="s">
        <v>54</v>
      </c>
      <c r="D48" s="26" t="s">
        <v>88</v>
      </c>
      <c r="E48" s="12" t="s">
        <v>89</v>
      </c>
      <c r="F48" s="12" t="s">
        <v>57</v>
      </c>
      <c r="G48" s="12" t="s">
        <v>58</v>
      </c>
      <c r="H48" s="12"/>
    </row>
    <row r="49" ht="15.75" customHeight="1">
      <c r="A49" s="10" t="s">
        <v>90</v>
      </c>
      <c r="B49" s="12" t="s">
        <v>91</v>
      </c>
      <c r="C49" s="12" t="s">
        <v>54</v>
      </c>
      <c r="D49" s="26" t="s">
        <v>92</v>
      </c>
      <c r="E49" s="12" t="s">
        <v>93</v>
      </c>
      <c r="F49" s="12" t="s">
        <v>57</v>
      </c>
      <c r="G49" s="12" t="s">
        <v>58</v>
      </c>
      <c r="H49" s="12"/>
    </row>
    <row r="50" ht="15.75" customHeight="1">
      <c r="A50" s="10" t="s">
        <v>94</v>
      </c>
      <c r="B50" s="12" t="s">
        <v>95</v>
      </c>
      <c r="C50" s="12" t="s">
        <v>54</v>
      </c>
      <c r="D50" s="26" t="s">
        <v>96</v>
      </c>
      <c r="E50" s="12" t="s">
        <v>97</v>
      </c>
      <c r="F50" s="12" t="s">
        <v>57</v>
      </c>
      <c r="G50" s="12" t="s">
        <v>58</v>
      </c>
      <c r="H50" s="12"/>
    </row>
    <row r="51" ht="15.75" customHeight="1">
      <c r="A51" s="10" t="s">
        <v>98</v>
      </c>
      <c r="B51" s="12" t="s">
        <v>99</v>
      </c>
      <c r="C51" s="12" t="s">
        <v>54</v>
      </c>
      <c r="D51" s="26" t="s">
        <v>100</v>
      </c>
      <c r="E51" s="12" t="s">
        <v>101</v>
      </c>
      <c r="F51" s="12" t="s">
        <v>57</v>
      </c>
      <c r="G51" s="12" t="s">
        <v>58</v>
      </c>
      <c r="H51" s="12"/>
    </row>
    <row r="52" ht="15.75" customHeight="1">
      <c r="A52" s="10" t="s">
        <v>102</v>
      </c>
      <c r="B52" s="12" t="s">
        <v>103</v>
      </c>
      <c r="C52" s="12" t="s">
        <v>54</v>
      </c>
      <c r="D52" s="26" t="s">
        <v>104</v>
      </c>
      <c r="E52" s="12" t="s">
        <v>105</v>
      </c>
      <c r="F52" s="12" t="s">
        <v>57</v>
      </c>
      <c r="G52" s="12" t="s">
        <v>58</v>
      </c>
      <c r="H52" s="12"/>
    </row>
    <row r="53" ht="15.75" customHeight="1">
      <c r="A53" s="10" t="s">
        <v>106</v>
      </c>
      <c r="B53" s="12" t="s">
        <v>107</v>
      </c>
      <c r="C53" s="12" t="s">
        <v>54</v>
      </c>
      <c r="D53" s="26" t="s">
        <v>108</v>
      </c>
      <c r="E53" s="12" t="s">
        <v>109</v>
      </c>
      <c r="F53" s="12" t="s">
        <v>57</v>
      </c>
      <c r="G53" s="12" t="s">
        <v>58</v>
      </c>
      <c r="H53" s="12"/>
    </row>
    <row r="54" ht="15.75" customHeight="1">
      <c r="A54" s="10" t="s">
        <v>110</v>
      </c>
      <c r="B54" s="12" t="s">
        <v>111</v>
      </c>
      <c r="C54" s="12" t="s">
        <v>54</v>
      </c>
      <c r="D54" s="26" t="s">
        <v>112</v>
      </c>
      <c r="E54" s="12" t="s">
        <v>113</v>
      </c>
      <c r="F54" s="12" t="s">
        <v>57</v>
      </c>
      <c r="G54" s="12" t="s">
        <v>58</v>
      </c>
      <c r="H54" s="12"/>
    </row>
    <row r="55" ht="15.75" customHeight="1">
      <c r="A55" s="10" t="s">
        <v>114</v>
      </c>
      <c r="B55" s="12" t="s">
        <v>115</v>
      </c>
      <c r="C55" s="12" t="s">
        <v>54</v>
      </c>
      <c r="D55" s="26" t="s">
        <v>116</v>
      </c>
      <c r="E55" s="12" t="s">
        <v>117</v>
      </c>
      <c r="F55" s="12" t="s">
        <v>57</v>
      </c>
      <c r="G55" s="12" t="s">
        <v>58</v>
      </c>
      <c r="H55" s="12"/>
    </row>
    <row r="56" ht="15.75" customHeight="1">
      <c r="A56" s="10" t="s">
        <v>118</v>
      </c>
      <c r="B56" s="12" t="s">
        <v>119</v>
      </c>
      <c r="C56" s="12" t="s">
        <v>54</v>
      </c>
      <c r="D56" s="26" t="s">
        <v>120</v>
      </c>
      <c r="E56" s="12" t="s">
        <v>121</v>
      </c>
      <c r="F56" s="12" t="s">
        <v>122</v>
      </c>
      <c r="G56" s="12" t="s">
        <v>123</v>
      </c>
      <c r="H56" s="12"/>
    </row>
    <row r="57" ht="15.75" customHeight="1">
      <c r="A57" s="10" t="s">
        <v>124</v>
      </c>
      <c r="B57" s="12" t="s">
        <v>125</v>
      </c>
      <c r="C57" s="12" t="s">
        <v>54</v>
      </c>
      <c r="D57" s="26" t="s">
        <v>126</v>
      </c>
      <c r="E57" s="12" t="s">
        <v>127</v>
      </c>
      <c r="F57" s="12" t="s">
        <v>57</v>
      </c>
      <c r="G57" s="12" t="s">
        <v>58</v>
      </c>
      <c r="H57" s="12"/>
    </row>
    <row r="58" ht="15.75" customHeight="1">
      <c r="A58" s="10" t="s">
        <v>128</v>
      </c>
      <c r="B58" s="12" t="s">
        <v>129</v>
      </c>
      <c r="C58" s="12" t="s">
        <v>54</v>
      </c>
      <c r="D58" s="26" t="s">
        <v>130</v>
      </c>
      <c r="E58" s="12" t="s">
        <v>131</v>
      </c>
      <c r="F58" s="12" t="s">
        <v>57</v>
      </c>
      <c r="G58" s="12" t="s">
        <v>58</v>
      </c>
      <c r="H58" s="12"/>
    </row>
    <row r="59" ht="15.75" customHeight="1">
      <c r="A59" s="10" t="s">
        <v>132</v>
      </c>
      <c r="B59" s="12" t="s">
        <v>133</v>
      </c>
      <c r="C59" s="12" t="s">
        <v>54</v>
      </c>
      <c r="D59" s="25" t="s">
        <v>134</v>
      </c>
      <c r="E59" s="12" t="s">
        <v>135</v>
      </c>
      <c r="F59" s="12" t="s">
        <v>57</v>
      </c>
      <c r="G59" s="12" t="s">
        <v>58</v>
      </c>
      <c r="H59" s="12"/>
    </row>
    <row r="60" ht="15.75" customHeight="1">
      <c r="A60" s="10" t="s">
        <v>136</v>
      </c>
      <c r="B60" s="12" t="s">
        <v>137</v>
      </c>
      <c r="C60" s="12" t="s">
        <v>54</v>
      </c>
      <c r="D60" s="25" t="s">
        <v>138</v>
      </c>
      <c r="E60" s="12" t="s">
        <v>139</v>
      </c>
      <c r="F60" s="12" t="s">
        <v>57</v>
      </c>
      <c r="G60" s="12" t="s">
        <v>58</v>
      </c>
      <c r="H60" s="12"/>
    </row>
    <row r="61" ht="15.75" customHeight="1">
      <c r="A61" s="10"/>
      <c r="B61" s="12"/>
      <c r="C61" s="12"/>
      <c r="D61" s="16"/>
      <c r="E61" s="16"/>
      <c r="F61" s="16"/>
      <c r="G61" s="16"/>
      <c r="H61" s="12"/>
    </row>
    <row r="62" ht="15.75" customHeight="1">
      <c r="A62" s="12"/>
      <c r="B62" s="12"/>
      <c r="C62" s="12"/>
      <c r="D62" s="16"/>
      <c r="E62" s="16"/>
      <c r="F62" s="16"/>
      <c r="G62" s="16"/>
      <c r="H62" s="12"/>
    </row>
    <row r="63" ht="15.75" customHeight="1">
      <c r="A63" s="15" t="s">
        <v>140</v>
      </c>
      <c r="B63" s="12"/>
      <c r="C63" s="12"/>
      <c r="D63" s="16"/>
      <c r="E63" s="16"/>
      <c r="F63" s="16"/>
      <c r="G63" s="16"/>
      <c r="H63" s="12"/>
    </row>
    <row r="64" ht="15.75" customHeight="1">
      <c r="A64" s="14" t="s">
        <v>45</v>
      </c>
      <c r="B64" s="14" t="s">
        <v>46</v>
      </c>
      <c r="C64" s="23" t="s">
        <v>47</v>
      </c>
      <c r="D64" s="14" t="s">
        <v>48</v>
      </c>
      <c r="E64" s="14" t="s">
        <v>49</v>
      </c>
      <c r="F64" s="14" t="s">
        <v>50</v>
      </c>
      <c r="G64" s="24" t="s">
        <v>8</v>
      </c>
      <c r="H64" s="14" t="s">
        <v>51</v>
      </c>
    </row>
    <row r="65" ht="15.75" customHeight="1">
      <c r="A65" s="10" t="s">
        <v>141</v>
      </c>
      <c r="B65" s="12" t="s">
        <v>142</v>
      </c>
      <c r="C65" s="12" t="s">
        <v>143</v>
      </c>
      <c r="D65" s="25" t="s">
        <v>144</v>
      </c>
      <c r="E65" s="12" t="s">
        <v>145</v>
      </c>
      <c r="F65" s="12" t="s">
        <v>57</v>
      </c>
      <c r="G65" s="12" t="s">
        <v>58</v>
      </c>
      <c r="H65" s="12"/>
    </row>
    <row r="66" ht="15.75" customHeight="1">
      <c r="A66" s="10" t="s">
        <v>146</v>
      </c>
      <c r="B66" s="12" t="s">
        <v>147</v>
      </c>
      <c r="C66" s="12" t="s">
        <v>143</v>
      </c>
      <c r="D66" s="25" t="s">
        <v>148</v>
      </c>
      <c r="E66" s="12" t="s">
        <v>149</v>
      </c>
      <c r="F66" s="12" t="s">
        <v>57</v>
      </c>
      <c r="G66" s="12" t="s">
        <v>58</v>
      </c>
      <c r="H66" s="12"/>
    </row>
    <row r="67" ht="15.75" customHeight="1">
      <c r="A67" s="10" t="s">
        <v>150</v>
      </c>
      <c r="B67" s="12" t="s">
        <v>151</v>
      </c>
      <c r="C67" s="12" t="s">
        <v>143</v>
      </c>
      <c r="D67" s="25" t="s">
        <v>144</v>
      </c>
      <c r="E67" s="12" t="s">
        <v>152</v>
      </c>
      <c r="F67" s="12" t="s">
        <v>57</v>
      </c>
      <c r="G67" s="12" t="s">
        <v>58</v>
      </c>
      <c r="H67" s="12"/>
    </row>
    <row r="68" ht="15.75" customHeight="1">
      <c r="A68" s="10" t="s">
        <v>153</v>
      </c>
      <c r="B68" s="12" t="s">
        <v>154</v>
      </c>
      <c r="C68" s="12" t="s">
        <v>143</v>
      </c>
      <c r="D68" s="25" t="s">
        <v>148</v>
      </c>
      <c r="E68" s="12" t="s">
        <v>155</v>
      </c>
      <c r="F68" s="12" t="s">
        <v>57</v>
      </c>
      <c r="G68" s="12" t="s">
        <v>58</v>
      </c>
      <c r="H68" s="12"/>
    </row>
    <row r="69" ht="15.75" customHeight="1">
      <c r="A69" s="10" t="s">
        <v>156</v>
      </c>
      <c r="B69" s="12" t="s">
        <v>157</v>
      </c>
      <c r="C69" s="12" t="s">
        <v>143</v>
      </c>
      <c r="D69" s="25" t="s">
        <v>158</v>
      </c>
      <c r="E69" s="12" t="s">
        <v>159</v>
      </c>
      <c r="F69" s="12" t="s">
        <v>57</v>
      </c>
      <c r="G69" s="12" t="s">
        <v>58</v>
      </c>
      <c r="H69" s="12"/>
    </row>
    <row r="70" ht="15.75" customHeight="1">
      <c r="A70" s="10" t="s">
        <v>160</v>
      </c>
      <c r="B70" s="12" t="s">
        <v>161</v>
      </c>
      <c r="C70" s="12" t="s">
        <v>143</v>
      </c>
      <c r="D70" s="25" t="s">
        <v>162</v>
      </c>
      <c r="E70" s="12" t="s">
        <v>163</v>
      </c>
      <c r="F70" s="12" t="s">
        <v>57</v>
      </c>
      <c r="G70" s="12" t="s">
        <v>58</v>
      </c>
      <c r="H70" s="12"/>
    </row>
    <row r="71" ht="15.75" customHeight="1">
      <c r="A71" s="10" t="s">
        <v>164</v>
      </c>
      <c r="B71" s="12" t="s">
        <v>165</v>
      </c>
      <c r="C71" s="12" t="s">
        <v>143</v>
      </c>
      <c r="D71" s="25" t="s">
        <v>166</v>
      </c>
      <c r="E71" s="12" t="s">
        <v>167</v>
      </c>
      <c r="F71" s="12" t="s">
        <v>57</v>
      </c>
      <c r="G71" s="12" t="s">
        <v>58</v>
      </c>
      <c r="H71" s="12"/>
    </row>
    <row r="72" ht="15.75" customHeight="1">
      <c r="A72" s="10" t="s">
        <v>168</v>
      </c>
      <c r="B72" s="12" t="s">
        <v>169</v>
      </c>
      <c r="C72" s="12" t="s">
        <v>143</v>
      </c>
      <c r="D72" s="25" t="s">
        <v>166</v>
      </c>
      <c r="E72" s="12" t="s">
        <v>170</v>
      </c>
      <c r="F72" s="12" t="s">
        <v>57</v>
      </c>
      <c r="G72" s="12" t="s">
        <v>58</v>
      </c>
      <c r="H72" s="12"/>
    </row>
    <row r="73" ht="15.75" customHeight="1">
      <c r="A73" s="10" t="s">
        <v>171</v>
      </c>
      <c r="B73" s="12" t="s">
        <v>172</v>
      </c>
      <c r="C73" s="12" t="s">
        <v>143</v>
      </c>
      <c r="D73" s="25" t="s">
        <v>148</v>
      </c>
      <c r="E73" s="12" t="s">
        <v>173</v>
      </c>
      <c r="F73" s="12" t="s">
        <v>57</v>
      </c>
      <c r="G73" s="12" t="s">
        <v>58</v>
      </c>
      <c r="H73" s="12"/>
    </row>
    <row r="74" ht="15.75" customHeight="1">
      <c r="A74" s="10" t="s">
        <v>174</v>
      </c>
      <c r="B74" s="12" t="s">
        <v>175</v>
      </c>
      <c r="C74" s="12" t="s">
        <v>143</v>
      </c>
      <c r="D74" s="25" t="s">
        <v>176</v>
      </c>
      <c r="E74" s="12" t="s">
        <v>177</v>
      </c>
      <c r="F74" s="12" t="s">
        <v>57</v>
      </c>
      <c r="G74" s="12" t="s">
        <v>58</v>
      </c>
      <c r="H74" s="12"/>
    </row>
    <row r="75" ht="15.75" customHeight="1">
      <c r="A75" s="10" t="s">
        <v>178</v>
      </c>
      <c r="B75" s="12" t="s">
        <v>179</v>
      </c>
      <c r="C75" s="12" t="s">
        <v>143</v>
      </c>
      <c r="D75" s="25" t="s">
        <v>176</v>
      </c>
      <c r="E75" s="12" t="s">
        <v>180</v>
      </c>
      <c r="F75" s="12" t="s">
        <v>57</v>
      </c>
      <c r="G75" s="12" t="s">
        <v>58</v>
      </c>
      <c r="H75" s="12"/>
    </row>
    <row r="76" ht="15.75" customHeight="1">
      <c r="A76" s="10" t="s">
        <v>181</v>
      </c>
      <c r="B76" s="12" t="s">
        <v>182</v>
      </c>
      <c r="C76" s="12" t="s">
        <v>143</v>
      </c>
      <c r="D76" s="25" t="s">
        <v>183</v>
      </c>
      <c r="E76" s="12" t="s">
        <v>184</v>
      </c>
      <c r="F76" s="12" t="s">
        <v>57</v>
      </c>
      <c r="G76" s="12" t="s">
        <v>58</v>
      </c>
      <c r="H76" s="12"/>
    </row>
    <row r="77" ht="15.75" customHeight="1">
      <c r="A77" s="10" t="s">
        <v>185</v>
      </c>
      <c r="B77" s="12" t="s">
        <v>186</v>
      </c>
      <c r="C77" s="12" t="s">
        <v>143</v>
      </c>
      <c r="D77" s="25" t="s">
        <v>187</v>
      </c>
      <c r="E77" s="12" t="s">
        <v>188</v>
      </c>
      <c r="F77" s="12" t="s">
        <v>57</v>
      </c>
      <c r="G77" s="12" t="s">
        <v>58</v>
      </c>
      <c r="H77" s="12"/>
    </row>
    <row r="78" ht="15.75" customHeight="1">
      <c r="A78" s="10" t="s">
        <v>189</v>
      </c>
      <c r="B78" s="12" t="s">
        <v>190</v>
      </c>
      <c r="C78" s="12" t="s">
        <v>143</v>
      </c>
      <c r="D78" s="25" t="s">
        <v>191</v>
      </c>
      <c r="E78" s="12" t="s">
        <v>192</v>
      </c>
      <c r="F78" s="12" t="s">
        <v>57</v>
      </c>
      <c r="G78" s="12" t="s">
        <v>58</v>
      </c>
      <c r="H78" s="12"/>
    </row>
    <row r="79" ht="15.75" customHeight="1">
      <c r="A79" s="10" t="s">
        <v>193</v>
      </c>
      <c r="B79" s="12" t="s">
        <v>194</v>
      </c>
      <c r="C79" s="12" t="s">
        <v>143</v>
      </c>
      <c r="D79" s="25" t="s">
        <v>195</v>
      </c>
      <c r="E79" s="12" t="s">
        <v>196</v>
      </c>
      <c r="F79" s="12" t="s">
        <v>57</v>
      </c>
      <c r="G79" s="12" t="s">
        <v>58</v>
      </c>
      <c r="H79" s="12"/>
    </row>
    <row r="80" ht="15.75" customHeight="1">
      <c r="A80" s="10" t="s">
        <v>197</v>
      </c>
      <c r="B80" s="12" t="s">
        <v>198</v>
      </c>
      <c r="C80" s="12" t="s">
        <v>143</v>
      </c>
      <c r="D80" s="25" t="s">
        <v>199</v>
      </c>
      <c r="E80" s="12" t="s">
        <v>200</v>
      </c>
      <c r="F80" s="12" t="s">
        <v>57</v>
      </c>
      <c r="G80" s="12" t="s">
        <v>58</v>
      </c>
      <c r="H80" s="12"/>
    </row>
    <row r="81" ht="15.75" customHeight="1">
      <c r="A81" s="10" t="s">
        <v>201</v>
      </c>
      <c r="B81" s="12" t="s">
        <v>202</v>
      </c>
      <c r="C81" s="12" t="s">
        <v>143</v>
      </c>
      <c r="D81" s="25" t="s">
        <v>203</v>
      </c>
      <c r="E81" s="12" t="s">
        <v>204</v>
      </c>
      <c r="F81" s="12" t="s">
        <v>57</v>
      </c>
      <c r="G81" s="12" t="s">
        <v>58</v>
      </c>
      <c r="H81" s="12"/>
    </row>
    <row r="82" ht="15.75" customHeight="1">
      <c r="A82" s="10" t="s">
        <v>205</v>
      </c>
      <c r="B82" s="12" t="s">
        <v>206</v>
      </c>
      <c r="C82" s="12" t="s">
        <v>143</v>
      </c>
      <c r="D82" s="25" t="s">
        <v>207</v>
      </c>
      <c r="E82" s="12" t="s">
        <v>208</v>
      </c>
      <c r="F82" s="12" t="s">
        <v>57</v>
      </c>
      <c r="G82" s="12" t="s">
        <v>58</v>
      </c>
      <c r="H82" s="12"/>
    </row>
    <row r="83" ht="15.75" customHeight="1">
      <c r="A83" s="10" t="s">
        <v>209</v>
      </c>
      <c r="B83" s="12" t="s">
        <v>210</v>
      </c>
      <c r="C83" s="12" t="s">
        <v>143</v>
      </c>
      <c r="D83" s="25" t="s">
        <v>211</v>
      </c>
      <c r="E83" s="12" t="s">
        <v>212</v>
      </c>
      <c r="F83" s="12" t="s">
        <v>57</v>
      </c>
      <c r="G83" s="12" t="s">
        <v>58</v>
      </c>
      <c r="H83" s="12"/>
    </row>
    <row r="84" ht="15.75" customHeight="1">
      <c r="A84" s="10" t="s">
        <v>213</v>
      </c>
      <c r="B84" s="12" t="s">
        <v>214</v>
      </c>
      <c r="C84" s="12" t="s">
        <v>143</v>
      </c>
      <c r="D84" s="25" t="s">
        <v>215</v>
      </c>
      <c r="E84" s="12" t="s">
        <v>216</v>
      </c>
      <c r="F84" s="12" t="s">
        <v>57</v>
      </c>
      <c r="G84" s="12" t="s">
        <v>58</v>
      </c>
      <c r="H84" s="12"/>
    </row>
    <row r="85" ht="15.75" customHeight="1">
      <c r="A85" s="10" t="s">
        <v>217</v>
      </c>
      <c r="B85" s="12" t="s">
        <v>218</v>
      </c>
      <c r="C85" s="12" t="s">
        <v>143</v>
      </c>
      <c r="D85" s="25" t="s">
        <v>219</v>
      </c>
      <c r="E85" s="12" t="s">
        <v>220</v>
      </c>
      <c r="F85" s="12" t="s">
        <v>57</v>
      </c>
      <c r="G85" s="12" t="s">
        <v>58</v>
      </c>
      <c r="H85" s="12"/>
    </row>
    <row r="86" ht="15.75" customHeight="1">
      <c r="A86" s="10" t="s">
        <v>221</v>
      </c>
      <c r="B86" s="12" t="s">
        <v>222</v>
      </c>
      <c r="C86" s="12" t="s">
        <v>143</v>
      </c>
      <c r="D86" s="25" t="s">
        <v>219</v>
      </c>
      <c r="E86" s="12" t="s">
        <v>223</v>
      </c>
      <c r="F86" s="12" t="s">
        <v>57</v>
      </c>
      <c r="G86" s="12" t="s">
        <v>58</v>
      </c>
      <c r="H86" s="12"/>
    </row>
    <row r="87" ht="15.75" customHeight="1">
      <c r="A87" s="10" t="s">
        <v>224</v>
      </c>
      <c r="B87" s="12" t="s">
        <v>225</v>
      </c>
      <c r="C87" s="12" t="s">
        <v>143</v>
      </c>
      <c r="D87" s="25" t="s">
        <v>226</v>
      </c>
      <c r="E87" s="12" t="s">
        <v>227</v>
      </c>
      <c r="F87" s="12" t="s">
        <v>57</v>
      </c>
      <c r="G87" s="12" t="s">
        <v>58</v>
      </c>
      <c r="H87" s="12"/>
    </row>
    <row r="88" ht="15.75" customHeight="1">
      <c r="A88" s="10" t="s">
        <v>228</v>
      </c>
      <c r="B88" s="12" t="s">
        <v>87</v>
      </c>
      <c r="C88" s="12" t="s">
        <v>143</v>
      </c>
      <c r="D88" s="25" t="s">
        <v>229</v>
      </c>
      <c r="E88" s="12" t="s">
        <v>89</v>
      </c>
      <c r="F88" s="12" t="s">
        <v>57</v>
      </c>
      <c r="G88" s="12" t="s">
        <v>58</v>
      </c>
      <c r="H88" s="12"/>
    </row>
    <row r="89" ht="15.75" customHeight="1">
      <c r="A89" s="10" t="s">
        <v>230</v>
      </c>
      <c r="B89" s="12" t="s">
        <v>231</v>
      </c>
      <c r="C89" s="12" t="s">
        <v>143</v>
      </c>
      <c r="D89" s="25" t="s">
        <v>215</v>
      </c>
      <c r="E89" s="12" t="s">
        <v>232</v>
      </c>
      <c r="F89" s="12" t="s">
        <v>57</v>
      </c>
      <c r="G89" s="12" t="s">
        <v>58</v>
      </c>
      <c r="H89" s="12"/>
    </row>
    <row r="90" ht="15.75" customHeight="1">
      <c r="A90" s="10" t="s">
        <v>233</v>
      </c>
      <c r="B90" s="12" t="s">
        <v>234</v>
      </c>
      <c r="C90" s="12" t="s">
        <v>143</v>
      </c>
      <c r="D90" s="25" t="s">
        <v>215</v>
      </c>
      <c r="E90" s="12" t="s">
        <v>232</v>
      </c>
      <c r="F90" s="12" t="s">
        <v>57</v>
      </c>
      <c r="G90" s="12" t="s">
        <v>58</v>
      </c>
      <c r="H90" s="12"/>
    </row>
    <row r="91" ht="15.75" customHeight="1">
      <c r="A91" s="10" t="s">
        <v>235</v>
      </c>
      <c r="B91" s="12" t="s">
        <v>236</v>
      </c>
      <c r="C91" s="12" t="s">
        <v>143</v>
      </c>
      <c r="D91" s="25" t="s">
        <v>215</v>
      </c>
      <c r="E91" s="12" t="s">
        <v>232</v>
      </c>
      <c r="F91" s="12" t="s">
        <v>57</v>
      </c>
      <c r="G91" s="12" t="s">
        <v>58</v>
      </c>
      <c r="H91" s="12"/>
    </row>
    <row r="92" ht="15.75" customHeight="1">
      <c r="A92" s="10" t="s">
        <v>237</v>
      </c>
      <c r="B92" s="12" t="s">
        <v>238</v>
      </c>
      <c r="C92" s="12" t="s">
        <v>143</v>
      </c>
      <c r="D92" s="25" t="s">
        <v>239</v>
      </c>
      <c r="E92" s="12" t="s">
        <v>232</v>
      </c>
      <c r="F92" s="12" t="s">
        <v>57</v>
      </c>
      <c r="G92" s="12" t="s">
        <v>58</v>
      </c>
      <c r="H92" s="12"/>
    </row>
    <row r="93" ht="15.75" customHeight="1">
      <c r="A93" s="10" t="s">
        <v>240</v>
      </c>
      <c r="B93" s="12" t="s">
        <v>241</v>
      </c>
      <c r="C93" s="12" t="s">
        <v>143</v>
      </c>
      <c r="D93" s="25" t="s">
        <v>215</v>
      </c>
      <c r="E93" s="12" t="s">
        <v>232</v>
      </c>
      <c r="F93" s="12" t="s">
        <v>57</v>
      </c>
      <c r="G93" s="12" t="s">
        <v>58</v>
      </c>
      <c r="H93" s="12"/>
    </row>
    <row r="94" ht="15.75" customHeight="1">
      <c r="A94" s="10" t="s">
        <v>242</v>
      </c>
      <c r="B94" s="12" t="s">
        <v>243</v>
      </c>
      <c r="C94" s="12" t="s">
        <v>143</v>
      </c>
      <c r="D94" s="25" t="s">
        <v>244</v>
      </c>
      <c r="E94" s="12" t="s">
        <v>232</v>
      </c>
      <c r="F94" s="12" t="s">
        <v>57</v>
      </c>
      <c r="G94" s="12" t="s">
        <v>58</v>
      </c>
      <c r="H94" s="12"/>
    </row>
    <row r="95" ht="15.75" customHeight="1">
      <c r="A95" s="10" t="s">
        <v>245</v>
      </c>
      <c r="B95" s="12" t="s">
        <v>246</v>
      </c>
      <c r="C95" s="12" t="s">
        <v>143</v>
      </c>
      <c r="D95" s="25" t="s">
        <v>244</v>
      </c>
      <c r="E95" s="12" t="s">
        <v>232</v>
      </c>
      <c r="F95" s="12" t="s">
        <v>57</v>
      </c>
      <c r="G95" s="12" t="s">
        <v>58</v>
      </c>
      <c r="H95" s="12"/>
    </row>
    <row r="96" ht="15.75" customHeight="1">
      <c r="A96" s="10" t="s">
        <v>247</v>
      </c>
      <c r="B96" s="12" t="s">
        <v>248</v>
      </c>
      <c r="C96" s="12" t="s">
        <v>143</v>
      </c>
      <c r="D96" s="25" t="s">
        <v>249</v>
      </c>
      <c r="E96" s="12" t="s">
        <v>232</v>
      </c>
      <c r="F96" s="12" t="s">
        <v>57</v>
      </c>
      <c r="G96" s="12" t="s">
        <v>58</v>
      </c>
      <c r="H96" s="12"/>
    </row>
    <row r="97" ht="15.75" customHeight="1">
      <c r="A97" s="10" t="s">
        <v>250</v>
      </c>
      <c r="B97" s="12" t="s">
        <v>251</v>
      </c>
      <c r="C97" s="12" t="s">
        <v>143</v>
      </c>
      <c r="D97" s="25" t="s">
        <v>252</v>
      </c>
      <c r="E97" s="12" t="s">
        <v>253</v>
      </c>
      <c r="F97" s="12" t="s">
        <v>57</v>
      </c>
      <c r="G97" s="12" t="s">
        <v>58</v>
      </c>
      <c r="H97" s="12"/>
    </row>
    <row r="98" ht="15.75" customHeight="1">
      <c r="A98" s="10" t="s">
        <v>254</v>
      </c>
      <c r="B98" s="12" t="s">
        <v>255</v>
      </c>
      <c r="C98" s="12" t="s">
        <v>143</v>
      </c>
      <c r="D98" s="25" t="s">
        <v>256</v>
      </c>
      <c r="E98" s="12" t="s">
        <v>257</v>
      </c>
      <c r="F98" s="12" t="s">
        <v>57</v>
      </c>
      <c r="G98" s="12" t="s">
        <v>58</v>
      </c>
      <c r="H98" s="12"/>
    </row>
    <row r="99" ht="15.75" customHeight="1">
      <c r="A99" s="10" t="s">
        <v>258</v>
      </c>
      <c r="B99" s="12" t="s">
        <v>259</v>
      </c>
      <c r="C99" s="12" t="s">
        <v>143</v>
      </c>
      <c r="D99" s="25" t="s">
        <v>252</v>
      </c>
      <c r="E99" s="12" t="s">
        <v>260</v>
      </c>
      <c r="F99" s="12" t="s">
        <v>57</v>
      </c>
      <c r="G99" s="12" t="s">
        <v>58</v>
      </c>
      <c r="H99" s="12"/>
    </row>
    <row r="100" ht="15.75" customHeight="1">
      <c r="A100" s="10" t="s">
        <v>261</v>
      </c>
      <c r="B100" s="12" t="s">
        <v>262</v>
      </c>
      <c r="C100" s="12" t="s">
        <v>143</v>
      </c>
      <c r="D100" s="25" t="s">
        <v>263</v>
      </c>
      <c r="E100" s="12" t="s">
        <v>264</v>
      </c>
      <c r="F100" s="12" t="s">
        <v>57</v>
      </c>
      <c r="G100" s="12" t="s">
        <v>58</v>
      </c>
      <c r="H100" s="12"/>
    </row>
    <row r="101" ht="15.75" customHeight="1">
      <c r="A101" s="10" t="s">
        <v>265</v>
      </c>
      <c r="B101" s="12" t="s">
        <v>266</v>
      </c>
      <c r="C101" s="12" t="s">
        <v>267</v>
      </c>
      <c r="D101" s="25" t="s">
        <v>138</v>
      </c>
      <c r="E101" s="12" t="s">
        <v>139</v>
      </c>
      <c r="F101" s="12" t="s">
        <v>57</v>
      </c>
      <c r="G101" s="12" t="s">
        <v>58</v>
      </c>
      <c r="H101" s="12"/>
    </row>
    <row r="102" ht="15.75" customHeight="1">
      <c r="A102" s="12"/>
      <c r="B102" s="12"/>
      <c r="C102" s="12"/>
      <c r="D102" s="16"/>
      <c r="E102" s="16"/>
      <c r="F102" s="16"/>
      <c r="G102" s="16"/>
      <c r="H102" s="12"/>
    </row>
    <row r="103" ht="15.75" customHeight="1">
      <c r="A103" s="12"/>
      <c r="B103" s="12"/>
      <c r="C103" s="12"/>
      <c r="D103" s="16"/>
      <c r="E103" s="16"/>
      <c r="F103" s="16"/>
      <c r="G103" s="16"/>
      <c r="H103" s="12"/>
    </row>
    <row r="104" ht="15.75" customHeight="1">
      <c r="A104" s="15" t="s">
        <v>268</v>
      </c>
      <c r="B104" s="12"/>
      <c r="C104" s="12"/>
      <c r="D104" s="12"/>
      <c r="E104" s="12"/>
      <c r="F104" s="12"/>
      <c r="G104" s="12"/>
      <c r="H104" s="12"/>
    </row>
    <row r="105" ht="15.75" customHeight="1">
      <c r="A105" s="14" t="s">
        <v>45</v>
      </c>
      <c r="B105" s="14" t="s">
        <v>46</v>
      </c>
      <c r="C105" s="23" t="s">
        <v>47</v>
      </c>
      <c r="D105" s="14" t="s">
        <v>48</v>
      </c>
      <c r="E105" s="14" t="s">
        <v>49</v>
      </c>
      <c r="F105" s="14" t="s">
        <v>50</v>
      </c>
      <c r="G105" s="24" t="s">
        <v>8</v>
      </c>
      <c r="H105" s="14" t="s">
        <v>51</v>
      </c>
    </row>
    <row r="106" ht="15.75" customHeight="1">
      <c r="A106" s="10" t="s">
        <v>269</v>
      </c>
      <c r="B106" s="12" t="s">
        <v>270</v>
      </c>
      <c r="C106" s="12" t="s">
        <v>271</v>
      </c>
      <c r="D106" s="25" t="s">
        <v>272</v>
      </c>
      <c r="E106" s="12" t="s">
        <v>196</v>
      </c>
      <c r="F106" s="12" t="s">
        <v>57</v>
      </c>
      <c r="G106" s="12" t="s">
        <v>58</v>
      </c>
      <c r="H106" s="12"/>
    </row>
    <row r="107" ht="15.75" customHeight="1">
      <c r="A107" s="10" t="s">
        <v>273</v>
      </c>
      <c r="B107" s="12" t="s">
        <v>274</v>
      </c>
      <c r="C107" s="12" t="s">
        <v>271</v>
      </c>
      <c r="D107" s="25" t="s">
        <v>275</v>
      </c>
      <c r="E107" s="12" t="s">
        <v>276</v>
      </c>
      <c r="F107" s="12" t="s">
        <v>57</v>
      </c>
      <c r="G107" s="12" t="s">
        <v>58</v>
      </c>
      <c r="H107" s="12"/>
    </row>
    <row r="108" ht="15.75" customHeight="1">
      <c r="A108" s="10" t="s">
        <v>277</v>
      </c>
      <c r="B108" s="12" t="s">
        <v>278</v>
      </c>
      <c r="C108" s="12" t="s">
        <v>271</v>
      </c>
      <c r="D108" s="25" t="s">
        <v>279</v>
      </c>
      <c r="E108" s="12" t="s">
        <v>280</v>
      </c>
      <c r="F108" s="12" t="s">
        <v>57</v>
      </c>
      <c r="G108" s="12" t="s">
        <v>58</v>
      </c>
      <c r="H108" s="12"/>
    </row>
    <row r="109" ht="15.75" customHeight="1">
      <c r="A109" s="10" t="s">
        <v>281</v>
      </c>
      <c r="B109" s="12" t="s">
        <v>282</v>
      </c>
      <c r="C109" s="12" t="s">
        <v>271</v>
      </c>
      <c r="D109" s="25" t="s">
        <v>283</v>
      </c>
      <c r="E109" s="12" t="s">
        <v>284</v>
      </c>
      <c r="F109" s="12" t="s">
        <v>57</v>
      </c>
      <c r="G109" s="12" t="s">
        <v>58</v>
      </c>
      <c r="H109" s="12"/>
    </row>
    <row r="110" ht="15.75" customHeight="1">
      <c r="A110" s="10" t="s">
        <v>285</v>
      </c>
      <c r="B110" s="12" t="s">
        <v>286</v>
      </c>
      <c r="C110" s="12" t="s">
        <v>271</v>
      </c>
      <c r="D110" s="25" t="s">
        <v>287</v>
      </c>
      <c r="E110" s="12" t="s">
        <v>264</v>
      </c>
      <c r="F110" s="12" t="s">
        <v>57</v>
      </c>
      <c r="G110" s="12" t="s">
        <v>58</v>
      </c>
      <c r="H110" s="12"/>
    </row>
    <row r="111" ht="15.75" customHeight="1">
      <c r="A111" s="10" t="s">
        <v>288</v>
      </c>
      <c r="B111" s="12" t="s">
        <v>289</v>
      </c>
      <c r="C111" s="12" t="s">
        <v>271</v>
      </c>
      <c r="D111" s="25" t="s">
        <v>290</v>
      </c>
      <c r="E111" s="12" t="s">
        <v>291</v>
      </c>
      <c r="F111" s="12" t="s">
        <v>57</v>
      </c>
      <c r="G111" s="12" t="s">
        <v>58</v>
      </c>
      <c r="H111" s="12"/>
    </row>
    <row r="112" ht="15.75" customHeight="1">
      <c r="A112" s="10" t="s">
        <v>292</v>
      </c>
      <c r="B112" s="12" t="s">
        <v>293</v>
      </c>
      <c r="C112" s="12" t="s">
        <v>271</v>
      </c>
      <c r="D112" s="25" t="s">
        <v>287</v>
      </c>
      <c r="E112" s="12" t="s">
        <v>294</v>
      </c>
      <c r="F112" s="12" t="s">
        <v>57</v>
      </c>
      <c r="G112" s="12" t="s">
        <v>58</v>
      </c>
      <c r="H112" s="12"/>
    </row>
    <row r="113" ht="15.75" customHeight="1">
      <c r="A113" s="10" t="s">
        <v>295</v>
      </c>
      <c r="B113" s="12" t="s">
        <v>296</v>
      </c>
      <c r="C113" s="12" t="s">
        <v>271</v>
      </c>
      <c r="D113" s="25" t="s">
        <v>287</v>
      </c>
      <c r="E113" s="12" t="s">
        <v>297</v>
      </c>
      <c r="F113" s="12" t="s">
        <v>57</v>
      </c>
      <c r="G113" s="12" t="s">
        <v>58</v>
      </c>
      <c r="H113" s="12"/>
    </row>
    <row r="114" ht="15.75" customHeight="1">
      <c r="A114" s="10" t="s">
        <v>298</v>
      </c>
      <c r="B114" s="12" t="s">
        <v>299</v>
      </c>
      <c r="C114" s="12" t="s">
        <v>271</v>
      </c>
      <c r="D114" s="25" t="s">
        <v>287</v>
      </c>
      <c r="E114" s="12" t="s">
        <v>300</v>
      </c>
      <c r="F114" s="12" t="s">
        <v>57</v>
      </c>
      <c r="G114" s="12" t="s">
        <v>58</v>
      </c>
      <c r="H114" s="12"/>
    </row>
    <row r="115" ht="15.75" customHeight="1">
      <c r="A115" s="10" t="s">
        <v>301</v>
      </c>
      <c r="B115" s="12" t="s">
        <v>302</v>
      </c>
      <c r="C115" s="12" t="s">
        <v>271</v>
      </c>
      <c r="D115" s="25" t="s">
        <v>303</v>
      </c>
      <c r="E115" s="12" t="s">
        <v>304</v>
      </c>
      <c r="F115" s="12" t="s">
        <v>57</v>
      </c>
      <c r="G115" s="12" t="s">
        <v>58</v>
      </c>
      <c r="H115" s="12"/>
    </row>
    <row r="116" ht="15.75" customHeight="1">
      <c r="A116" s="10" t="s">
        <v>305</v>
      </c>
      <c r="B116" s="12" t="s">
        <v>246</v>
      </c>
      <c r="C116" s="12" t="s">
        <v>271</v>
      </c>
      <c r="D116" s="25" t="s">
        <v>306</v>
      </c>
      <c r="E116" s="12" t="s">
        <v>307</v>
      </c>
      <c r="F116" s="12" t="s">
        <v>57</v>
      </c>
      <c r="G116" s="12" t="s">
        <v>58</v>
      </c>
      <c r="H116" s="12"/>
    </row>
    <row r="117" ht="15.75" customHeight="1">
      <c r="A117" s="10" t="s">
        <v>308</v>
      </c>
      <c r="B117" s="12" t="s">
        <v>309</v>
      </c>
      <c r="C117" s="12" t="s">
        <v>271</v>
      </c>
      <c r="D117" s="25" t="s">
        <v>310</v>
      </c>
      <c r="E117" s="12" t="s">
        <v>311</v>
      </c>
      <c r="F117" s="12" t="s">
        <v>57</v>
      </c>
      <c r="G117" s="12" t="s">
        <v>58</v>
      </c>
      <c r="H117" s="12"/>
    </row>
    <row r="118" ht="15.75" customHeight="1">
      <c r="A118" s="10" t="s">
        <v>312</v>
      </c>
      <c r="B118" s="12" t="s">
        <v>313</v>
      </c>
      <c r="C118" s="12" t="s">
        <v>271</v>
      </c>
      <c r="D118" s="25" t="s">
        <v>314</v>
      </c>
      <c r="E118" s="12" t="s">
        <v>307</v>
      </c>
      <c r="F118" s="12" t="s">
        <v>57</v>
      </c>
      <c r="G118" s="12" t="s">
        <v>58</v>
      </c>
      <c r="H118" s="12"/>
    </row>
    <row r="119" ht="15.75" customHeight="1">
      <c r="A119" s="10" t="s">
        <v>315</v>
      </c>
      <c r="B119" s="12" t="s">
        <v>316</v>
      </c>
      <c r="C119" s="12" t="s">
        <v>271</v>
      </c>
      <c r="D119" s="25" t="s">
        <v>317</v>
      </c>
      <c r="E119" s="12" t="s">
        <v>318</v>
      </c>
      <c r="F119" s="12" t="s">
        <v>57</v>
      </c>
      <c r="G119" s="12" t="s">
        <v>58</v>
      </c>
      <c r="H119" s="12"/>
    </row>
    <row r="120" ht="15.75" customHeight="1">
      <c r="A120" s="10" t="s">
        <v>319</v>
      </c>
      <c r="B120" s="12" t="s">
        <v>87</v>
      </c>
      <c r="C120" s="12" t="s">
        <v>271</v>
      </c>
      <c r="D120" s="25" t="s">
        <v>320</v>
      </c>
      <c r="E120" s="12" t="s">
        <v>321</v>
      </c>
      <c r="F120" s="12" t="s">
        <v>57</v>
      </c>
      <c r="G120" s="12" t="s">
        <v>58</v>
      </c>
      <c r="H120" s="12"/>
    </row>
    <row r="121" ht="15.75" customHeight="1">
      <c r="A121" s="10" t="s">
        <v>322</v>
      </c>
      <c r="B121" s="12" t="s">
        <v>323</v>
      </c>
      <c r="C121" s="12" t="s">
        <v>271</v>
      </c>
      <c r="D121" s="25" t="s">
        <v>324</v>
      </c>
      <c r="E121" s="12" t="s">
        <v>325</v>
      </c>
      <c r="F121" s="12" t="s">
        <v>57</v>
      </c>
      <c r="G121" s="12" t="s">
        <v>58</v>
      </c>
      <c r="H121" s="12"/>
    </row>
    <row r="122" ht="15.75" customHeight="1">
      <c r="A122" s="10" t="s">
        <v>326</v>
      </c>
      <c r="B122" s="12" t="s">
        <v>327</v>
      </c>
      <c r="C122" s="12" t="s">
        <v>271</v>
      </c>
      <c r="D122" s="25" t="s">
        <v>328</v>
      </c>
      <c r="E122" s="12" t="s">
        <v>264</v>
      </c>
      <c r="F122" s="12" t="s">
        <v>57</v>
      </c>
      <c r="G122" s="12" t="s">
        <v>58</v>
      </c>
      <c r="H122" s="12"/>
    </row>
    <row r="123" ht="15.75" customHeight="1">
      <c r="A123" s="10" t="s">
        <v>329</v>
      </c>
      <c r="B123" s="12" t="s">
        <v>266</v>
      </c>
      <c r="C123" s="12" t="s">
        <v>271</v>
      </c>
      <c r="D123" s="25" t="s">
        <v>330</v>
      </c>
      <c r="E123" s="12" t="s">
        <v>139</v>
      </c>
      <c r="F123" s="12" t="s">
        <v>57</v>
      </c>
      <c r="G123" s="12" t="s">
        <v>58</v>
      </c>
      <c r="H123" s="12"/>
    </row>
    <row r="124" ht="15.75" customHeight="1">
      <c r="A124" s="12"/>
      <c r="B124" s="12"/>
      <c r="C124" s="12"/>
      <c r="D124" s="16"/>
      <c r="E124" s="16"/>
      <c r="F124" s="16"/>
      <c r="G124" s="16"/>
      <c r="H124" s="12"/>
    </row>
    <row r="125" ht="15.75" customHeight="1">
      <c r="A125" s="12"/>
      <c r="B125" s="12"/>
      <c r="C125" s="12"/>
      <c r="D125" s="12"/>
      <c r="E125" s="12"/>
      <c r="F125" s="12"/>
      <c r="G125" s="12"/>
      <c r="H125" s="12"/>
    </row>
    <row r="126" ht="15.75" hidden="1" customHeight="1">
      <c r="A126" s="15" t="s">
        <v>331</v>
      </c>
      <c r="B126" s="12"/>
      <c r="C126" s="12"/>
      <c r="D126" s="12"/>
      <c r="E126" s="12"/>
      <c r="F126" s="12"/>
      <c r="G126" s="12"/>
      <c r="H126" s="12"/>
    </row>
    <row r="127" ht="15.75" hidden="1" customHeight="1">
      <c r="A127" s="14" t="s">
        <v>45</v>
      </c>
      <c r="B127" s="14" t="s">
        <v>46</v>
      </c>
      <c r="C127" s="23" t="s">
        <v>47</v>
      </c>
      <c r="D127" s="14" t="s">
        <v>48</v>
      </c>
      <c r="E127" s="14" t="s">
        <v>49</v>
      </c>
      <c r="F127" s="14" t="s">
        <v>50</v>
      </c>
      <c r="G127" s="24" t="s">
        <v>8</v>
      </c>
      <c r="H127" s="14" t="s">
        <v>51</v>
      </c>
    </row>
    <row r="128" ht="15.75" hidden="1" customHeight="1">
      <c r="A128" s="27" t="s">
        <v>332</v>
      </c>
      <c r="B128" s="12" t="s">
        <v>333</v>
      </c>
      <c r="C128" s="12" t="s">
        <v>267</v>
      </c>
      <c r="D128" s="25" t="s">
        <v>334</v>
      </c>
      <c r="E128" s="12" t="s">
        <v>335</v>
      </c>
      <c r="F128" s="12" t="s">
        <v>336</v>
      </c>
      <c r="G128" s="12" t="s">
        <v>123</v>
      </c>
      <c r="H128" s="12"/>
    </row>
    <row r="129" ht="15.75" hidden="1" customHeight="1">
      <c r="A129" s="27" t="s">
        <v>337</v>
      </c>
      <c r="B129" s="12" t="s">
        <v>338</v>
      </c>
      <c r="C129" s="12" t="s">
        <v>267</v>
      </c>
      <c r="D129" s="25" t="s">
        <v>339</v>
      </c>
      <c r="E129" s="12" t="s">
        <v>340</v>
      </c>
      <c r="F129" s="12" t="s">
        <v>336</v>
      </c>
      <c r="G129" s="12" t="s">
        <v>123</v>
      </c>
      <c r="H129" s="12"/>
    </row>
    <row r="130" ht="15.75" hidden="1" customHeight="1">
      <c r="A130" s="27" t="s">
        <v>341</v>
      </c>
      <c r="B130" s="12" t="s">
        <v>342</v>
      </c>
      <c r="C130" s="12" t="s">
        <v>267</v>
      </c>
      <c r="D130" s="25" t="s">
        <v>343</v>
      </c>
      <c r="E130" s="12" t="s">
        <v>340</v>
      </c>
      <c r="F130" s="12" t="s">
        <v>336</v>
      </c>
      <c r="G130" s="12" t="s">
        <v>123</v>
      </c>
      <c r="H130" s="12"/>
    </row>
    <row r="131" ht="15.75" hidden="1" customHeight="1">
      <c r="A131" s="27" t="s">
        <v>344</v>
      </c>
      <c r="B131" s="12" t="s">
        <v>345</v>
      </c>
      <c r="C131" s="12" t="s">
        <v>267</v>
      </c>
      <c r="D131" s="25" t="s">
        <v>346</v>
      </c>
      <c r="E131" s="12" t="s">
        <v>347</v>
      </c>
      <c r="F131" s="12" t="s">
        <v>336</v>
      </c>
      <c r="G131" s="12" t="s">
        <v>123</v>
      </c>
      <c r="H131" s="12"/>
    </row>
    <row r="132" ht="15.75" hidden="1" customHeight="1">
      <c r="A132" s="27" t="s">
        <v>348</v>
      </c>
      <c r="B132" s="12" t="s">
        <v>349</v>
      </c>
      <c r="C132" s="12" t="s">
        <v>267</v>
      </c>
      <c r="D132" s="25" t="s">
        <v>350</v>
      </c>
      <c r="E132" s="12" t="s">
        <v>347</v>
      </c>
      <c r="F132" s="12" t="s">
        <v>336</v>
      </c>
      <c r="G132" s="12" t="s">
        <v>123</v>
      </c>
      <c r="H132" s="12"/>
    </row>
    <row r="133" ht="15.75" hidden="1" customHeight="1">
      <c r="A133" s="27" t="s">
        <v>351</v>
      </c>
      <c r="B133" s="12" t="s">
        <v>352</v>
      </c>
      <c r="C133" s="12" t="s">
        <v>267</v>
      </c>
      <c r="D133" s="25" t="s">
        <v>350</v>
      </c>
      <c r="E133" s="12" t="s">
        <v>353</v>
      </c>
      <c r="F133" s="12" t="s">
        <v>336</v>
      </c>
      <c r="G133" s="12" t="s">
        <v>123</v>
      </c>
      <c r="H133" s="12"/>
    </row>
    <row r="134" ht="15.75" hidden="1" customHeight="1">
      <c r="A134" s="27" t="s">
        <v>354</v>
      </c>
      <c r="B134" s="12" t="s">
        <v>355</v>
      </c>
      <c r="C134" s="12" t="s">
        <v>267</v>
      </c>
      <c r="D134" s="25" t="s">
        <v>350</v>
      </c>
      <c r="E134" s="12" t="s">
        <v>356</v>
      </c>
      <c r="F134" s="12" t="s">
        <v>336</v>
      </c>
      <c r="G134" s="12" t="s">
        <v>123</v>
      </c>
      <c r="H134" s="12"/>
    </row>
    <row r="135" ht="15.75" hidden="1" customHeight="1">
      <c r="A135" s="27" t="s">
        <v>357</v>
      </c>
      <c r="B135" s="12" t="s">
        <v>266</v>
      </c>
      <c r="C135" s="12" t="s">
        <v>267</v>
      </c>
      <c r="D135" s="25" t="s">
        <v>138</v>
      </c>
      <c r="E135" s="12" t="s">
        <v>139</v>
      </c>
      <c r="F135" s="12" t="s">
        <v>57</v>
      </c>
      <c r="G135" s="12" t="s">
        <v>58</v>
      </c>
      <c r="H135" s="12"/>
    </row>
    <row r="136" ht="15.75" hidden="1" customHeight="1">
      <c r="A136" s="28"/>
      <c r="B136" s="12"/>
      <c r="C136" s="12"/>
      <c r="D136" s="12"/>
      <c r="E136" s="12"/>
      <c r="F136" s="12"/>
      <c r="G136" s="12"/>
      <c r="H136" s="12"/>
    </row>
    <row r="137" ht="15.75" customHeight="1">
      <c r="A137" s="28"/>
      <c r="B137" s="12"/>
      <c r="C137" s="12"/>
      <c r="D137" s="12"/>
      <c r="E137" s="12"/>
      <c r="F137" s="12"/>
      <c r="G137" s="12"/>
      <c r="H137" s="12"/>
    </row>
    <row r="138" ht="15.75" customHeight="1">
      <c r="A138" s="15" t="s">
        <v>358</v>
      </c>
      <c r="B138" s="12"/>
      <c r="C138" s="12"/>
      <c r="D138" s="12"/>
      <c r="E138" s="12"/>
      <c r="F138" s="12"/>
      <c r="G138" s="12"/>
      <c r="H138" s="12"/>
    </row>
    <row r="139" ht="15.75" customHeight="1">
      <c r="A139" s="14" t="s">
        <v>45</v>
      </c>
      <c r="B139" s="14" t="s">
        <v>46</v>
      </c>
      <c r="C139" s="23" t="s">
        <v>47</v>
      </c>
      <c r="D139" s="14" t="s">
        <v>48</v>
      </c>
      <c r="E139" s="14" t="s">
        <v>49</v>
      </c>
      <c r="F139" s="14" t="s">
        <v>50</v>
      </c>
      <c r="G139" s="24" t="s">
        <v>8</v>
      </c>
      <c r="H139" s="14" t="s">
        <v>51</v>
      </c>
    </row>
    <row r="140" ht="15.75" customHeight="1">
      <c r="A140" s="10" t="s">
        <v>359</v>
      </c>
      <c r="B140" s="12" t="s">
        <v>360</v>
      </c>
      <c r="C140" s="12" t="s">
        <v>361</v>
      </c>
      <c r="D140" s="29" t="s">
        <v>362</v>
      </c>
      <c r="E140" s="12" t="s">
        <v>363</v>
      </c>
      <c r="F140" s="12" t="s">
        <v>364</v>
      </c>
      <c r="G140" s="12" t="s">
        <v>58</v>
      </c>
      <c r="H140" s="12"/>
    </row>
    <row r="141" ht="15.75" customHeight="1">
      <c r="A141" s="10" t="s">
        <v>365</v>
      </c>
      <c r="B141" s="12" t="s">
        <v>366</v>
      </c>
      <c r="C141" s="12" t="s">
        <v>361</v>
      </c>
      <c r="D141" s="29" t="s">
        <v>367</v>
      </c>
      <c r="E141" s="12" t="s">
        <v>368</v>
      </c>
      <c r="F141" s="12" t="s">
        <v>364</v>
      </c>
      <c r="G141" s="12" t="s">
        <v>58</v>
      </c>
      <c r="H141" s="12"/>
    </row>
    <row r="142" ht="15.75" customHeight="1">
      <c r="A142" s="10" t="s">
        <v>369</v>
      </c>
      <c r="B142" s="12" t="s">
        <v>370</v>
      </c>
      <c r="C142" s="12" t="s">
        <v>361</v>
      </c>
      <c r="D142" s="29" t="s">
        <v>367</v>
      </c>
      <c r="E142" s="12" t="s">
        <v>371</v>
      </c>
      <c r="F142" s="30" t="s">
        <v>372</v>
      </c>
      <c r="G142" s="12" t="s">
        <v>123</v>
      </c>
      <c r="H142" s="12"/>
    </row>
    <row r="143" ht="15.75" customHeight="1">
      <c r="A143" s="10" t="s">
        <v>373</v>
      </c>
      <c r="B143" s="12" t="s">
        <v>374</v>
      </c>
      <c r="C143" s="12" t="s">
        <v>361</v>
      </c>
      <c r="D143" s="29" t="s">
        <v>375</v>
      </c>
      <c r="E143" s="12" t="s">
        <v>376</v>
      </c>
      <c r="F143" s="12" t="s">
        <v>364</v>
      </c>
      <c r="G143" s="12" t="s">
        <v>58</v>
      </c>
      <c r="H143" s="12"/>
    </row>
    <row r="144" ht="15.75" customHeight="1">
      <c r="A144" s="10" t="s">
        <v>377</v>
      </c>
      <c r="B144" s="12" t="s">
        <v>378</v>
      </c>
      <c r="C144" s="12" t="s">
        <v>361</v>
      </c>
      <c r="D144" s="29" t="s">
        <v>379</v>
      </c>
      <c r="E144" s="12" t="s">
        <v>380</v>
      </c>
      <c r="F144" s="12" t="s">
        <v>364</v>
      </c>
      <c r="G144" s="12" t="s">
        <v>58</v>
      </c>
      <c r="H144" s="12"/>
    </row>
    <row r="145" ht="15.75" customHeight="1">
      <c r="A145" s="10" t="s">
        <v>381</v>
      </c>
      <c r="B145" s="12" t="s">
        <v>382</v>
      </c>
      <c r="C145" s="12" t="s">
        <v>361</v>
      </c>
      <c r="D145" s="29" t="s">
        <v>383</v>
      </c>
      <c r="E145" s="12" t="s">
        <v>384</v>
      </c>
      <c r="F145" s="12" t="s">
        <v>364</v>
      </c>
      <c r="G145" s="12" t="s">
        <v>58</v>
      </c>
      <c r="H145" s="12"/>
    </row>
    <row r="146" ht="15.75" customHeight="1">
      <c r="A146" s="10" t="s">
        <v>385</v>
      </c>
      <c r="B146" s="12" t="s">
        <v>386</v>
      </c>
      <c r="C146" s="12" t="s">
        <v>361</v>
      </c>
      <c r="D146" s="29" t="s">
        <v>387</v>
      </c>
      <c r="E146" s="12" t="s">
        <v>388</v>
      </c>
      <c r="F146" s="12" t="s">
        <v>364</v>
      </c>
      <c r="G146" s="12" t="s">
        <v>58</v>
      </c>
      <c r="H146" s="12"/>
    </row>
    <row r="147" ht="15.75" customHeight="1">
      <c r="A147" s="10" t="s">
        <v>389</v>
      </c>
      <c r="B147" s="12" t="s">
        <v>390</v>
      </c>
      <c r="C147" s="12" t="s">
        <v>361</v>
      </c>
      <c r="D147" s="29" t="s">
        <v>391</v>
      </c>
      <c r="E147" s="12" t="s">
        <v>392</v>
      </c>
      <c r="F147" s="12" t="s">
        <v>364</v>
      </c>
      <c r="G147" s="12" t="s">
        <v>58</v>
      </c>
      <c r="H147" s="12"/>
    </row>
    <row r="148" ht="15.75" customHeight="1">
      <c r="A148" s="10" t="s">
        <v>393</v>
      </c>
      <c r="B148" s="12" t="s">
        <v>394</v>
      </c>
      <c r="C148" s="12" t="s">
        <v>361</v>
      </c>
      <c r="D148" s="29" t="s">
        <v>387</v>
      </c>
      <c r="E148" s="12" t="s">
        <v>395</v>
      </c>
      <c r="F148" s="12" t="s">
        <v>364</v>
      </c>
      <c r="G148" s="12" t="s">
        <v>58</v>
      </c>
      <c r="H148" s="12"/>
    </row>
    <row r="149" ht="15.75" customHeight="1">
      <c r="A149" s="10" t="s">
        <v>396</v>
      </c>
      <c r="B149" s="12" t="s">
        <v>397</v>
      </c>
      <c r="C149" s="12" t="s">
        <v>361</v>
      </c>
      <c r="D149" s="29" t="s">
        <v>387</v>
      </c>
      <c r="E149" s="12" t="s">
        <v>398</v>
      </c>
      <c r="F149" s="12" t="s">
        <v>364</v>
      </c>
      <c r="G149" s="12" t="s">
        <v>58</v>
      </c>
      <c r="H149" s="12"/>
    </row>
    <row r="150" ht="15.75" customHeight="1">
      <c r="A150" s="10" t="s">
        <v>399</v>
      </c>
      <c r="B150" s="12" t="s">
        <v>400</v>
      </c>
      <c r="C150" s="12" t="s">
        <v>361</v>
      </c>
      <c r="D150" s="29" t="s">
        <v>387</v>
      </c>
      <c r="E150" s="12" t="s">
        <v>401</v>
      </c>
      <c r="F150" s="12" t="s">
        <v>364</v>
      </c>
      <c r="G150" s="12" t="s">
        <v>58</v>
      </c>
      <c r="H150" s="12"/>
    </row>
    <row r="151" ht="15.75" customHeight="1">
      <c r="A151" s="10" t="s">
        <v>402</v>
      </c>
      <c r="B151" s="12" t="s">
        <v>403</v>
      </c>
      <c r="C151" s="12" t="s">
        <v>361</v>
      </c>
      <c r="D151" s="29" t="s">
        <v>387</v>
      </c>
      <c r="E151" s="12" t="s">
        <v>404</v>
      </c>
      <c r="F151" s="12" t="s">
        <v>364</v>
      </c>
      <c r="G151" s="12" t="s">
        <v>58</v>
      </c>
      <c r="H151" s="12"/>
    </row>
    <row r="152" ht="15.75" customHeight="1">
      <c r="A152" s="10" t="s">
        <v>405</v>
      </c>
      <c r="B152" s="12" t="s">
        <v>406</v>
      </c>
      <c r="C152" s="12" t="s">
        <v>361</v>
      </c>
      <c r="D152" s="29" t="s">
        <v>407</v>
      </c>
      <c r="E152" s="12" t="s">
        <v>408</v>
      </c>
      <c r="F152" s="12" t="s">
        <v>364</v>
      </c>
      <c r="G152" s="12" t="s">
        <v>58</v>
      </c>
      <c r="H152" s="12"/>
    </row>
    <row r="153" ht="15.75" customHeight="1">
      <c r="A153" s="10" t="s">
        <v>409</v>
      </c>
      <c r="B153" s="12" t="s">
        <v>410</v>
      </c>
      <c r="C153" s="12" t="s">
        <v>361</v>
      </c>
      <c r="D153" s="29" t="s">
        <v>411</v>
      </c>
      <c r="E153" s="12" t="s">
        <v>412</v>
      </c>
      <c r="F153" s="12" t="s">
        <v>364</v>
      </c>
      <c r="G153" s="12" t="s">
        <v>58</v>
      </c>
      <c r="H153" s="12"/>
    </row>
    <row r="154" ht="15.75" customHeight="1">
      <c r="A154" s="10" t="s">
        <v>413</v>
      </c>
      <c r="B154" s="12" t="s">
        <v>414</v>
      </c>
      <c r="C154" s="12" t="s">
        <v>361</v>
      </c>
      <c r="D154" s="29" t="s">
        <v>415</v>
      </c>
      <c r="E154" s="12" t="s">
        <v>416</v>
      </c>
      <c r="F154" s="12" t="s">
        <v>364</v>
      </c>
      <c r="G154" s="12" t="s">
        <v>58</v>
      </c>
      <c r="H154" s="12"/>
    </row>
    <row r="155" ht="15.75" customHeight="1">
      <c r="A155" s="10" t="s">
        <v>417</v>
      </c>
      <c r="B155" s="12" t="s">
        <v>418</v>
      </c>
      <c r="C155" s="12" t="s">
        <v>361</v>
      </c>
      <c r="D155" s="29" t="s">
        <v>419</v>
      </c>
      <c r="E155" s="12" t="s">
        <v>420</v>
      </c>
      <c r="F155" s="12" t="s">
        <v>364</v>
      </c>
      <c r="G155" s="12" t="s">
        <v>58</v>
      </c>
      <c r="H155" s="12"/>
    </row>
    <row r="156" ht="15.75" customHeight="1">
      <c r="A156" s="10" t="s">
        <v>421</v>
      </c>
      <c r="B156" s="12" t="s">
        <v>422</v>
      </c>
      <c r="C156" s="12" t="s">
        <v>361</v>
      </c>
      <c r="D156" s="29" t="s">
        <v>423</v>
      </c>
      <c r="E156" s="12" t="s">
        <v>424</v>
      </c>
      <c r="F156" s="12" t="s">
        <v>364</v>
      </c>
      <c r="G156" s="12" t="s">
        <v>58</v>
      </c>
      <c r="H156" s="12"/>
    </row>
    <row r="157" ht="15.75" customHeight="1">
      <c r="A157" s="10" t="s">
        <v>425</v>
      </c>
      <c r="B157" s="12" t="s">
        <v>426</v>
      </c>
      <c r="C157" s="12" t="s">
        <v>361</v>
      </c>
      <c r="D157" s="29" t="s">
        <v>427</v>
      </c>
      <c r="E157" s="12" t="s">
        <v>428</v>
      </c>
      <c r="F157" s="12" t="s">
        <v>364</v>
      </c>
      <c r="G157" s="12" t="s">
        <v>58</v>
      </c>
      <c r="H157" s="12"/>
    </row>
    <row r="158" ht="15.75" customHeight="1">
      <c r="A158" s="10" t="s">
        <v>429</v>
      </c>
      <c r="B158" s="12" t="s">
        <v>430</v>
      </c>
      <c r="C158" s="12" t="s">
        <v>361</v>
      </c>
      <c r="D158" s="29" t="s">
        <v>427</v>
      </c>
      <c r="E158" s="12" t="s">
        <v>431</v>
      </c>
      <c r="F158" s="12" t="s">
        <v>364</v>
      </c>
      <c r="G158" s="12" t="s">
        <v>58</v>
      </c>
      <c r="H158" s="12"/>
    </row>
    <row r="159" ht="15.75" customHeight="1">
      <c r="A159" s="10" t="s">
        <v>432</v>
      </c>
      <c r="B159" s="12" t="s">
        <v>433</v>
      </c>
      <c r="C159" s="12" t="s">
        <v>361</v>
      </c>
      <c r="D159" s="29" t="s">
        <v>427</v>
      </c>
      <c r="E159" s="12" t="s">
        <v>434</v>
      </c>
      <c r="F159" s="12" t="s">
        <v>364</v>
      </c>
      <c r="G159" s="12" t="s">
        <v>58</v>
      </c>
      <c r="H159" s="12"/>
    </row>
    <row r="160" ht="15.75" customHeight="1">
      <c r="A160" s="10" t="s">
        <v>435</v>
      </c>
      <c r="B160" s="12" t="s">
        <v>436</v>
      </c>
      <c r="C160" s="12" t="s">
        <v>361</v>
      </c>
      <c r="D160" s="29" t="s">
        <v>437</v>
      </c>
      <c r="E160" s="12" t="s">
        <v>438</v>
      </c>
      <c r="F160" s="12" t="s">
        <v>364</v>
      </c>
      <c r="G160" s="12" t="s">
        <v>58</v>
      </c>
      <c r="H160" s="12"/>
    </row>
    <row r="161" ht="15.75" customHeight="1">
      <c r="A161" s="10" t="s">
        <v>439</v>
      </c>
      <c r="B161" s="12" t="s">
        <v>440</v>
      </c>
      <c r="C161" s="12" t="s">
        <v>361</v>
      </c>
      <c r="D161" s="29" t="s">
        <v>437</v>
      </c>
      <c r="E161" s="12" t="s">
        <v>441</v>
      </c>
      <c r="F161" s="12" t="s">
        <v>364</v>
      </c>
      <c r="G161" s="12" t="s">
        <v>58</v>
      </c>
      <c r="H161" s="12"/>
    </row>
    <row r="162" ht="15.75" customHeight="1">
      <c r="A162" s="10" t="s">
        <v>442</v>
      </c>
      <c r="B162" s="12" t="s">
        <v>443</v>
      </c>
      <c r="C162" s="12" t="s">
        <v>361</v>
      </c>
      <c r="D162" s="29" t="s">
        <v>437</v>
      </c>
      <c r="E162" s="12" t="s">
        <v>444</v>
      </c>
      <c r="F162" s="12" t="s">
        <v>364</v>
      </c>
      <c r="G162" s="12" t="s">
        <v>58</v>
      </c>
      <c r="H162" s="12"/>
    </row>
    <row r="163" ht="15.75" customHeight="1">
      <c r="A163" s="10" t="s">
        <v>445</v>
      </c>
      <c r="B163" s="12" t="s">
        <v>446</v>
      </c>
      <c r="C163" s="12" t="s">
        <v>361</v>
      </c>
      <c r="D163" s="29" t="s">
        <v>367</v>
      </c>
      <c r="E163" s="12" t="s">
        <v>447</v>
      </c>
      <c r="F163" s="12" t="s">
        <v>364</v>
      </c>
      <c r="G163" s="12" t="s">
        <v>58</v>
      </c>
      <c r="H163" s="12"/>
    </row>
    <row r="164" ht="15.75" customHeight="1">
      <c r="A164" s="10" t="s">
        <v>448</v>
      </c>
      <c r="B164" s="12" t="s">
        <v>449</v>
      </c>
      <c r="C164" s="12" t="s">
        <v>361</v>
      </c>
      <c r="D164" s="29" t="s">
        <v>367</v>
      </c>
      <c r="E164" s="12" t="s">
        <v>450</v>
      </c>
      <c r="F164" s="12" t="s">
        <v>364</v>
      </c>
      <c r="G164" s="12" t="s">
        <v>58</v>
      </c>
      <c r="H164" s="12"/>
    </row>
    <row r="165" ht="15.75" customHeight="1">
      <c r="A165" s="10" t="s">
        <v>451</v>
      </c>
      <c r="B165" s="12" t="s">
        <v>452</v>
      </c>
      <c r="C165" s="12" t="s">
        <v>361</v>
      </c>
      <c r="D165" s="29" t="s">
        <v>367</v>
      </c>
      <c r="E165" s="12" t="s">
        <v>453</v>
      </c>
      <c r="F165" s="12" t="s">
        <v>364</v>
      </c>
      <c r="G165" s="12" t="s">
        <v>58</v>
      </c>
      <c r="H165" s="12"/>
    </row>
    <row r="166" ht="15.75" customHeight="1">
      <c r="A166" s="10" t="s">
        <v>454</v>
      </c>
      <c r="B166" s="12" t="s">
        <v>455</v>
      </c>
      <c r="C166" s="12" t="s">
        <v>361</v>
      </c>
      <c r="D166" s="29" t="s">
        <v>367</v>
      </c>
      <c r="E166" s="12" t="s">
        <v>456</v>
      </c>
      <c r="F166" s="12" t="s">
        <v>364</v>
      </c>
      <c r="G166" s="12" t="s">
        <v>58</v>
      </c>
      <c r="H166" s="12"/>
    </row>
    <row r="167" ht="15.75" customHeight="1">
      <c r="A167" s="10" t="s">
        <v>457</v>
      </c>
      <c r="B167" s="12" t="s">
        <v>458</v>
      </c>
      <c r="C167" s="12" t="s">
        <v>361</v>
      </c>
      <c r="D167" s="29" t="s">
        <v>459</v>
      </c>
      <c r="E167" s="12" t="s">
        <v>460</v>
      </c>
      <c r="F167" s="12" t="s">
        <v>364</v>
      </c>
      <c r="G167" s="12" t="s">
        <v>58</v>
      </c>
      <c r="H167" s="12"/>
    </row>
    <row r="168" ht="15.75" customHeight="1">
      <c r="A168" s="10" t="s">
        <v>461</v>
      </c>
      <c r="B168" s="12" t="s">
        <v>462</v>
      </c>
      <c r="C168" s="12" t="s">
        <v>361</v>
      </c>
      <c r="D168" s="29" t="s">
        <v>463</v>
      </c>
      <c r="E168" s="12" t="s">
        <v>464</v>
      </c>
      <c r="F168" s="12" t="s">
        <v>364</v>
      </c>
      <c r="G168" s="12" t="s">
        <v>58</v>
      </c>
      <c r="H168" s="12"/>
    </row>
    <row r="169" ht="15.75" customHeight="1">
      <c r="A169" s="10" t="s">
        <v>465</v>
      </c>
      <c r="B169" s="12" t="s">
        <v>466</v>
      </c>
      <c r="C169" s="12" t="s">
        <v>361</v>
      </c>
      <c r="D169" s="29" t="s">
        <v>467</v>
      </c>
      <c r="E169" s="12" t="s">
        <v>468</v>
      </c>
      <c r="F169" s="12" t="s">
        <v>364</v>
      </c>
      <c r="G169" s="12" t="s">
        <v>58</v>
      </c>
      <c r="H169" s="12"/>
    </row>
    <row r="170" ht="15.75" customHeight="1">
      <c r="A170" s="10" t="s">
        <v>469</v>
      </c>
      <c r="B170" s="12" t="s">
        <v>470</v>
      </c>
      <c r="C170" s="12" t="s">
        <v>361</v>
      </c>
      <c r="D170" s="29" t="s">
        <v>467</v>
      </c>
      <c r="E170" s="12" t="s">
        <v>471</v>
      </c>
      <c r="F170" s="12" t="s">
        <v>364</v>
      </c>
      <c r="G170" s="12" t="s">
        <v>58</v>
      </c>
      <c r="H170" s="12"/>
    </row>
    <row r="171" ht="15.75" customHeight="1">
      <c r="A171" s="10" t="s">
        <v>472</v>
      </c>
      <c r="B171" s="12" t="s">
        <v>266</v>
      </c>
      <c r="C171" s="12" t="s">
        <v>361</v>
      </c>
      <c r="D171" s="29" t="s">
        <v>473</v>
      </c>
      <c r="E171" s="12" t="s">
        <v>474</v>
      </c>
      <c r="F171" s="12" t="s">
        <v>364</v>
      </c>
      <c r="G171" s="12" t="s">
        <v>58</v>
      </c>
      <c r="H171" s="12"/>
    </row>
    <row r="172" ht="15.75" customHeight="1">
      <c r="A172" s="10"/>
      <c r="B172" s="12"/>
      <c r="C172" s="12"/>
      <c r="D172" s="16"/>
      <c r="E172" s="16"/>
      <c r="F172" s="16"/>
      <c r="G172" s="16"/>
      <c r="H172" s="12"/>
    </row>
    <row r="173" ht="15.75" customHeight="1">
      <c r="A173" s="10"/>
      <c r="B173" s="12"/>
      <c r="C173" s="12"/>
      <c r="D173" s="16"/>
      <c r="E173" s="16"/>
      <c r="F173" s="16"/>
      <c r="G173" s="16"/>
      <c r="H173" s="12"/>
    </row>
    <row r="174" ht="15.75" customHeight="1">
      <c r="A174" s="15" t="s">
        <v>475</v>
      </c>
      <c r="B174" s="12"/>
      <c r="C174" s="12"/>
      <c r="D174" s="12"/>
      <c r="E174" s="12"/>
      <c r="F174" s="12"/>
      <c r="G174" s="12"/>
      <c r="H174" s="12"/>
    </row>
    <row r="175" ht="15.75" customHeight="1">
      <c r="A175" s="14" t="s">
        <v>45</v>
      </c>
      <c r="B175" s="14" t="s">
        <v>46</v>
      </c>
      <c r="C175" s="23" t="s">
        <v>47</v>
      </c>
      <c r="D175" s="14" t="s">
        <v>48</v>
      </c>
      <c r="E175" s="14" t="s">
        <v>49</v>
      </c>
      <c r="F175" s="14" t="s">
        <v>50</v>
      </c>
      <c r="G175" s="24" t="s">
        <v>8</v>
      </c>
      <c r="H175" s="14" t="s">
        <v>51</v>
      </c>
    </row>
    <row r="176" ht="15.75" customHeight="1">
      <c r="A176" s="10" t="s">
        <v>476</v>
      </c>
      <c r="B176" s="12" t="s">
        <v>477</v>
      </c>
      <c r="C176" s="9" t="s">
        <v>478</v>
      </c>
      <c r="D176" s="29" t="s">
        <v>479</v>
      </c>
      <c r="E176" s="31" t="s">
        <v>480</v>
      </c>
      <c r="F176" s="12" t="s">
        <v>57</v>
      </c>
      <c r="G176" s="12" t="s">
        <v>58</v>
      </c>
      <c r="H176" s="12"/>
    </row>
    <row r="177" ht="15.75" hidden="1" customHeight="1">
      <c r="A177" s="10" t="s">
        <v>481</v>
      </c>
      <c r="B177" s="12" t="s">
        <v>482</v>
      </c>
      <c r="C177" s="9" t="s">
        <v>478</v>
      </c>
      <c r="D177" s="29" t="s">
        <v>483</v>
      </c>
      <c r="E177" s="9" t="s">
        <v>484</v>
      </c>
      <c r="F177" s="12" t="s">
        <v>57</v>
      </c>
      <c r="G177" s="12" t="s">
        <v>58</v>
      </c>
      <c r="H177" s="12"/>
    </row>
    <row r="178" ht="15.75" hidden="1" customHeight="1">
      <c r="A178" s="10" t="s">
        <v>485</v>
      </c>
      <c r="B178" s="12" t="s">
        <v>486</v>
      </c>
      <c r="C178" s="9" t="s">
        <v>478</v>
      </c>
      <c r="D178" s="29" t="s">
        <v>487</v>
      </c>
      <c r="E178" s="12" t="s">
        <v>488</v>
      </c>
      <c r="F178" s="12" t="s">
        <v>57</v>
      </c>
      <c r="G178" s="12" t="s">
        <v>58</v>
      </c>
      <c r="H178" s="12"/>
    </row>
    <row r="179" ht="15.75" hidden="1" customHeight="1">
      <c r="A179" s="10" t="s">
        <v>489</v>
      </c>
      <c r="B179" s="12" t="s">
        <v>490</v>
      </c>
      <c r="C179" s="9" t="s">
        <v>478</v>
      </c>
      <c r="D179" s="29" t="s">
        <v>491</v>
      </c>
      <c r="E179" s="31" t="s">
        <v>492</v>
      </c>
      <c r="F179" s="31" t="s">
        <v>490</v>
      </c>
      <c r="G179" s="12" t="s">
        <v>123</v>
      </c>
      <c r="H179" s="12"/>
    </row>
    <row r="180" ht="15.75" hidden="1" customHeight="1">
      <c r="A180" s="10" t="s">
        <v>493</v>
      </c>
      <c r="B180" s="12" t="s">
        <v>266</v>
      </c>
      <c r="C180" s="9" t="s">
        <v>478</v>
      </c>
      <c r="D180" s="25" t="s">
        <v>138</v>
      </c>
      <c r="E180" s="9" t="s">
        <v>494</v>
      </c>
      <c r="F180" s="9" t="s">
        <v>495</v>
      </c>
      <c r="G180" s="12" t="s">
        <v>123</v>
      </c>
      <c r="H180" s="12"/>
    </row>
    <row r="181" ht="15.75" customHeight="1">
      <c r="A181" s="10"/>
      <c r="B181" s="19"/>
      <c r="C181" s="12"/>
      <c r="D181" s="12"/>
      <c r="E181" s="12"/>
      <c r="F181" s="12"/>
      <c r="G181" s="12"/>
      <c r="H181" s="12"/>
    </row>
    <row r="182" ht="15.75" customHeight="1">
      <c r="A182" s="10"/>
      <c r="B182" s="12"/>
      <c r="C182" s="12"/>
      <c r="D182" s="12"/>
      <c r="E182" s="12"/>
      <c r="F182" s="12"/>
      <c r="G182" s="12"/>
      <c r="H182" s="12"/>
    </row>
    <row r="183" ht="15.75" customHeight="1">
      <c r="A183" s="15" t="s">
        <v>496</v>
      </c>
      <c r="B183" s="12"/>
      <c r="C183" s="12"/>
      <c r="D183" s="12"/>
      <c r="E183" s="12"/>
      <c r="F183" s="12"/>
      <c r="G183" s="12"/>
      <c r="H183" s="12"/>
    </row>
    <row r="184" ht="15.75" customHeight="1">
      <c r="A184" s="14" t="s">
        <v>45</v>
      </c>
      <c r="B184" s="14" t="s">
        <v>46</v>
      </c>
      <c r="C184" s="23" t="s">
        <v>47</v>
      </c>
      <c r="D184" s="14" t="s">
        <v>48</v>
      </c>
      <c r="E184" s="14" t="s">
        <v>49</v>
      </c>
      <c r="F184" s="14" t="s">
        <v>50</v>
      </c>
      <c r="G184" s="24" t="s">
        <v>8</v>
      </c>
      <c r="H184" s="14" t="s">
        <v>51</v>
      </c>
    </row>
    <row r="185" ht="15.75" customHeight="1">
      <c r="A185" s="10" t="s">
        <v>497</v>
      </c>
      <c r="B185" s="12" t="s">
        <v>498</v>
      </c>
      <c r="C185" s="12" t="s">
        <v>499</v>
      </c>
      <c r="D185" s="25" t="s">
        <v>500</v>
      </c>
      <c r="E185" s="12" t="s">
        <v>501</v>
      </c>
      <c r="F185" s="12" t="s">
        <v>57</v>
      </c>
      <c r="G185" s="12" t="s">
        <v>58</v>
      </c>
      <c r="H185" s="12"/>
    </row>
    <row r="186" ht="15.75" customHeight="1">
      <c r="A186" s="10" t="s">
        <v>502</v>
      </c>
      <c r="B186" s="9" t="s">
        <v>503</v>
      </c>
      <c r="C186" s="12" t="s">
        <v>499</v>
      </c>
      <c r="D186" s="25" t="s">
        <v>504</v>
      </c>
      <c r="E186" s="9" t="s">
        <v>505</v>
      </c>
      <c r="F186" s="12" t="s">
        <v>57</v>
      </c>
      <c r="G186" s="12" t="s">
        <v>58</v>
      </c>
      <c r="H186" s="12"/>
    </row>
    <row r="187" ht="15.75" customHeight="1">
      <c r="A187" s="10" t="s">
        <v>506</v>
      </c>
      <c r="B187" s="12" t="s">
        <v>507</v>
      </c>
      <c r="C187" s="12" t="s">
        <v>499</v>
      </c>
      <c r="D187" s="25" t="s">
        <v>504</v>
      </c>
      <c r="E187" s="12" t="s">
        <v>508</v>
      </c>
      <c r="F187" s="12" t="s">
        <v>57</v>
      </c>
      <c r="G187" s="12" t="s">
        <v>58</v>
      </c>
      <c r="H187" s="12"/>
    </row>
    <row r="188" ht="15.75" customHeight="1">
      <c r="A188" s="10" t="s">
        <v>509</v>
      </c>
      <c r="B188" s="12" t="s">
        <v>510</v>
      </c>
      <c r="C188" s="12" t="s">
        <v>499</v>
      </c>
      <c r="D188" s="25" t="s">
        <v>500</v>
      </c>
      <c r="E188" s="12" t="s">
        <v>510</v>
      </c>
      <c r="F188" s="12" t="s">
        <v>57</v>
      </c>
      <c r="G188" s="12" t="s">
        <v>58</v>
      </c>
      <c r="H188" s="12"/>
    </row>
    <row r="189" ht="15.75" customHeight="1">
      <c r="A189" s="10" t="s">
        <v>511</v>
      </c>
      <c r="B189" s="12" t="s">
        <v>512</v>
      </c>
      <c r="C189" s="12" t="s">
        <v>499</v>
      </c>
      <c r="D189" s="25" t="s">
        <v>500</v>
      </c>
      <c r="E189" s="12" t="s">
        <v>512</v>
      </c>
      <c r="F189" s="12" t="s">
        <v>57</v>
      </c>
      <c r="G189" s="12" t="s">
        <v>58</v>
      </c>
      <c r="H189" s="12"/>
    </row>
    <row r="190" ht="15.75" customHeight="1">
      <c r="A190" s="10" t="s">
        <v>513</v>
      </c>
      <c r="B190" s="12" t="s">
        <v>514</v>
      </c>
      <c r="C190" s="12" t="s">
        <v>499</v>
      </c>
      <c r="D190" s="25" t="s">
        <v>500</v>
      </c>
      <c r="E190" s="12" t="s">
        <v>515</v>
      </c>
      <c r="F190" s="12" t="s">
        <v>57</v>
      </c>
      <c r="G190" s="12" t="s">
        <v>58</v>
      </c>
      <c r="H190" s="12"/>
    </row>
    <row r="191" ht="15.75" customHeight="1">
      <c r="A191" s="10" t="s">
        <v>516</v>
      </c>
      <c r="B191" s="12" t="s">
        <v>517</v>
      </c>
      <c r="C191" s="12" t="s">
        <v>499</v>
      </c>
      <c r="D191" s="25" t="s">
        <v>500</v>
      </c>
      <c r="E191" s="12" t="s">
        <v>517</v>
      </c>
      <c r="F191" s="12" t="s">
        <v>57</v>
      </c>
      <c r="G191" s="12" t="s">
        <v>58</v>
      </c>
      <c r="H191" s="12"/>
    </row>
    <row r="192" ht="15.75" customHeight="1">
      <c r="A192" s="10" t="s">
        <v>518</v>
      </c>
      <c r="B192" s="12" t="s">
        <v>519</v>
      </c>
      <c r="C192" s="12" t="s">
        <v>499</v>
      </c>
      <c r="D192" s="25" t="s">
        <v>500</v>
      </c>
      <c r="E192" s="12" t="s">
        <v>519</v>
      </c>
      <c r="F192" s="12" t="s">
        <v>57</v>
      </c>
      <c r="G192" s="12" t="s">
        <v>58</v>
      </c>
      <c r="H192" s="12"/>
    </row>
    <row r="193" ht="15.75" customHeight="1">
      <c r="A193" s="10" t="s">
        <v>520</v>
      </c>
      <c r="B193" s="12" t="s">
        <v>521</v>
      </c>
      <c r="C193" s="12" t="s">
        <v>499</v>
      </c>
      <c r="D193" s="25" t="s">
        <v>500</v>
      </c>
      <c r="E193" s="12" t="s">
        <v>521</v>
      </c>
      <c r="F193" s="12" t="s">
        <v>57</v>
      </c>
      <c r="G193" s="12" t="s">
        <v>58</v>
      </c>
      <c r="H193" s="12"/>
    </row>
    <row r="194" ht="15.75" customHeight="1">
      <c r="A194" s="10" t="s">
        <v>522</v>
      </c>
      <c r="B194" s="12" t="s">
        <v>431</v>
      </c>
      <c r="C194" s="12" t="s">
        <v>499</v>
      </c>
      <c r="D194" s="25" t="s">
        <v>500</v>
      </c>
      <c r="E194" s="12" t="s">
        <v>431</v>
      </c>
      <c r="F194" s="12" t="s">
        <v>57</v>
      </c>
      <c r="G194" s="12" t="s">
        <v>58</v>
      </c>
      <c r="H194" s="12"/>
    </row>
    <row r="195" ht="15.75" customHeight="1">
      <c r="A195" s="10" t="s">
        <v>523</v>
      </c>
      <c r="B195" s="12" t="s">
        <v>524</v>
      </c>
      <c r="C195" s="12" t="s">
        <v>499</v>
      </c>
      <c r="D195" s="25" t="s">
        <v>500</v>
      </c>
      <c r="E195" s="12" t="s">
        <v>524</v>
      </c>
      <c r="F195" s="12" t="s">
        <v>57</v>
      </c>
      <c r="G195" s="12" t="s">
        <v>58</v>
      </c>
      <c r="H195" s="12"/>
    </row>
    <row r="196" ht="15.75" customHeight="1">
      <c r="A196" s="10" t="s">
        <v>525</v>
      </c>
      <c r="B196" s="12" t="s">
        <v>526</v>
      </c>
      <c r="C196" s="12" t="s">
        <v>499</v>
      </c>
      <c r="D196" s="25" t="s">
        <v>500</v>
      </c>
      <c r="E196" s="12" t="s">
        <v>527</v>
      </c>
      <c r="F196" s="12" t="s">
        <v>57</v>
      </c>
      <c r="G196" s="12" t="s">
        <v>58</v>
      </c>
      <c r="H196" s="12"/>
    </row>
    <row r="197" ht="15.75" customHeight="1">
      <c r="A197" s="10" t="s">
        <v>528</v>
      </c>
      <c r="B197" s="12" t="s">
        <v>529</v>
      </c>
      <c r="C197" s="12" t="s">
        <v>499</v>
      </c>
      <c r="D197" s="25" t="s">
        <v>500</v>
      </c>
      <c r="E197" s="12" t="s">
        <v>529</v>
      </c>
      <c r="F197" s="12" t="s">
        <v>57</v>
      </c>
      <c r="G197" s="12" t="s">
        <v>58</v>
      </c>
      <c r="H197" s="12"/>
    </row>
    <row r="198" ht="15.75" customHeight="1">
      <c r="A198" s="10" t="s">
        <v>530</v>
      </c>
      <c r="B198" s="12" t="s">
        <v>531</v>
      </c>
      <c r="C198" s="12" t="s">
        <v>499</v>
      </c>
      <c r="D198" s="25" t="s">
        <v>532</v>
      </c>
      <c r="E198" s="12" t="s">
        <v>531</v>
      </c>
      <c r="F198" s="12" t="s">
        <v>57</v>
      </c>
      <c r="G198" s="12" t="s">
        <v>58</v>
      </c>
      <c r="H198" s="12"/>
    </row>
    <row r="199" ht="15.75" customHeight="1">
      <c r="A199" s="10" t="s">
        <v>533</v>
      </c>
      <c r="B199" s="12" t="s">
        <v>534</v>
      </c>
      <c r="C199" s="12" t="s">
        <v>499</v>
      </c>
      <c r="D199" s="25" t="s">
        <v>535</v>
      </c>
      <c r="E199" s="12" t="s">
        <v>536</v>
      </c>
      <c r="F199" s="12" t="s">
        <v>57</v>
      </c>
      <c r="G199" s="12" t="s">
        <v>58</v>
      </c>
      <c r="H199" s="12"/>
    </row>
    <row r="200" ht="15.75" customHeight="1">
      <c r="A200" s="10" t="s">
        <v>537</v>
      </c>
      <c r="B200" s="12" t="s">
        <v>538</v>
      </c>
      <c r="C200" s="12" t="s">
        <v>499</v>
      </c>
      <c r="D200" s="25" t="s">
        <v>539</v>
      </c>
      <c r="E200" s="12" t="s">
        <v>538</v>
      </c>
      <c r="F200" s="12" t="s">
        <v>57</v>
      </c>
      <c r="G200" s="12" t="s">
        <v>58</v>
      </c>
      <c r="H200" s="12"/>
    </row>
    <row r="201" ht="15.75" customHeight="1">
      <c r="A201" s="10" t="s">
        <v>540</v>
      </c>
      <c r="B201" s="12" t="s">
        <v>541</v>
      </c>
      <c r="C201" s="12" t="s">
        <v>499</v>
      </c>
      <c r="D201" s="25" t="s">
        <v>542</v>
      </c>
      <c r="E201" s="12" t="s">
        <v>541</v>
      </c>
      <c r="F201" s="12" t="s">
        <v>57</v>
      </c>
      <c r="G201" s="12" t="s">
        <v>58</v>
      </c>
      <c r="H201" s="12"/>
    </row>
    <row r="202" ht="15.75" customHeight="1">
      <c r="A202" s="10" t="s">
        <v>543</v>
      </c>
      <c r="B202" s="12" t="s">
        <v>266</v>
      </c>
      <c r="C202" s="12" t="s">
        <v>499</v>
      </c>
      <c r="D202" s="29" t="s">
        <v>473</v>
      </c>
      <c r="E202" s="12" t="s">
        <v>544</v>
      </c>
      <c r="F202" s="12" t="s">
        <v>57</v>
      </c>
      <c r="G202" s="12" t="s">
        <v>58</v>
      </c>
      <c r="H202" s="12"/>
    </row>
    <row r="203" ht="15.75" customHeight="1">
      <c r="A203" s="10"/>
      <c r="B203" s="19"/>
      <c r="C203" s="12"/>
      <c r="D203" s="16"/>
      <c r="E203" s="16"/>
      <c r="F203" s="16"/>
      <c r="G203" s="16"/>
      <c r="H203" s="12"/>
    </row>
    <row r="204" ht="15.75" customHeight="1">
      <c r="A204" s="10"/>
      <c r="B204" s="12"/>
      <c r="C204" s="12"/>
      <c r="D204" s="16"/>
      <c r="E204" s="16"/>
      <c r="F204" s="16"/>
      <c r="G204" s="16"/>
      <c r="H204" s="12"/>
    </row>
    <row r="205" ht="15.75" customHeight="1">
      <c r="A205" s="15" t="s">
        <v>545</v>
      </c>
      <c r="B205" s="12"/>
      <c r="C205" s="12"/>
      <c r="D205" s="12"/>
      <c r="E205" s="12"/>
      <c r="F205" s="12"/>
      <c r="G205" s="12"/>
      <c r="H205" s="12"/>
    </row>
    <row r="206" ht="15.75" customHeight="1">
      <c r="A206" s="14" t="s">
        <v>45</v>
      </c>
      <c r="B206" s="14" t="s">
        <v>46</v>
      </c>
      <c r="C206" s="23" t="s">
        <v>47</v>
      </c>
      <c r="D206" s="14" t="s">
        <v>48</v>
      </c>
      <c r="E206" s="14" t="s">
        <v>49</v>
      </c>
      <c r="F206" s="14" t="s">
        <v>50</v>
      </c>
      <c r="G206" s="24" t="s">
        <v>8</v>
      </c>
      <c r="H206" s="14" t="s">
        <v>51</v>
      </c>
    </row>
    <row r="207" ht="15.75" customHeight="1">
      <c r="A207" s="10" t="s">
        <v>546</v>
      </c>
      <c r="B207" s="12" t="s">
        <v>547</v>
      </c>
      <c r="C207" s="12" t="s">
        <v>548</v>
      </c>
      <c r="D207" s="25" t="s">
        <v>549</v>
      </c>
      <c r="E207" s="12" t="s">
        <v>550</v>
      </c>
      <c r="F207" s="12" t="s">
        <v>57</v>
      </c>
      <c r="G207" s="12" t="s">
        <v>58</v>
      </c>
      <c r="H207" s="12"/>
    </row>
    <row r="208" ht="15.75" customHeight="1">
      <c r="A208" s="10" t="s">
        <v>551</v>
      </c>
      <c r="B208" s="12" t="s">
        <v>552</v>
      </c>
      <c r="C208" s="12" t="s">
        <v>548</v>
      </c>
      <c r="D208" s="25" t="s">
        <v>553</v>
      </c>
      <c r="E208" s="12" t="s">
        <v>482</v>
      </c>
      <c r="F208" s="12" t="s">
        <v>57</v>
      </c>
      <c r="G208" s="12" t="s">
        <v>58</v>
      </c>
      <c r="H208" s="12"/>
    </row>
    <row r="209" ht="15.75" customHeight="1">
      <c r="A209" s="10" t="s">
        <v>554</v>
      </c>
      <c r="B209" s="12" t="s">
        <v>555</v>
      </c>
      <c r="C209" s="12" t="s">
        <v>548</v>
      </c>
      <c r="D209" s="25" t="s">
        <v>556</v>
      </c>
      <c r="E209" s="12" t="s">
        <v>557</v>
      </c>
      <c r="F209" s="12" t="s">
        <v>57</v>
      </c>
      <c r="G209" s="12" t="s">
        <v>58</v>
      </c>
      <c r="H209" s="12"/>
    </row>
    <row r="210" ht="15.75" customHeight="1">
      <c r="A210" s="10" t="s">
        <v>558</v>
      </c>
      <c r="B210" s="12" t="s">
        <v>559</v>
      </c>
      <c r="C210" s="12" t="s">
        <v>548</v>
      </c>
      <c r="D210" s="25" t="s">
        <v>556</v>
      </c>
      <c r="E210" s="12" t="s">
        <v>560</v>
      </c>
      <c r="F210" s="12" t="s">
        <v>57</v>
      </c>
      <c r="G210" s="12" t="s">
        <v>58</v>
      </c>
      <c r="H210" s="12"/>
    </row>
    <row r="211" ht="15.75" customHeight="1">
      <c r="A211" s="10" t="s">
        <v>561</v>
      </c>
      <c r="B211" s="12" t="s">
        <v>562</v>
      </c>
      <c r="C211" s="12" t="s">
        <v>548</v>
      </c>
      <c r="D211" s="25" t="s">
        <v>563</v>
      </c>
      <c r="E211" s="12" t="s">
        <v>564</v>
      </c>
      <c r="F211" s="12" t="s">
        <v>565</v>
      </c>
      <c r="G211" s="12" t="s">
        <v>123</v>
      </c>
      <c r="H211" s="12"/>
    </row>
    <row r="212" ht="15.75" customHeight="1">
      <c r="A212" s="10" t="s">
        <v>566</v>
      </c>
      <c r="B212" s="12" t="s">
        <v>567</v>
      </c>
      <c r="C212" s="12" t="s">
        <v>548</v>
      </c>
      <c r="D212" s="25" t="s">
        <v>568</v>
      </c>
      <c r="E212" s="12" t="s">
        <v>569</v>
      </c>
      <c r="F212" s="12" t="s">
        <v>57</v>
      </c>
      <c r="G212" s="12" t="s">
        <v>58</v>
      </c>
      <c r="H212" s="12"/>
    </row>
    <row r="213" ht="15.75" customHeight="1">
      <c r="A213" s="10" t="s">
        <v>570</v>
      </c>
      <c r="B213" s="12" t="s">
        <v>571</v>
      </c>
      <c r="C213" s="12" t="s">
        <v>548</v>
      </c>
      <c r="D213" s="25" t="s">
        <v>572</v>
      </c>
      <c r="E213" s="12" t="s">
        <v>571</v>
      </c>
      <c r="F213" s="12" t="s">
        <v>57</v>
      </c>
      <c r="G213" s="12" t="s">
        <v>58</v>
      </c>
      <c r="H213" s="12"/>
    </row>
    <row r="214" ht="15.75" customHeight="1">
      <c r="A214" s="10" t="s">
        <v>573</v>
      </c>
      <c r="B214" s="12" t="s">
        <v>574</v>
      </c>
      <c r="C214" s="12" t="s">
        <v>548</v>
      </c>
      <c r="D214" s="25" t="s">
        <v>572</v>
      </c>
      <c r="E214" s="12" t="s">
        <v>575</v>
      </c>
      <c r="F214" s="12" t="s">
        <v>57</v>
      </c>
      <c r="G214" s="12" t="s">
        <v>58</v>
      </c>
      <c r="H214" s="12"/>
    </row>
    <row r="215" ht="15.75" customHeight="1">
      <c r="A215" s="10" t="s">
        <v>576</v>
      </c>
      <c r="B215" s="12" t="s">
        <v>577</v>
      </c>
      <c r="C215" s="12" t="s">
        <v>548</v>
      </c>
      <c r="D215" s="25" t="s">
        <v>578</v>
      </c>
      <c r="E215" s="12" t="s">
        <v>579</v>
      </c>
      <c r="F215" s="12" t="s">
        <v>57</v>
      </c>
      <c r="G215" s="12" t="s">
        <v>58</v>
      </c>
      <c r="H215" s="12"/>
    </row>
    <row r="216" ht="15.75" customHeight="1">
      <c r="A216" s="10" t="s">
        <v>580</v>
      </c>
      <c r="B216" s="12" t="s">
        <v>581</v>
      </c>
      <c r="C216" s="12" t="s">
        <v>548</v>
      </c>
      <c r="D216" s="25" t="s">
        <v>582</v>
      </c>
      <c r="E216" s="12" t="s">
        <v>583</v>
      </c>
      <c r="F216" s="12" t="s">
        <v>57</v>
      </c>
      <c r="G216" s="12" t="s">
        <v>58</v>
      </c>
      <c r="H216" s="12"/>
    </row>
    <row r="217" ht="15.75" customHeight="1">
      <c r="A217" s="10" t="s">
        <v>584</v>
      </c>
      <c r="B217" s="12" t="s">
        <v>585</v>
      </c>
      <c r="C217" s="12" t="s">
        <v>548</v>
      </c>
      <c r="D217" s="25" t="s">
        <v>586</v>
      </c>
      <c r="E217" s="12" t="s">
        <v>583</v>
      </c>
      <c r="F217" s="12" t="s">
        <v>57</v>
      </c>
      <c r="G217" s="12" t="s">
        <v>58</v>
      </c>
      <c r="H217" s="12"/>
    </row>
    <row r="218" ht="15.75" customHeight="1">
      <c r="A218" s="10" t="s">
        <v>587</v>
      </c>
      <c r="B218" s="12" t="s">
        <v>588</v>
      </c>
      <c r="C218" s="12" t="s">
        <v>548</v>
      </c>
      <c r="D218" s="25" t="s">
        <v>589</v>
      </c>
      <c r="E218" s="12" t="s">
        <v>583</v>
      </c>
      <c r="F218" s="12" t="s">
        <v>57</v>
      </c>
      <c r="G218" s="12" t="s">
        <v>58</v>
      </c>
      <c r="H218" s="12"/>
    </row>
    <row r="219" ht="15.75" customHeight="1">
      <c r="A219" s="10" t="s">
        <v>590</v>
      </c>
      <c r="B219" s="12" t="s">
        <v>591</v>
      </c>
      <c r="C219" s="12" t="s">
        <v>548</v>
      </c>
      <c r="D219" s="25" t="s">
        <v>592</v>
      </c>
      <c r="E219" s="12" t="s">
        <v>583</v>
      </c>
      <c r="F219" s="12" t="s">
        <v>57</v>
      </c>
      <c r="G219" s="12" t="s">
        <v>58</v>
      </c>
      <c r="H219" s="12"/>
    </row>
    <row r="220" ht="15.75" customHeight="1">
      <c r="A220" s="10" t="s">
        <v>593</v>
      </c>
      <c r="B220" s="12" t="s">
        <v>594</v>
      </c>
      <c r="C220" s="12" t="s">
        <v>548</v>
      </c>
      <c r="D220" s="25" t="s">
        <v>595</v>
      </c>
      <c r="E220" s="12" t="s">
        <v>583</v>
      </c>
      <c r="F220" s="12" t="s">
        <v>57</v>
      </c>
      <c r="G220" s="12" t="s">
        <v>58</v>
      </c>
      <c r="H220" s="12"/>
    </row>
    <row r="221" ht="15.75" customHeight="1">
      <c r="A221" s="10" t="s">
        <v>596</v>
      </c>
      <c r="B221" s="12" t="s">
        <v>597</v>
      </c>
      <c r="C221" s="12" t="s">
        <v>548</v>
      </c>
      <c r="D221" s="25" t="s">
        <v>578</v>
      </c>
      <c r="E221" s="12" t="s">
        <v>598</v>
      </c>
      <c r="F221" s="12" t="s">
        <v>57</v>
      </c>
      <c r="G221" s="12" t="s">
        <v>58</v>
      </c>
      <c r="H221" s="12"/>
    </row>
    <row r="222" ht="15.75" customHeight="1">
      <c r="A222" s="10" t="s">
        <v>599</v>
      </c>
      <c r="B222" s="12" t="s">
        <v>600</v>
      </c>
      <c r="C222" s="12" t="s">
        <v>548</v>
      </c>
      <c r="D222" s="25" t="s">
        <v>601</v>
      </c>
      <c r="E222" s="12" t="s">
        <v>600</v>
      </c>
      <c r="F222" s="12" t="s">
        <v>57</v>
      </c>
      <c r="G222" s="12" t="s">
        <v>58</v>
      </c>
      <c r="H222" s="12"/>
    </row>
    <row r="223" ht="15.75" customHeight="1">
      <c r="A223" s="10" t="s">
        <v>602</v>
      </c>
      <c r="B223" s="12" t="s">
        <v>266</v>
      </c>
      <c r="C223" s="12" t="s">
        <v>267</v>
      </c>
      <c r="D223" s="25" t="s">
        <v>603</v>
      </c>
      <c r="E223" s="12" t="s">
        <v>139</v>
      </c>
      <c r="F223" s="12" t="s">
        <v>57</v>
      </c>
      <c r="G223" s="12" t="s">
        <v>58</v>
      </c>
      <c r="H223" s="12"/>
    </row>
    <row r="224" ht="15.75" customHeight="1">
      <c r="A224" s="10"/>
      <c r="B224" s="12"/>
      <c r="C224" s="12"/>
      <c r="D224" s="12"/>
      <c r="E224" s="12"/>
      <c r="F224" s="12"/>
      <c r="G224" s="12"/>
      <c r="H224" s="12"/>
    </row>
    <row r="225" ht="15.75" customHeight="1">
      <c r="A225" s="10"/>
      <c r="B225" s="12"/>
      <c r="C225" s="12"/>
      <c r="D225" s="12"/>
      <c r="E225" s="12"/>
      <c r="F225" s="12"/>
      <c r="G225" s="12"/>
      <c r="H225" s="12"/>
    </row>
    <row r="226" ht="15.75" customHeight="1">
      <c r="A226" s="15" t="s">
        <v>604</v>
      </c>
      <c r="B226" s="12"/>
      <c r="C226" s="12"/>
      <c r="D226" s="12"/>
      <c r="E226" s="12"/>
      <c r="F226" s="12"/>
      <c r="G226" s="12"/>
      <c r="H226" s="12"/>
    </row>
    <row r="227" ht="15.75" customHeight="1">
      <c r="A227" s="14" t="s">
        <v>45</v>
      </c>
      <c r="B227" s="14" t="s">
        <v>46</v>
      </c>
      <c r="C227" s="23" t="s">
        <v>47</v>
      </c>
      <c r="D227" s="14" t="s">
        <v>48</v>
      </c>
      <c r="E227" s="14" t="s">
        <v>49</v>
      </c>
      <c r="F227" s="14" t="s">
        <v>50</v>
      </c>
      <c r="G227" s="24" t="s">
        <v>8</v>
      </c>
      <c r="H227" s="14" t="s">
        <v>51</v>
      </c>
    </row>
    <row r="228" ht="15.75" customHeight="1">
      <c r="A228" s="10" t="s">
        <v>605</v>
      </c>
      <c r="B228" s="12" t="s">
        <v>606</v>
      </c>
      <c r="C228" s="9" t="s">
        <v>607</v>
      </c>
      <c r="D228" s="29" t="s">
        <v>608</v>
      </c>
      <c r="E228" s="9" t="s">
        <v>609</v>
      </c>
      <c r="F228" s="9" t="s">
        <v>57</v>
      </c>
      <c r="G228" s="12" t="s">
        <v>58</v>
      </c>
      <c r="H228" s="12"/>
    </row>
    <row r="229" ht="15.75" customHeight="1">
      <c r="A229" s="10" t="s">
        <v>610</v>
      </c>
      <c r="B229" s="12" t="s">
        <v>376</v>
      </c>
      <c r="C229" s="9" t="s">
        <v>607</v>
      </c>
      <c r="D229" s="29" t="s">
        <v>611</v>
      </c>
      <c r="E229" s="12" t="s">
        <v>612</v>
      </c>
      <c r="F229" s="12" t="s">
        <v>57</v>
      </c>
      <c r="G229" s="12" t="s">
        <v>58</v>
      </c>
      <c r="H229" s="12"/>
    </row>
    <row r="230" ht="15.75" customHeight="1">
      <c r="A230" s="10" t="s">
        <v>613</v>
      </c>
      <c r="B230" s="12" t="s">
        <v>614</v>
      </c>
      <c r="C230" s="9" t="s">
        <v>607</v>
      </c>
      <c r="D230" s="29" t="s">
        <v>615</v>
      </c>
      <c r="E230" s="12" t="s">
        <v>616</v>
      </c>
      <c r="F230" s="12" t="s">
        <v>57</v>
      </c>
      <c r="G230" s="12" t="s">
        <v>58</v>
      </c>
      <c r="H230" s="12"/>
    </row>
    <row r="231" ht="15.75" customHeight="1">
      <c r="A231" s="10" t="s">
        <v>617</v>
      </c>
      <c r="B231" s="12" t="s">
        <v>618</v>
      </c>
      <c r="C231" s="9" t="s">
        <v>607</v>
      </c>
      <c r="D231" s="29" t="s">
        <v>619</v>
      </c>
      <c r="E231" s="12" t="s">
        <v>620</v>
      </c>
      <c r="F231" s="12" t="s">
        <v>621</v>
      </c>
      <c r="G231" s="12" t="s">
        <v>58</v>
      </c>
      <c r="H231" s="12"/>
    </row>
    <row r="232" ht="15.75" customHeight="1">
      <c r="A232" s="10" t="s">
        <v>622</v>
      </c>
      <c r="B232" s="12" t="s">
        <v>623</v>
      </c>
      <c r="C232" s="9" t="s">
        <v>607</v>
      </c>
      <c r="D232" s="29" t="s">
        <v>624</v>
      </c>
      <c r="E232" s="12" t="s">
        <v>625</v>
      </c>
      <c r="F232" s="12" t="s">
        <v>57</v>
      </c>
      <c r="G232" s="12" t="s">
        <v>58</v>
      </c>
      <c r="H232" s="12"/>
    </row>
    <row r="233" ht="15.75" customHeight="1">
      <c r="A233" s="10" t="s">
        <v>626</v>
      </c>
      <c r="B233" s="12" t="s">
        <v>418</v>
      </c>
      <c r="C233" s="9" t="s">
        <v>607</v>
      </c>
      <c r="D233" s="29" t="s">
        <v>627</v>
      </c>
      <c r="E233" s="12" t="s">
        <v>628</v>
      </c>
      <c r="F233" s="12" t="s">
        <v>57</v>
      </c>
      <c r="G233" s="12" t="s">
        <v>58</v>
      </c>
      <c r="H233" s="12"/>
    </row>
    <row r="234" ht="15.75" customHeight="1">
      <c r="A234" s="10" t="s">
        <v>629</v>
      </c>
      <c r="B234" s="12" t="s">
        <v>630</v>
      </c>
      <c r="C234" s="9" t="s">
        <v>607</v>
      </c>
      <c r="D234" s="29" t="s">
        <v>631</v>
      </c>
      <c r="E234" s="12" t="s">
        <v>632</v>
      </c>
      <c r="F234" s="12" t="s">
        <v>57</v>
      </c>
      <c r="G234" s="12" t="s">
        <v>58</v>
      </c>
      <c r="H234" s="12"/>
    </row>
    <row r="235" ht="15.75" customHeight="1">
      <c r="A235" s="10" t="s">
        <v>633</v>
      </c>
      <c r="B235" s="12" t="s">
        <v>426</v>
      </c>
      <c r="C235" s="9" t="s">
        <v>607</v>
      </c>
      <c r="D235" s="29" t="s">
        <v>619</v>
      </c>
      <c r="E235" s="12" t="s">
        <v>634</v>
      </c>
      <c r="F235" s="12" t="s">
        <v>57</v>
      </c>
      <c r="G235" s="12" t="s">
        <v>58</v>
      </c>
      <c r="H235" s="12"/>
    </row>
    <row r="236" ht="15.75" customHeight="1">
      <c r="A236" s="10" t="s">
        <v>635</v>
      </c>
      <c r="B236" s="12" t="s">
        <v>430</v>
      </c>
      <c r="C236" s="9" t="s">
        <v>607</v>
      </c>
      <c r="D236" s="29" t="s">
        <v>619</v>
      </c>
      <c r="E236" s="12" t="s">
        <v>431</v>
      </c>
      <c r="F236" s="12" t="s">
        <v>57</v>
      </c>
      <c r="G236" s="12" t="s">
        <v>58</v>
      </c>
      <c r="H236" s="12"/>
    </row>
    <row r="237" ht="15.75" customHeight="1">
      <c r="A237" s="10" t="s">
        <v>636</v>
      </c>
      <c r="B237" s="12" t="s">
        <v>433</v>
      </c>
      <c r="C237" s="9" t="s">
        <v>607</v>
      </c>
      <c r="D237" s="29" t="s">
        <v>619</v>
      </c>
      <c r="E237" s="31" t="s">
        <v>637</v>
      </c>
      <c r="F237" s="12" t="s">
        <v>57</v>
      </c>
      <c r="G237" s="12" t="s">
        <v>58</v>
      </c>
      <c r="H237" s="12"/>
    </row>
    <row r="238" ht="15.75" customHeight="1">
      <c r="A238" s="10" t="s">
        <v>638</v>
      </c>
      <c r="B238" s="12" t="s">
        <v>436</v>
      </c>
      <c r="C238" s="9" t="s">
        <v>607</v>
      </c>
      <c r="D238" s="29" t="s">
        <v>619</v>
      </c>
      <c r="E238" s="31" t="s">
        <v>639</v>
      </c>
      <c r="F238" s="12" t="s">
        <v>57</v>
      </c>
      <c r="G238" s="12" t="s">
        <v>58</v>
      </c>
      <c r="H238" s="12"/>
    </row>
    <row r="239" ht="15.75" customHeight="1">
      <c r="A239" s="10" t="s">
        <v>640</v>
      </c>
      <c r="B239" s="12" t="s">
        <v>641</v>
      </c>
      <c r="C239" s="9" t="s">
        <v>607</v>
      </c>
      <c r="D239" s="29" t="s">
        <v>642</v>
      </c>
      <c r="E239" s="31" t="s">
        <v>641</v>
      </c>
      <c r="F239" s="12" t="s">
        <v>57</v>
      </c>
      <c r="G239" s="12" t="s">
        <v>58</v>
      </c>
      <c r="H239" s="12"/>
    </row>
    <row r="240" ht="15.75" customHeight="1">
      <c r="A240" s="10" t="s">
        <v>643</v>
      </c>
      <c r="B240" s="12" t="s">
        <v>458</v>
      </c>
      <c r="C240" s="9" t="s">
        <v>607</v>
      </c>
      <c r="D240" s="29" t="s">
        <v>615</v>
      </c>
      <c r="E240" s="12" t="s">
        <v>644</v>
      </c>
      <c r="F240" s="12" t="s">
        <v>57</v>
      </c>
      <c r="G240" s="12" t="s">
        <v>58</v>
      </c>
      <c r="H240" s="12"/>
    </row>
    <row r="241" ht="15.75" customHeight="1">
      <c r="A241" s="10" t="s">
        <v>645</v>
      </c>
      <c r="B241" s="12" t="s">
        <v>462</v>
      </c>
      <c r="C241" s="9" t="s">
        <v>607</v>
      </c>
      <c r="D241" s="29" t="s">
        <v>615</v>
      </c>
      <c r="E241" s="12" t="s">
        <v>646</v>
      </c>
      <c r="F241" s="12" t="s">
        <v>647</v>
      </c>
      <c r="G241" s="12" t="s">
        <v>123</v>
      </c>
      <c r="H241" s="12"/>
    </row>
    <row r="242" ht="15.75" customHeight="1">
      <c r="A242" s="10" t="s">
        <v>648</v>
      </c>
      <c r="B242" s="12" t="s">
        <v>466</v>
      </c>
      <c r="C242" s="9" t="s">
        <v>607</v>
      </c>
      <c r="D242" s="29" t="s">
        <v>611</v>
      </c>
      <c r="E242" s="31" t="s">
        <v>649</v>
      </c>
      <c r="F242" s="12" t="s">
        <v>57</v>
      </c>
      <c r="G242" s="12" t="s">
        <v>58</v>
      </c>
      <c r="H242" s="12"/>
    </row>
    <row r="243" ht="15.75" customHeight="1">
      <c r="A243" s="10" t="s">
        <v>650</v>
      </c>
      <c r="B243" s="12" t="s">
        <v>470</v>
      </c>
      <c r="C243" s="9" t="s">
        <v>607</v>
      </c>
      <c r="D243" s="29" t="s">
        <v>611</v>
      </c>
      <c r="E243" s="31" t="s">
        <v>651</v>
      </c>
      <c r="F243" s="31" t="s">
        <v>57</v>
      </c>
      <c r="G243" s="12" t="s">
        <v>58</v>
      </c>
      <c r="H243" s="12"/>
    </row>
    <row r="244" ht="15.75" customHeight="1">
      <c r="A244" s="10" t="s">
        <v>652</v>
      </c>
      <c r="B244" s="12" t="s">
        <v>266</v>
      </c>
      <c r="C244" s="9" t="s">
        <v>607</v>
      </c>
      <c r="D244" s="25" t="s">
        <v>653</v>
      </c>
      <c r="E244" s="12" t="s">
        <v>139</v>
      </c>
      <c r="F244" s="12" t="s">
        <v>57</v>
      </c>
      <c r="G244" s="12" t="s">
        <v>58</v>
      </c>
      <c r="H244" s="12"/>
    </row>
    <row r="245" ht="15.75" customHeight="1">
      <c r="A245" s="12"/>
      <c r="B245" s="12"/>
      <c r="C245" s="12"/>
      <c r="D245" s="12"/>
      <c r="E245" s="12"/>
      <c r="F245" s="12"/>
      <c r="G245" s="12"/>
      <c r="H245" s="12"/>
    </row>
    <row r="246" ht="15.75" customHeight="1">
      <c r="A246" s="12"/>
      <c r="B246" s="12"/>
      <c r="C246" s="12"/>
      <c r="D246" s="12"/>
      <c r="E246" s="12"/>
      <c r="F246" s="12"/>
      <c r="G246" s="12"/>
      <c r="H246" s="12"/>
    </row>
    <row r="247" ht="15.75" customHeight="1">
      <c r="A247" s="12"/>
      <c r="B247" s="12"/>
      <c r="C247" s="12"/>
      <c r="D247" s="12"/>
      <c r="E247" s="12"/>
      <c r="F247" s="12"/>
      <c r="G247" s="12"/>
      <c r="H247" s="12"/>
    </row>
    <row r="248" ht="15.75" customHeight="1">
      <c r="A248" s="15" t="s">
        <v>654</v>
      </c>
      <c r="B248" s="12"/>
      <c r="C248" s="12"/>
      <c r="D248" s="12"/>
      <c r="E248" s="12"/>
      <c r="F248" s="12"/>
      <c r="G248" s="12"/>
      <c r="H248" s="12"/>
    </row>
    <row r="249" ht="15.75" customHeight="1">
      <c r="A249" s="14" t="s">
        <v>45</v>
      </c>
      <c r="B249" s="14" t="s">
        <v>46</v>
      </c>
      <c r="C249" s="23" t="s">
        <v>47</v>
      </c>
      <c r="D249" s="14" t="s">
        <v>48</v>
      </c>
      <c r="E249" s="14" t="s">
        <v>49</v>
      </c>
      <c r="F249" s="14" t="s">
        <v>50</v>
      </c>
      <c r="G249" s="24" t="s">
        <v>8</v>
      </c>
      <c r="H249" s="14" t="s">
        <v>51</v>
      </c>
    </row>
    <row r="250" ht="15.75" customHeight="1">
      <c r="A250" s="10" t="s">
        <v>655</v>
      </c>
      <c r="B250" s="9" t="s">
        <v>656</v>
      </c>
      <c r="C250" s="9" t="s">
        <v>478</v>
      </c>
      <c r="D250" s="29" t="s">
        <v>657</v>
      </c>
      <c r="E250" s="9" t="s">
        <v>656</v>
      </c>
      <c r="F250" s="9" t="s">
        <v>57</v>
      </c>
      <c r="G250" s="12" t="s">
        <v>58</v>
      </c>
      <c r="H250" s="12"/>
    </row>
    <row r="251" ht="15.75" customHeight="1">
      <c r="A251" s="10" t="s">
        <v>658</v>
      </c>
      <c r="B251" s="12" t="s">
        <v>659</v>
      </c>
      <c r="C251" s="9" t="s">
        <v>478</v>
      </c>
      <c r="D251" s="29" t="s">
        <v>660</v>
      </c>
      <c r="E251" s="12" t="s">
        <v>659</v>
      </c>
      <c r="F251" s="9" t="s">
        <v>57</v>
      </c>
      <c r="G251" s="12" t="s">
        <v>58</v>
      </c>
      <c r="H251" s="12"/>
    </row>
    <row r="252" ht="15.75" customHeight="1">
      <c r="A252" s="10" t="s">
        <v>661</v>
      </c>
      <c r="B252" s="12" t="s">
        <v>662</v>
      </c>
      <c r="C252" s="9" t="s">
        <v>478</v>
      </c>
      <c r="D252" s="29" t="s">
        <v>663</v>
      </c>
      <c r="E252" s="12" t="s">
        <v>662</v>
      </c>
      <c r="F252" s="9" t="s">
        <v>57</v>
      </c>
      <c r="G252" s="12" t="s">
        <v>58</v>
      </c>
      <c r="H252" s="12"/>
    </row>
    <row r="253" ht="15.75" customHeight="1">
      <c r="A253" s="10" t="s">
        <v>664</v>
      </c>
      <c r="B253" s="9" t="s">
        <v>665</v>
      </c>
      <c r="C253" s="9" t="s">
        <v>478</v>
      </c>
      <c r="D253" s="29" t="s">
        <v>666</v>
      </c>
      <c r="E253" s="9" t="s">
        <v>667</v>
      </c>
      <c r="F253" s="9" t="s">
        <v>57</v>
      </c>
      <c r="G253" s="12" t="s">
        <v>58</v>
      </c>
      <c r="H253" s="12"/>
    </row>
    <row r="254" ht="15.75" customHeight="1">
      <c r="A254" s="10" t="s">
        <v>668</v>
      </c>
      <c r="B254" s="32" t="s">
        <v>669</v>
      </c>
      <c r="C254" s="9" t="s">
        <v>478</v>
      </c>
      <c r="D254" s="29" t="s">
        <v>670</v>
      </c>
      <c r="E254" s="32" t="s">
        <v>669</v>
      </c>
      <c r="F254" s="9" t="s">
        <v>57</v>
      </c>
      <c r="G254" s="12" t="s">
        <v>58</v>
      </c>
      <c r="H254" s="12"/>
    </row>
    <row r="255" ht="15.75" customHeight="1">
      <c r="A255" s="10" t="s">
        <v>671</v>
      </c>
      <c r="B255" s="32" t="s">
        <v>672</v>
      </c>
      <c r="C255" s="9" t="s">
        <v>478</v>
      </c>
      <c r="D255" s="29" t="s">
        <v>673</v>
      </c>
      <c r="E255" s="32" t="s">
        <v>674</v>
      </c>
      <c r="F255" s="9" t="s">
        <v>57</v>
      </c>
      <c r="G255" s="12" t="s">
        <v>58</v>
      </c>
      <c r="H255" s="12"/>
    </row>
    <row r="256" ht="15.75" customHeight="1">
      <c r="A256" s="10" t="s">
        <v>675</v>
      </c>
      <c r="B256" s="12" t="s">
        <v>676</v>
      </c>
      <c r="C256" s="9" t="s">
        <v>478</v>
      </c>
      <c r="D256" s="29" t="s">
        <v>673</v>
      </c>
      <c r="E256" s="12" t="s">
        <v>677</v>
      </c>
      <c r="F256" s="9" t="s">
        <v>57</v>
      </c>
      <c r="G256" s="12" t="s">
        <v>58</v>
      </c>
      <c r="H256" s="12"/>
    </row>
    <row r="257" ht="15.75" customHeight="1">
      <c r="A257" s="10" t="s">
        <v>678</v>
      </c>
      <c r="B257" s="32" t="s">
        <v>679</v>
      </c>
      <c r="C257" s="9" t="s">
        <v>478</v>
      </c>
      <c r="D257" s="29" t="s">
        <v>680</v>
      </c>
      <c r="E257" s="32" t="s">
        <v>681</v>
      </c>
      <c r="F257" s="9" t="s">
        <v>57</v>
      </c>
      <c r="G257" s="12" t="s">
        <v>58</v>
      </c>
      <c r="H257" s="12"/>
    </row>
    <row r="258" ht="15.75" customHeight="1">
      <c r="A258" s="10" t="s">
        <v>682</v>
      </c>
      <c r="B258" s="32" t="s">
        <v>683</v>
      </c>
      <c r="C258" s="9" t="s">
        <v>478</v>
      </c>
      <c r="D258" s="29" t="s">
        <v>680</v>
      </c>
      <c r="E258" s="32" t="s">
        <v>684</v>
      </c>
      <c r="F258" s="9" t="s">
        <v>57</v>
      </c>
      <c r="G258" s="12" t="s">
        <v>58</v>
      </c>
      <c r="H258" s="12"/>
    </row>
    <row r="259" ht="15.75" customHeight="1">
      <c r="A259" s="10" t="s">
        <v>685</v>
      </c>
      <c r="B259" s="32" t="s">
        <v>686</v>
      </c>
      <c r="C259" s="9" t="s">
        <v>478</v>
      </c>
      <c r="D259" s="29" t="s">
        <v>680</v>
      </c>
      <c r="E259" s="32" t="s">
        <v>687</v>
      </c>
      <c r="F259" s="9" t="s">
        <v>57</v>
      </c>
      <c r="G259" s="12" t="s">
        <v>58</v>
      </c>
      <c r="H259" s="12"/>
    </row>
    <row r="260" ht="15.75" customHeight="1">
      <c r="A260" s="10" t="s">
        <v>688</v>
      </c>
      <c r="B260" s="12" t="s">
        <v>266</v>
      </c>
      <c r="C260" s="9" t="s">
        <v>478</v>
      </c>
      <c r="D260" s="29" t="s">
        <v>689</v>
      </c>
      <c r="E260" s="12" t="s">
        <v>690</v>
      </c>
      <c r="F260" s="9" t="s">
        <v>57</v>
      </c>
      <c r="G260" s="12" t="s">
        <v>58</v>
      </c>
      <c r="H260" s="12"/>
    </row>
    <row r="261" ht="15.75" customHeight="1">
      <c r="A261" s="10"/>
      <c r="B261" s="12"/>
      <c r="C261" s="12"/>
      <c r="D261" s="12"/>
      <c r="E261" s="12"/>
      <c r="F261" s="12"/>
      <c r="G261" s="12"/>
      <c r="H261" s="12"/>
    </row>
    <row r="262" ht="15.75" customHeight="1">
      <c r="A262" s="10"/>
      <c r="B262" s="12"/>
      <c r="C262" s="12"/>
      <c r="D262" s="12"/>
      <c r="E262" s="12"/>
      <c r="F262" s="12"/>
      <c r="G262" s="12"/>
      <c r="H262" s="12"/>
    </row>
    <row r="263" ht="15.75" customHeight="1">
      <c r="A263" s="10"/>
      <c r="B263" s="12"/>
      <c r="C263" s="12"/>
      <c r="D263" s="12"/>
      <c r="E263" s="12"/>
      <c r="F263" s="12"/>
      <c r="G263" s="12"/>
      <c r="H263" s="12"/>
    </row>
    <row r="264" ht="15.75" customHeight="1">
      <c r="A264" s="15" t="s">
        <v>691</v>
      </c>
      <c r="B264" s="12"/>
      <c r="C264" s="12"/>
      <c r="D264" s="12"/>
      <c r="E264" s="12"/>
      <c r="F264" s="12"/>
      <c r="G264" s="12"/>
      <c r="H264" s="12"/>
    </row>
    <row r="265" ht="15.75" customHeight="1">
      <c r="A265" s="14" t="s">
        <v>45</v>
      </c>
      <c r="B265" s="14" t="s">
        <v>46</v>
      </c>
      <c r="C265" s="23" t="s">
        <v>47</v>
      </c>
      <c r="D265" s="14" t="s">
        <v>48</v>
      </c>
      <c r="E265" s="14" t="s">
        <v>49</v>
      </c>
      <c r="F265" s="14" t="s">
        <v>50</v>
      </c>
      <c r="G265" s="24" t="s">
        <v>8</v>
      </c>
      <c r="H265" s="14" t="s">
        <v>51</v>
      </c>
    </row>
    <row r="266" ht="15.75" customHeight="1">
      <c r="A266" s="10" t="s">
        <v>692</v>
      </c>
      <c r="B266" s="12" t="s">
        <v>693</v>
      </c>
      <c r="C266" s="9" t="s">
        <v>694</v>
      </c>
      <c r="D266" s="29" t="s">
        <v>695</v>
      </c>
      <c r="E266" s="12" t="s">
        <v>696</v>
      </c>
      <c r="F266" s="12" t="s">
        <v>57</v>
      </c>
      <c r="G266" s="12" t="s">
        <v>58</v>
      </c>
      <c r="H266" s="12"/>
    </row>
    <row r="267" ht="15.75" customHeight="1">
      <c r="A267" s="10" t="s">
        <v>697</v>
      </c>
      <c r="B267" s="12" t="s">
        <v>698</v>
      </c>
      <c r="C267" s="9" t="s">
        <v>694</v>
      </c>
      <c r="D267" s="25" t="s">
        <v>699</v>
      </c>
      <c r="E267" s="12" t="s">
        <v>700</v>
      </c>
      <c r="F267" s="12" t="s">
        <v>57</v>
      </c>
      <c r="G267" s="12" t="s">
        <v>58</v>
      </c>
      <c r="H267" s="12"/>
    </row>
    <row r="268" ht="15.75" customHeight="1">
      <c r="A268" s="10" t="s">
        <v>701</v>
      </c>
      <c r="B268" s="12" t="s">
        <v>376</v>
      </c>
      <c r="C268" s="9" t="s">
        <v>694</v>
      </c>
      <c r="D268" s="29" t="s">
        <v>702</v>
      </c>
      <c r="E268" s="12" t="s">
        <v>703</v>
      </c>
      <c r="F268" s="12" t="s">
        <v>57</v>
      </c>
      <c r="G268" s="12" t="s">
        <v>58</v>
      </c>
      <c r="H268" s="12"/>
    </row>
    <row r="269" ht="15.75" customHeight="1">
      <c r="A269" s="10" t="s">
        <v>704</v>
      </c>
      <c r="B269" s="12" t="s">
        <v>614</v>
      </c>
      <c r="C269" s="9" t="s">
        <v>694</v>
      </c>
      <c r="D269" s="29" t="s">
        <v>705</v>
      </c>
      <c r="E269" s="12" t="s">
        <v>614</v>
      </c>
      <c r="F269" s="9" t="s">
        <v>706</v>
      </c>
      <c r="G269" s="12" t="s">
        <v>58</v>
      </c>
      <c r="H269" s="12"/>
    </row>
    <row r="270" ht="15.75" customHeight="1">
      <c r="A270" s="10" t="s">
        <v>707</v>
      </c>
      <c r="B270" s="12" t="s">
        <v>708</v>
      </c>
      <c r="C270" s="9" t="s">
        <v>694</v>
      </c>
      <c r="D270" s="29" t="s">
        <v>699</v>
      </c>
      <c r="E270" s="12" t="s">
        <v>708</v>
      </c>
      <c r="F270" s="12" t="s">
        <v>57</v>
      </c>
      <c r="G270" s="12" t="s">
        <v>58</v>
      </c>
      <c r="H270" s="12"/>
    </row>
    <row r="271" ht="15.75" customHeight="1">
      <c r="A271" s="10" t="s">
        <v>709</v>
      </c>
      <c r="B271" s="12" t="s">
        <v>710</v>
      </c>
      <c r="C271" s="9" t="s">
        <v>694</v>
      </c>
      <c r="D271" s="29" t="s">
        <v>699</v>
      </c>
      <c r="E271" s="12" t="s">
        <v>710</v>
      </c>
      <c r="F271" s="12" t="s">
        <v>57</v>
      </c>
      <c r="G271" s="12" t="s">
        <v>58</v>
      </c>
      <c r="H271" s="12"/>
    </row>
    <row r="272" ht="15.75" customHeight="1">
      <c r="A272" s="10" t="s">
        <v>711</v>
      </c>
      <c r="B272" s="12" t="s">
        <v>712</v>
      </c>
      <c r="C272" s="9" t="s">
        <v>694</v>
      </c>
      <c r="D272" s="29" t="s">
        <v>699</v>
      </c>
      <c r="E272" s="12" t="s">
        <v>712</v>
      </c>
      <c r="F272" s="12" t="s">
        <v>57</v>
      </c>
      <c r="G272" s="12" t="s">
        <v>58</v>
      </c>
    </row>
    <row r="273" ht="15.75" customHeight="1">
      <c r="A273" s="10" t="s">
        <v>713</v>
      </c>
      <c r="B273" s="12" t="s">
        <v>458</v>
      </c>
      <c r="C273" s="9" t="s">
        <v>694</v>
      </c>
      <c r="D273" s="29" t="s">
        <v>705</v>
      </c>
      <c r="E273" s="12" t="s">
        <v>460</v>
      </c>
      <c r="F273" s="12" t="s">
        <v>57</v>
      </c>
      <c r="G273" s="12" t="s">
        <v>58</v>
      </c>
    </row>
    <row r="274" ht="15.75" customHeight="1">
      <c r="A274" s="10" t="s">
        <v>714</v>
      </c>
      <c r="B274" s="12" t="s">
        <v>462</v>
      </c>
      <c r="C274" s="9" t="s">
        <v>694</v>
      </c>
      <c r="D274" s="29" t="s">
        <v>705</v>
      </c>
      <c r="E274" s="12" t="s">
        <v>715</v>
      </c>
      <c r="F274" s="12" t="s">
        <v>716</v>
      </c>
      <c r="G274" s="12" t="s">
        <v>58</v>
      </c>
    </row>
    <row r="275" ht="15.75" customHeight="1">
      <c r="A275" s="10" t="s">
        <v>717</v>
      </c>
      <c r="B275" s="12" t="s">
        <v>718</v>
      </c>
      <c r="C275" s="9" t="s">
        <v>694</v>
      </c>
      <c r="D275" s="25" t="s">
        <v>719</v>
      </c>
      <c r="E275" s="12" t="s">
        <v>720</v>
      </c>
      <c r="F275" s="12" t="s">
        <v>721</v>
      </c>
      <c r="G275" s="12" t="s">
        <v>58</v>
      </c>
    </row>
    <row r="276" ht="15.75" customHeight="1">
      <c r="A276" s="10" t="s">
        <v>722</v>
      </c>
      <c r="B276" s="12" t="s">
        <v>470</v>
      </c>
      <c r="C276" s="9" t="s">
        <v>694</v>
      </c>
      <c r="D276" s="25" t="s">
        <v>719</v>
      </c>
      <c r="E276" s="12" t="s">
        <v>723</v>
      </c>
      <c r="F276" s="12" t="s">
        <v>724</v>
      </c>
      <c r="G276" s="12" t="s">
        <v>58</v>
      </c>
    </row>
    <row r="277" ht="15.75" customHeight="1">
      <c r="A277" s="10" t="s">
        <v>725</v>
      </c>
      <c r="B277" s="12" t="s">
        <v>726</v>
      </c>
      <c r="C277" s="9" t="s">
        <v>694</v>
      </c>
      <c r="D277" s="29" t="s">
        <v>699</v>
      </c>
      <c r="E277" s="12" t="s">
        <v>712</v>
      </c>
      <c r="F277" s="12" t="s">
        <v>57</v>
      </c>
      <c r="G277" s="12" t="s">
        <v>58</v>
      </c>
    </row>
    <row r="278" ht="15.75" customHeight="1">
      <c r="A278" s="10" t="s">
        <v>727</v>
      </c>
      <c r="B278" s="12" t="s">
        <v>728</v>
      </c>
      <c r="C278" s="9" t="s">
        <v>694</v>
      </c>
      <c r="D278" s="29" t="s">
        <v>699</v>
      </c>
      <c r="E278" s="12" t="s">
        <v>728</v>
      </c>
      <c r="F278" s="12" t="s">
        <v>57</v>
      </c>
      <c r="G278" s="12" t="s">
        <v>58</v>
      </c>
    </row>
    <row r="279" ht="15.75" customHeight="1">
      <c r="A279" s="10" t="s">
        <v>729</v>
      </c>
      <c r="B279" s="12" t="s">
        <v>730</v>
      </c>
      <c r="C279" s="9" t="s">
        <v>694</v>
      </c>
      <c r="D279" s="29" t="s">
        <v>699</v>
      </c>
      <c r="E279" s="12" t="s">
        <v>730</v>
      </c>
      <c r="F279" s="12" t="s">
        <v>731</v>
      </c>
      <c r="G279" s="12" t="s">
        <v>58</v>
      </c>
      <c r="H279" s="12"/>
    </row>
    <row r="280" ht="15.75" customHeight="1">
      <c r="A280" s="10" t="s">
        <v>732</v>
      </c>
      <c r="B280" s="12" t="s">
        <v>446</v>
      </c>
      <c r="C280" s="9" t="s">
        <v>694</v>
      </c>
      <c r="D280" s="29" t="s">
        <v>733</v>
      </c>
      <c r="E280" s="12" t="s">
        <v>734</v>
      </c>
      <c r="F280" s="12" t="s">
        <v>57</v>
      </c>
      <c r="G280" s="12" t="s">
        <v>58</v>
      </c>
      <c r="H280" s="12"/>
    </row>
    <row r="281" ht="15.75" customHeight="1">
      <c r="A281" s="10" t="s">
        <v>735</v>
      </c>
      <c r="B281" s="12" t="s">
        <v>449</v>
      </c>
      <c r="C281" s="9" t="s">
        <v>694</v>
      </c>
      <c r="D281" s="29" t="s">
        <v>736</v>
      </c>
      <c r="E281" s="12" t="s">
        <v>737</v>
      </c>
      <c r="F281" s="12" t="s">
        <v>57</v>
      </c>
      <c r="G281" s="12" t="s">
        <v>58</v>
      </c>
      <c r="H281" s="12"/>
    </row>
    <row r="282" ht="15.75" customHeight="1">
      <c r="A282" s="10" t="s">
        <v>738</v>
      </c>
      <c r="B282" s="12" t="s">
        <v>452</v>
      </c>
      <c r="C282" s="9" t="s">
        <v>694</v>
      </c>
      <c r="D282" s="29" t="s">
        <v>739</v>
      </c>
      <c r="E282" s="12" t="s">
        <v>740</v>
      </c>
      <c r="F282" s="12" t="s">
        <v>57</v>
      </c>
      <c r="G282" s="12" t="s">
        <v>58</v>
      </c>
      <c r="H282" s="12"/>
    </row>
    <row r="283" ht="15.75" customHeight="1">
      <c r="A283" s="10" t="s">
        <v>741</v>
      </c>
      <c r="B283" s="12" t="s">
        <v>455</v>
      </c>
      <c r="C283" s="9" t="s">
        <v>694</v>
      </c>
      <c r="D283" s="29" t="s">
        <v>742</v>
      </c>
      <c r="E283" s="12" t="s">
        <v>743</v>
      </c>
      <c r="F283" s="12" t="s">
        <v>57</v>
      </c>
      <c r="G283" s="12" t="s">
        <v>58</v>
      </c>
      <c r="H283" s="12"/>
    </row>
    <row r="284" ht="15.75" customHeight="1">
      <c r="A284" s="10" t="s">
        <v>744</v>
      </c>
      <c r="B284" s="12" t="s">
        <v>266</v>
      </c>
      <c r="C284" s="9" t="s">
        <v>694</v>
      </c>
      <c r="D284" s="25" t="s">
        <v>653</v>
      </c>
      <c r="E284" s="12" t="s">
        <v>745</v>
      </c>
      <c r="F284" s="12" t="s">
        <v>57</v>
      </c>
      <c r="G284" s="12" t="s">
        <v>58</v>
      </c>
      <c r="H284" s="12"/>
    </row>
    <row r="285" ht="15.75" customHeight="1">
      <c r="A285" s="12"/>
      <c r="B285" s="12"/>
      <c r="C285" s="12"/>
      <c r="D285" s="12"/>
      <c r="E285" s="12"/>
      <c r="F285" s="12"/>
      <c r="G285" s="12"/>
      <c r="H285" s="12"/>
    </row>
    <row r="286" ht="15.75" customHeight="1">
      <c r="A286" s="12"/>
      <c r="B286" s="12"/>
      <c r="C286" s="12"/>
      <c r="D286" s="12"/>
      <c r="E286" s="12"/>
      <c r="F286" s="12"/>
      <c r="G286" s="12"/>
      <c r="H286" s="12"/>
    </row>
    <row r="287" ht="15.75" customHeight="1">
      <c r="A287" s="12"/>
      <c r="B287" s="12"/>
      <c r="C287" s="12"/>
      <c r="D287" s="12"/>
      <c r="E287" s="12"/>
      <c r="F287" s="12"/>
      <c r="G287" s="12"/>
      <c r="H287" s="12"/>
    </row>
    <row r="288" ht="15.75" customHeight="1">
      <c r="A288" s="15" t="s">
        <v>746</v>
      </c>
      <c r="B288" s="12"/>
      <c r="C288" s="12"/>
      <c r="D288" s="12"/>
      <c r="E288" s="12"/>
      <c r="F288" s="12"/>
      <c r="G288" s="12"/>
      <c r="H288" s="12"/>
    </row>
    <row r="289" ht="15.75" customHeight="1">
      <c r="A289" s="14" t="s">
        <v>45</v>
      </c>
      <c r="B289" s="14" t="s">
        <v>46</v>
      </c>
      <c r="C289" s="23" t="s">
        <v>47</v>
      </c>
      <c r="D289" s="14" t="s">
        <v>48</v>
      </c>
      <c r="E289" s="14" t="s">
        <v>49</v>
      </c>
      <c r="F289" s="14" t="s">
        <v>50</v>
      </c>
      <c r="G289" s="24" t="s">
        <v>8</v>
      </c>
      <c r="H289" s="14" t="s">
        <v>51</v>
      </c>
    </row>
    <row r="290" ht="15.75" customHeight="1">
      <c r="A290" s="10" t="s">
        <v>747</v>
      </c>
      <c r="B290" s="12" t="s">
        <v>748</v>
      </c>
      <c r="C290" s="12" t="s">
        <v>749</v>
      </c>
      <c r="D290" s="25" t="s">
        <v>750</v>
      </c>
      <c r="E290" s="12" t="s">
        <v>751</v>
      </c>
      <c r="F290" s="12" t="s">
        <v>57</v>
      </c>
      <c r="G290" s="12" t="s">
        <v>58</v>
      </c>
      <c r="H290" s="12"/>
    </row>
    <row r="291" ht="15.75" customHeight="1">
      <c r="A291" s="10" t="s">
        <v>752</v>
      </c>
      <c r="B291" s="9" t="s">
        <v>753</v>
      </c>
      <c r="C291" s="12" t="s">
        <v>749</v>
      </c>
      <c r="D291" s="25" t="s">
        <v>750</v>
      </c>
      <c r="E291" s="12" t="s">
        <v>754</v>
      </c>
      <c r="F291" s="12" t="s">
        <v>57</v>
      </c>
      <c r="G291" s="12" t="s">
        <v>58</v>
      </c>
      <c r="H291" s="12"/>
    </row>
    <row r="292" ht="15.75" customHeight="1">
      <c r="A292" s="10" t="s">
        <v>755</v>
      </c>
      <c r="B292" s="12" t="s">
        <v>514</v>
      </c>
      <c r="C292" s="12" t="s">
        <v>749</v>
      </c>
      <c r="D292" s="25" t="s">
        <v>750</v>
      </c>
      <c r="E292" s="12" t="s">
        <v>756</v>
      </c>
      <c r="F292" s="12" t="s">
        <v>57</v>
      </c>
      <c r="G292" s="12" t="s">
        <v>58</v>
      </c>
      <c r="H292" s="12"/>
    </row>
    <row r="293" ht="15.75" customHeight="1">
      <c r="A293" s="10" t="s">
        <v>757</v>
      </c>
      <c r="B293" s="12" t="s">
        <v>758</v>
      </c>
      <c r="C293" s="12" t="s">
        <v>749</v>
      </c>
      <c r="D293" s="25" t="s">
        <v>750</v>
      </c>
      <c r="E293" s="12" t="s">
        <v>759</v>
      </c>
      <c r="F293" s="12" t="s">
        <v>760</v>
      </c>
      <c r="G293" s="12" t="s">
        <v>58</v>
      </c>
      <c r="H293" s="12"/>
    </row>
    <row r="294" ht="15.75" customHeight="1">
      <c r="A294" s="10" t="s">
        <v>761</v>
      </c>
      <c r="B294" s="12" t="s">
        <v>762</v>
      </c>
      <c r="C294" s="12" t="s">
        <v>749</v>
      </c>
      <c r="D294" s="25" t="s">
        <v>750</v>
      </c>
      <c r="E294" s="12" t="s">
        <v>763</v>
      </c>
      <c r="F294" s="12" t="s">
        <v>764</v>
      </c>
      <c r="G294" s="12" t="s">
        <v>123</v>
      </c>
      <c r="H294" s="12"/>
    </row>
    <row r="295" ht="15.75" customHeight="1">
      <c r="A295" s="10" t="s">
        <v>765</v>
      </c>
      <c r="B295" s="12" t="s">
        <v>766</v>
      </c>
      <c r="C295" s="12" t="s">
        <v>749</v>
      </c>
      <c r="D295" s="25" t="s">
        <v>750</v>
      </c>
      <c r="E295" s="12" t="s">
        <v>767</v>
      </c>
      <c r="F295" s="12" t="s">
        <v>57</v>
      </c>
      <c r="G295" s="12" t="s">
        <v>58</v>
      </c>
      <c r="H295" s="12"/>
    </row>
    <row r="296" ht="15.75" customHeight="1">
      <c r="A296" s="10" t="s">
        <v>768</v>
      </c>
      <c r="B296" s="12" t="s">
        <v>769</v>
      </c>
      <c r="C296" s="12" t="s">
        <v>749</v>
      </c>
      <c r="D296" s="25" t="s">
        <v>750</v>
      </c>
      <c r="E296" s="12" t="s">
        <v>770</v>
      </c>
      <c r="F296" s="12" t="s">
        <v>57</v>
      </c>
      <c r="G296" s="12" t="s">
        <v>58</v>
      </c>
      <c r="H296" s="12"/>
    </row>
    <row r="297" ht="15.75" customHeight="1">
      <c r="A297" s="10" t="s">
        <v>771</v>
      </c>
      <c r="B297" s="12" t="s">
        <v>772</v>
      </c>
      <c r="C297" s="12" t="s">
        <v>749</v>
      </c>
      <c r="D297" s="25" t="s">
        <v>750</v>
      </c>
      <c r="E297" s="12" t="s">
        <v>773</v>
      </c>
      <c r="F297" s="12" t="s">
        <v>57</v>
      </c>
      <c r="G297" s="12" t="s">
        <v>58</v>
      </c>
      <c r="H297" s="12"/>
    </row>
    <row r="298" ht="15.75" customHeight="1">
      <c r="A298" s="10" t="s">
        <v>774</v>
      </c>
      <c r="B298" s="12" t="s">
        <v>775</v>
      </c>
      <c r="C298" s="12" t="s">
        <v>749</v>
      </c>
      <c r="D298" s="25" t="s">
        <v>750</v>
      </c>
      <c r="E298" s="12" t="s">
        <v>776</v>
      </c>
      <c r="F298" s="12" t="s">
        <v>57</v>
      </c>
      <c r="G298" s="12" t="s">
        <v>58</v>
      </c>
      <c r="H298" s="12"/>
    </row>
    <row r="299" ht="15.75" customHeight="1">
      <c r="A299" s="10" t="s">
        <v>777</v>
      </c>
      <c r="B299" s="9" t="s">
        <v>778</v>
      </c>
      <c r="C299" s="12" t="s">
        <v>749</v>
      </c>
      <c r="D299" s="25" t="s">
        <v>750</v>
      </c>
      <c r="E299" s="12" t="s">
        <v>779</v>
      </c>
      <c r="F299" s="12" t="s">
        <v>57</v>
      </c>
      <c r="G299" s="12" t="s">
        <v>58</v>
      </c>
      <c r="H299" s="12"/>
    </row>
    <row r="300" ht="15.75" customHeight="1">
      <c r="A300" s="10" t="s">
        <v>780</v>
      </c>
      <c r="B300" s="9" t="s">
        <v>781</v>
      </c>
      <c r="C300" s="12" t="s">
        <v>749</v>
      </c>
      <c r="D300" s="25" t="s">
        <v>750</v>
      </c>
      <c r="E300" s="12" t="s">
        <v>782</v>
      </c>
      <c r="F300" s="12" t="s">
        <v>57</v>
      </c>
      <c r="G300" s="12" t="s">
        <v>58</v>
      </c>
      <c r="H300" s="12"/>
    </row>
    <row r="301" ht="15.75" customHeight="1">
      <c r="A301" s="10" t="s">
        <v>783</v>
      </c>
      <c r="B301" s="12" t="s">
        <v>784</v>
      </c>
      <c r="C301" s="12" t="s">
        <v>749</v>
      </c>
      <c r="D301" s="25" t="s">
        <v>750</v>
      </c>
      <c r="E301" s="12" t="s">
        <v>785</v>
      </c>
      <c r="F301" s="12" t="s">
        <v>57</v>
      </c>
      <c r="G301" s="12" t="s">
        <v>58</v>
      </c>
      <c r="H301" s="12"/>
    </row>
    <row r="302" ht="15.75" customHeight="1">
      <c r="A302" s="10" t="s">
        <v>786</v>
      </c>
      <c r="B302" s="12" t="s">
        <v>787</v>
      </c>
      <c r="C302" s="12" t="s">
        <v>749</v>
      </c>
      <c r="D302" s="25" t="s">
        <v>750</v>
      </c>
      <c r="E302" s="12" t="s">
        <v>788</v>
      </c>
      <c r="F302" s="12" t="s">
        <v>57</v>
      </c>
      <c r="G302" s="12" t="s">
        <v>58</v>
      </c>
      <c r="H302" s="12"/>
    </row>
    <row r="303" ht="15.75" customHeight="1">
      <c r="A303" s="10" t="s">
        <v>789</v>
      </c>
      <c r="B303" s="12" t="s">
        <v>790</v>
      </c>
      <c r="C303" s="12" t="s">
        <v>749</v>
      </c>
      <c r="D303" s="25" t="s">
        <v>750</v>
      </c>
      <c r="E303" s="12" t="s">
        <v>791</v>
      </c>
      <c r="F303" s="12" t="s">
        <v>57</v>
      </c>
      <c r="G303" s="12" t="s">
        <v>58</v>
      </c>
      <c r="H303" s="12"/>
    </row>
    <row r="304" ht="15.75" customHeight="1">
      <c r="A304" s="10" t="s">
        <v>792</v>
      </c>
      <c r="B304" s="12" t="s">
        <v>793</v>
      </c>
      <c r="C304" s="12" t="s">
        <v>749</v>
      </c>
      <c r="D304" s="25" t="s">
        <v>750</v>
      </c>
      <c r="E304" s="12" t="s">
        <v>794</v>
      </c>
      <c r="F304" s="12" t="s">
        <v>57</v>
      </c>
      <c r="G304" s="12" t="s">
        <v>58</v>
      </c>
      <c r="H304" s="12"/>
    </row>
    <row r="305" ht="15.75" customHeight="1">
      <c r="A305" s="10" t="s">
        <v>795</v>
      </c>
      <c r="B305" s="12" t="s">
        <v>796</v>
      </c>
      <c r="C305" s="12" t="s">
        <v>749</v>
      </c>
      <c r="D305" s="25" t="s">
        <v>750</v>
      </c>
      <c r="E305" s="12" t="s">
        <v>797</v>
      </c>
      <c r="F305" s="12" t="s">
        <v>57</v>
      </c>
      <c r="G305" s="12" t="s">
        <v>58</v>
      </c>
      <c r="H305" s="12"/>
    </row>
    <row r="306" ht="15.75" customHeight="1">
      <c r="A306" s="10" t="s">
        <v>798</v>
      </c>
      <c r="B306" s="12" t="s">
        <v>799</v>
      </c>
      <c r="C306" s="12" t="s">
        <v>749</v>
      </c>
      <c r="D306" s="25" t="s">
        <v>750</v>
      </c>
      <c r="E306" s="12" t="s">
        <v>800</v>
      </c>
      <c r="F306" s="12" t="s">
        <v>57</v>
      </c>
      <c r="G306" s="12" t="s">
        <v>58</v>
      </c>
      <c r="H306" s="12"/>
    </row>
    <row r="307" ht="15.75" customHeight="1">
      <c r="A307" s="10" t="s">
        <v>801</v>
      </c>
      <c r="B307" s="33" t="s">
        <v>802</v>
      </c>
      <c r="C307" s="12" t="s">
        <v>749</v>
      </c>
      <c r="D307" s="25" t="s">
        <v>750</v>
      </c>
      <c r="E307" s="12" t="s">
        <v>803</v>
      </c>
      <c r="F307" s="12" t="s">
        <v>57</v>
      </c>
      <c r="G307" s="12" t="s">
        <v>58</v>
      </c>
      <c r="H307" s="12"/>
    </row>
    <row r="308" ht="15.75" customHeight="1">
      <c r="A308" s="10" t="s">
        <v>804</v>
      </c>
      <c r="B308" s="12" t="s">
        <v>805</v>
      </c>
      <c r="C308" s="12" t="s">
        <v>749</v>
      </c>
      <c r="D308" s="25" t="s">
        <v>750</v>
      </c>
      <c r="E308" s="12" t="s">
        <v>806</v>
      </c>
      <c r="F308" s="12" t="s">
        <v>57</v>
      </c>
      <c r="G308" s="12" t="s">
        <v>58</v>
      </c>
      <c r="H308" s="12"/>
    </row>
    <row r="309" ht="15.75" customHeight="1">
      <c r="A309" s="10" t="s">
        <v>807</v>
      </c>
      <c r="B309" s="12" t="s">
        <v>266</v>
      </c>
      <c r="C309" s="12" t="s">
        <v>267</v>
      </c>
      <c r="D309" s="25" t="s">
        <v>138</v>
      </c>
      <c r="E309" s="12" t="s">
        <v>139</v>
      </c>
      <c r="F309" s="12" t="s">
        <v>57</v>
      </c>
      <c r="G309" s="12" t="s">
        <v>58</v>
      </c>
      <c r="H309" s="12"/>
    </row>
    <row r="310" ht="15.75" customHeight="1">
      <c r="A310" s="12"/>
      <c r="B310" s="12"/>
      <c r="C310" s="12"/>
      <c r="D310" s="12"/>
      <c r="E310" s="12"/>
      <c r="F310" s="12"/>
      <c r="G310" s="12"/>
      <c r="H310" s="12"/>
    </row>
    <row r="311" ht="15.75" customHeight="1">
      <c r="A311" s="12"/>
      <c r="B311" s="12"/>
      <c r="C311" s="12"/>
      <c r="D311" s="12"/>
      <c r="E311" s="12"/>
      <c r="F311" s="12"/>
      <c r="G311" s="12"/>
      <c r="H311" s="12"/>
    </row>
    <row r="312" ht="15.75" customHeight="1">
      <c r="A312" s="15" t="s">
        <v>808</v>
      </c>
      <c r="B312" s="12"/>
      <c r="C312" s="12"/>
      <c r="D312" s="12"/>
      <c r="E312" s="12"/>
      <c r="F312" s="12"/>
      <c r="G312" s="12"/>
      <c r="H312" s="12"/>
    </row>
    <row r="313" ht="15.75" customHeight="1">
      <c r="A313" s="14" t="s">
        <v>45</v>
      </c>
      <c r="B313" s="14" t="s">
        <v>46</v>
      </c>
      <c r="C313" s="23" t="s">
        <v>47</v>
      </c>
      <c r="D313" s="14" t="s">
        <v>48</v>
      </c>
      <c r="E313" s="14" t="s">
        <v>49</v>
      </c>
      <c r="F313" s="14" t="s">
        <v>50</v>
      </c>
      <c r="G313" s="24" t="s">
        <v>8</v>
      </c>
      <c r="H313" s="14" t="s">
        <v>51</v>
      </c>
    </row>
    <row r="314" ht="15.75" customHeight="1">
      <c r="A314" s="10" t="s">
        <v>809</v>
      </c>
      <c r="B314" s="12" t="s">
        <v>810</v>
      </c>
      <c r="C314" s="12" t="s">
        <v>811</v>
      </c>
      <c r="D314" s="25" t="s">
        <v>812</v>
      </c>
      <c r="E314" s="12" t="s">
        <v>813</v>
      </c>
      <c r="F314" s="12" t="s">
        <v>814</v>
      </c>
      <c r="G314" s="12" t="s">
        <v>58</v>
      </c>
      <c r="H314" s="12"/>
    </row>
    <row r="315" ht="15.75" customHeight="1">
      <c r="A315" s="10" t="s">
        <v>815</v>
      </c>
      <c r="B315" s="12" t="s">
        <v>816</v>
      </c>
      <c r="C315" s="12" t="s">
        <v>811</v>
      </c>
      <c r="D315" s="25" t="s">
        <v>817</v>
      </c>
      <c r="E315" s="31" t="s">
        <v>816</v>
      </c>
      <c r="F315" s="12" t="s">
        <v>814</v>
      </c>
      <c r="G315" s="12" t="s">
        <v>58</v>
      </c>
      <c r="H315" s="12"/>
    </row>
    <row r="316" ht="15.75" customHeight="1">
      <c r="A316" s="10" t="s">
        <v>818</v>
      </c>
      <c r="B316" s="12" t="s">
        <v>819</v>
      </c>
      <c r="C316" s="12" t="s">
        <v>811</v>
      </c>
      <c r="D316" s="25" t="s">
        <v>812</v>
      </c>
      <c r="E316" s="33" t="s">
        <v>820</v>
      </c>
      <c r="F316" s="12" t="s">
        <v>814</v>
      </c>
      <c r="G316" s="12" t="s">
        <v>58</v>
      </c>
      <c r="H316" s="12"/>
    </row>
    <row r="317" ht="15.75" customHeight="1">
      <c r="A317" s="10" t="s">
        <v>821</v>
      </c>
      <c r="B317" s="12" t="s">
        <v>822</v>
      </c>
      <c r="C317" s="12" t="s">
        <v>811</v>
      </c>
      <c r="D317" s="25" t="s">
        <v>812</v>
      </c>
      <c r="E317" s="12" t="s">
        <v>823</v>
      </c>
      <c r="F317" s="12" t="s">
        <v>814</v>
      </c>
      <c r="G317" s="12" t="s">
        <v>58</v>
      </c>
      <c r="H317" s="12"/>
    </row>
    <row r="318" ht="15.75" customHeight="1">
      <c r="A318" s="10" t="s">
        <v>824</v>
      </c>
      <c r="B318" s="12" t="s">
        <v>825</v>
      </c>
      <c r="C318" s="12" t="s">
        <v>811</v>
      </c>
      <c r="D318" s="25" t="s">
        <v>812</v>
      </c>
      <c r="E318" s="12" t="s">
        <v>826</v>
      </c>
      <c r="F318" s="12" t="s">
        <v>814</v>
      </c>
      <c r="G318" s="12" t="s">
        <v>58</v>
      </c>
      <c r="H318" s="12"/>
    </row>
    <row r="319" ht="15.75" customHeight="1">
      <c r="A319" s="10" t="s">
        <v>827</v>
      </c>
      <c r="B319" s="12" t="s">
        <v>828</v>
      </c>
      <c r="C319" s="12" t="s">
        <v>811</v>
      </c>
      <c r="D319" s="25" t="s">
        <v>812</v>
      </c>
      <c r="E319" s="12" t="s">
        <v>829</v>
      </c>
      <c r="F319" s="12" t="s">
        <v>814</v>
      </c>
      <c r="G319" s="12" t="s">
        <v>58</v>
      </c>
      <c r="H319" s="12"/>
    </row>
    <row r="320" ht="15.75" customHeight="1">
      <c r="A320" s="10" t="s">
        <v>830</v>
      </c>
      <c r="B320" s="12" t="s">
        <v>831</v>
      </c>
      <c r="C320" s="12" t="s">
        <v>811</v>
      </c>
      <c r="D320" s="25" t="s">
        <v>812</v>
      </c>
      <c r="E320" s="12" t="s">
        <v>832</v>
      </c>
      <c r="F320" s="12" t="s">
        <v>814</v>
      </c>
      <c r="G320" s="12" t="s">
        <v>58</v>
      </c>
      <c r="H320" s="12"/>
    </row>
    <row r="321" ht="15.75" customHeight="1">
      <c r="A321" s="10" t="s">
        <v>833</v>
      </c>
      <c r="B321" s="12" t="s">
        <v>834</v>
      </c>
      <c r="C321" s="12" t="s">
        <v>811</v>
      </c>
      <c r="D321" s="25" t="s">
        <v>812</v>
      </c>
      <c r="E321" s="12" t="s">
        <v>835</v>
      </c>
      <c r="F321" s="12" t="s">
        <v>836</v>
      </c>
      <c r="G321" s="12" t="s">
        <v>123</v>
      </c>
      <c r="H321" s="12"/>
    </row>
    <row r="322" ht="15.75" customHeight="1">
      <c r="A322" s="10" t="s">
        <v>837</v>
      </c>
      <c r="B322" s="12" t="s">
        <v>838</v>
      </c>
      <c r="C322" s="12" t="s">
        <v>811</v>
      </c>
      <c r="D322" s="25" t="s">
        <v>812</v>
      </c>
      <c r="E322" s="12" t="s">
        <v>839</v>
      </c>
      <c r="F322" s="12" t="s">
        <v>814</v>
      </c>
      <c r="G322" s="12" t="s">
        <v>58</v>
      </c>
      <c r="H322" s="12"/>
    </row>
    <row r="323" ht="15.75" customHeight="1">
      <c r="A323" s="10" t="s">
        <v>840</v>
      </c>
      <c r="B323" s="12" t="s">
        <v>841</v>
      </c>
      <c r="C323" s="12" t="s">
        <v>811</v>
      </c>
      <c r="D323" s="25" t="s">
        <v>812</v>
      </c>
      <c r="E323" s="12" t="s">
        <v>842</v>
      </c>
      <c r="F323" s="12" t="s">
        <v>814</v>
      </c>
      <c r="G323" s="12" t="s">
        <v>58</v>
      </c>
      <c r="H323" s="12"/>
    </row>
    <row r="324" ht="15.75" customHeight="1">
      <c r="A324" s="10" t="s">
        <v>843</v>
      </c>
      <c r="B324" s="12" t="s">
        <v>844</v>
      </c>
      <c r="C324" s="12" t="s">
        <v>811</v>
      </c>
      <c r="D324" s="25" t="s">
        <v>812</v>
      </c>
      <c r="E324" s="12" t="s">
        <v>845</v>
      </c>
      <c r="F324" s="12" t="s">
        <v>814</v>
      </c>
      <c r="G324" s="12" t="s">
        <v>58</v>
      </c>
      <c r="H324" s="12"/>
    </row>
    <row r="325" ht="15.75" customHeight="1">
      <c r="A325" s="10" t="s">
        <v>846</v>
      </c>
      <c r="B325" s="12" t="s">
        <v>847</v>
      </c>
      <c r="C325" s="12" t="s">
        <v>811</v>
      </c>
      <c r="D325" s="25" t="s">
        <v>848</v>
      </c>
      <c r="E325" s="12" t="s">
        <v>849</v>
      </c>
      <c r="F325" s="12" t="s">
        <v>850</v>
      </c>
      <c r="G325" s="12" t="s">
        <v>123</v>
      </c>
      <c r="H325" s="12"/>
    </row>
    <row r="326" ht="15.75" customHeight="1">
      <c r="A326" s="10" t="s">
        <v>851</v>
      </c>
      <c r="B326" s="12" t="s">
        <v>852</v>
      </c>
      <c r="C326" s="12" t="s">
        <v>811</v>
      </c>
      <c r="D326" s="25" t="s">
        <v>853</v>
      </c>
      <c r="E326" s="12" t="s">
        <v>854</v>
      </c>
      <c r="F326" s="12" t="s">
        <v>814</v>
      </c>
      <c r="G326" s="12" t="s">
        <v>58</v>
      </c>
      <c r="H326" s="12"/>
    </row>
    <row r="327" ht="15.75" customHeight="1">
      <c r="A327" s="10" t="s">
        <v>855</v>
      </c>
      <c r="B327" s="12" t="s">
        <v>266</v>
      </c>
      <c r="C327" s="12" t="s">
        <v>811</v>
      </c>
      <c r="D327" s="25" t="s">
        <v>653</v>
      </c>
      <c r="E327" s="12" t="s">
        <v>139</v>
      </c>
      <c r="F327" s="12" t="s">
        <v>814</v>
      </c>
      <c r="G327" s="12" t="s">
        <v>58</v>
      </c>
      <c r="H327" s="12"/>
    </row>
    <row r="328" ht="15.75" customHeight="1">
      <c r="A328" s="10"/>
      <c r="B328" s="12"/>
      <c r="C328" s="12"/>
      <c r="D328" s="16"/>
      <c r="E328" s="16"/>
      <c r="F328" s="16"/>
      <c r="G328" s="16"/>
      <c r="H328" s="12"/>
    </row>
    <row r="329" ht="15.75" customHeight="1">
      <c r="A329" s="12"/>
      <c r="B329" s="12"/>
      <c r="C329" s="12"/>
      <c r="D329" s="12"/>
      <c r="E329" s="12"/>
      <c r="F329" s="12"/>
      <c r="G329" s="12"/>
      <c r="H329" s="12"/>
    </row>
    <row r="330" ht="15.75" customHeight="1">
      <c r="A330" s="15" t="s">
        <v>856</v>
      </c>
      <c r="B330" s="12"/>
      <c r="C330" s="12"/>
      <c r="D330" s="12"/>
      <c r="E330" s="12"/>
      <c r="F330" s="12"/>
      <c r="G330" s="12"/>
      <c r="H330" s="12"/>
    </row>
    <row r="331" ht="15.75" customHeight="1">
      <c r="A331" s="14" t="s">
        <v>45</v>
      </c>
      <c r="B331" s="14" t="s">
        <v>46</v>
      </c>
      <c r="C331" s="23" t="s">
        <v>47</v>
      </c>
      <c r="D331" s="14" t="s">
        <v>48</v>
      </c>
      <c r="E331" s="14" t="s">
        <v>49</v>
      </c>
      <c r="F331" s="14" t="s">
        <v>50</v>
      </c>
      <c r="G331" s="24" t="s">
        <v>8</v>
      </c>
      <c r="H331" s="14" t="s">
        <v>51</v>
      </c>
    </row>
    <row r="332" ht="15.75" customHeight="1">
      <c r="A332" s="10" t="s">
        <v>857</v>
      </c>
      <c r="B332" s="9" t="s">
        <v>858</v>
      </c>
      <c r="C332" s="12" t="s">
        <v>811</v>
      </c>
      <c r="D332" s="25" t="s">
        <v>859</v>
      </c>
      <c r="E332" s="31" t="s">
        <v>860</v>
      </c>
      <c r="F332" s="12" t="s">
        <v>57</v>
      </c>
      <c r="G332" s="12" t="s">
        <v>58</v>
      </c>
      <c r="H332" s="12"/>
    </row>
    <row r="333" ht="15.75" customHeight="1">
      <c r="A333" s="10" t="s">
        <v>861</v>
      </c>
      <c r="B333" s="9" t="s">
        <v>862</v>
      </c>
      <c r="C333" s="12" t="s">
        <v>811</v>
      </c>
      <c r="D333" s="25" t="s">
        <v>863</v>
      </c>
      <c r="E333" s="9" t="s">
        <v>862</v>
      </c>
      <c r="F333" s="12" t="s">
        <v>57</v>
      </c>
      <c r="G333" s="12" t="s">
        <v>58</v>
      </c>
      <c r="H333" s="12"/>
    </row>
    <row r="334" ht="15.75" customHeight="1">
      <c r="A334" s="10" t="s">
        <v>864</v>
      </c>
      <c r="B334" s="9" t="s">
        <v>865</v>
      </c>
      <c r="C334" s="12" t="s">
        <v>811</v>
      </c>
      <c r="D334" s="25" t="s">
        <v>866</v>
      </c>
      <c r="E334" s="12" t="s">
        <v>867</v>
      </c>
      <c r="F334" s="12" t="s">
        <v>57</v>
      </c>
      <c r="G334" s="12" t="s">
        <v>58</v>
      </c>
      <c r="H334" s="12"/>
    </row>
    <row r="335" ht="15.75" customHeight="1">
      <c r="A335" s="10" t="s">
        <v>868</v>
      </c>
      <c r="B335" s="9" t="s">
        <v>869</v>
      </c>
      <c r="C335" s="12" t="s">
        <v>811</v>
      </c>
      <c r="D335" s="25" t="s">
        <v>870</v>
      </c>
      <c r="E335" s="12" t="s">
        <v>871</v>
      </c>
      <c r="F335" s="12" t="s">
        <v>57</v>
      </c>
      <c r="G335" s="12" t="s">
        <v>58</v>
      </c>
      <c r="H335" s="12"/>
    </row>
    <row r="336" ht="15.75" customHeight="1">
      <c r="A336" s="10" t="s">
        <v>872</v>
      </c>
      <c r="B336" s="9" t="s">
        <v>873</v>
      </c>
      <c r="C336" s="12" t="s">
        <v>811</v>
      </c>
      <c r="D336" s="25" t="s">
        <v>866</v>
      </c>
      <c r="E336" s="9" t="s">
        <v>874</v>
      </c>
      <c r="F336" s="12" t="s">
        <v>57</v>
      </c>
      <c r="G336" s="12" t="s">
        <v>58</v>
      </c>
      <c r="H336" s="12"/>
    </row>
    <row r="337" ht="15.75" customHeight="1">
      <c r="A337" s="10" t="s">
        <v>875</v>
      </c>
      <c r="B337" s="9" t="s">
        <v>876</v>
      </c>
      <c r="C337" s="12" t="s">
        <v>811</v>
      </c>
      <c r="D337" s="25" t="s">
        <v>877</v>
      </c>
      <c r="E337" s="9" t="s">
        <v>878</v>
      </c>
      <c r="F337" s="12" t="s">
        <v>57</v>
      </c>
      <c r="G337" s="12" t="s">
        <v>58</v>
      </c>
      <c r="H337" s="12"/>
    </row>
    <row r="338" ht="15.75" customHeight="1">
      <c r="A338" s="10" t="s">
        <v>879</v>
      </c>
      <c r="B338" s="20" t="s">
        <v>880</v>
      </c>
      <c r="C338" s="12" t="s">
        <v>811</v>
      </c>
      <c r="D338" s="25" t="s">
        <v>881</v>
      </c>
      <c r="E338" s="20" t="s">
        <v>882</v>
      </c>
      <c r="F338" s="12" t="s">
        <v>57</v>
      </c>
      <c r="G338" s="12" t="s">
        <v>58</v>
      </c>
      <c r="H338" s="12"/>
    </row>
    <row r="339" ht="15.75" customHeight="1">
      <c r="A339" s="10" t="s">
        <v>883</v>
      </c>
      <c r="B339" s="9" t="s">
        <v>884</v>
      </c>
      <c r="C339" s="12" t="s">
        <v>811</v>
      </c>
      <c r="D339" s="25" t="s">
        <v>885</v>
      </c>
      <c r="E339" s="9" t="s">
        <v>886</v>
      </c>
      <c r="F339" s="12" t="s">
        <v>57</v>
      </c>
      <c r="G339" s="12" t="s">
        <v>58</v>
      </c>
      <c r="H339" s="12"/>
    </row>
    <row r="340" ht="15.75" customHeight="1">
      <c r="A340" s="10" t="s">
        <v>887</v>
      </c>
      <c r="B340" s="9" t="s">
        <v>888</v>
      </c>
      <c r="C340" s="12" t="s">
        <v>811</v>
      </c>
      <c r="D340" s="25" t="s">
        <v>889</v>
      </c>
      <c r="E340" s="9" t="s">
        <v>890</v>
      </c>
      <c r="F340" s="12" t="s">
        <v>57</v>
      </c>
      <c r="G340" s="12" t="s">
        <v>58</v>
      </c>
      <c r="H340" s="12"/>
    </row>
    <row r="341" ht="15.75" customHeight="1">
      <c r="A341" s="10" t="s">
        <v>891</v>
      </c>
      <c r="B341" s="9" t="s">
        <v>892</v>
      </c>
      <c r="C341" s="12" t="s">
        <v>811</v>
      </c>
      <c r="D341" s="25" t="s">
        <v>866</v>
      </c>
      <c r="E341" s="9" t="s">
        <v>893</v>
      </c>
      <c r="F341" s="12" t="s">
        <v>57</v>
      </c>
      <c r="G341" s="12" t="s">
        <v>58</v>
      </c>
      <c r="H341" s="12"/>
    </row>
    <row r="342" ht="15.75" customHeight="1">
      <c r="A342" s="10" t="s">
        <v>894</v>
      </c>
      <c r="B342" s="12" t="s">
        <v>895</v>
      </c>
      <c r="C342" s="12" t="s">
        <v>811</v>
      </c>
      <c r="D342" s="25" t="s">
        <v>896</v>
      </c>
      <c r="E342" s="12" t="s">
        <v>216</v>
      </c>
      <c r="F342" s="12" t="s">
        <v>57</v>
      </c>
      <c r="G342" s="12" t="s">
        <v>58</v>
      </c>
      <c r="H342" s="12"/>
    </row>
    <row r="343" ht="15.75" customHeight="1">
      <c r="A343" s="10" t="s">
        <v>897</v>
      </c>
      <c r="B343" s="12" t="s">
        <v>898</v>
      </c>
      <c r="C343" s="12" t="s">
        <v>811</v>
      </c>
      <c r="D343" s="25" t="s">
        <v>896</v>
      </c>
      <c r="E343" s="31" t="s">
        <v>899</v>
      </c>
      <c r="F343" s="12" t="s">
        <v>57</v>
      </c>
      <c r="G343" s="12" t="s">
        <v>58</v>
      </c>
      <c r="H343" s="12"/>
    </row>
    <row r="344" ht="15.75" customHeight="1">
      <c r="A344" s="10" t="s">
        <v>900</v>
      </c>
      <c r="B344" s="12" t="s">
        <v>901</v>
      </c>
      <c r="C344" s="12" t="s">
        <v>811</v>
      </c>
      <c r="D344" s="25" t="s">
        <v>896</v>
      </c>
      <c r="E344" s="31" t="s">
        <v>902</v>
      </c>
      <c r="F344" s="12" t="s">
        <v>57</v>
      </c>
      <c r="G344" s="12" t="s">
        <v>58</v>
      </c>
      <c r="H344" s="12"/>
    </row>
    <row r="345" ht="15.75" customHeight="1">
      <c r="A345" s="10" t="s">
        <v>903</v>
      </c>
      <c r="B345" s="12" t="s">
        <v>904</v>
      </c>
      <c r="C345" s="12" t="s">
        <v>811</v>
      </c>
      <c r="D345" s="25" t="s">
        <v>905</v>
      </c>
      <c r="E345" s="12" t="s">
        <v>906</v>
      </c>
      <c r="F345" s="12" t="s">
        <v>57</v>
      </c>
      <c r="G345" s="12" t="s">
        <v>58</v>
      </c>
      <c r="H345" s="12"/>
    </row>
    <row r="346" ht="15.75" customHeight="1">
      <c r="A346" s="10" t="s">
        <v>907</v>
      </c>
      <c r="B346" s="9" t="s">
        <v>908</v>
      </c>
      <c r="C346" s="12" t="s">
        <v>811</v>
      </c>
      <c r="D346" s="25" t="s">
        <v>905</v>
      </c>
      <c r="E346" s="12" t="s">
        <v>909</v>
      </c>
      <c r="F346" s="12" t="s">
        <v>57</v>
      </c>
      <c r="G346" s="12" t="s">
        <v>58</v>
      </c>
      <c r="H346" s="12"/>
    </row>
    <row r="347" ht="15.75" customHeight="1">
      <c r="A347" s="10" t="s">
        <v>910</v>
      </c>
      <c r="B347" s="12" t="s">
        <v>911</v>
      </c>
      <c r="C347" s="12" t="s">
        <v>811</v>
      </c>
      <c r="D347" s="25" t="s">
        <v>912</v>
      </c>
      <c r="E347" s="12" t="s">
        <v>913</v>
      </c>
      <c r="F347" s="12" t="s">
        <v>57</v>
      </c>
      <c r="G347" s="12" t="s">
        <v>58</v>
      </c>
      <c r="H347" s="12"/>
    </row>
    <row r="348" ht="15.75" customHeight="1">
      <c r="A348" s="10" t="s">
        <v>914</v>
      </c>
      <c r="B348" s="12" t="s">
        <v>915</v>
      </c>
      <c r="C348" s="12" t="s">
        <v>811</v>
      </c>
      <c r="D348" s="25" t="s">
        <v>905</v>
      </c>
      <c r="E348" s="12" t="s">
        <v>916</v>
      </c>
      <c r="F348" s="12" t="s">
        <v>57</v>
      </c>
      <c r="G348" s="12" t="s">
        <v>58</v>
      </c>
      <c r="H348" s="12"/>
    </row>
    <row r="349" ht="15.75" customHeight="1">
      <c r="A349" s="10" t="s">
        <v>917</v>
      </c>
      <c r="B349" s="9" t="s">
        <v>918</v>
      </c>
      <c r="C349" s="12" t="s">
        <v>811</v>
      </c>
      <c r="D349" s="25" t="s">
        <v>919</v>
      </c>
      <c r="E349" s="9" t="s">
        <v>918</v>
      </c>
      <c r="F349" s="12" t="s">
        <v>57</v>
      </c>
      <c r="G349" s="12" t="s">
        <v>58</v>
      </c>
      <c r="H349" s="12"/>
    </row>
    <row r="350" ht="15.75" customHeight="1">
      <c r="A350" s="10" t="s">
        <v>920</v>
      </c>
      <c r="B350" s="9" t="s">
        <v>921</v>
      </c>
      <c r="C350" s="12" t="s">
        <v>811</v>
      </c>
      <c r="D350" s="25" t="s">
        <v>922</v>
      </c>
      <c r="E350" s="9" t="s">
        <v>923</v>
      </c>
      <c r="F350" s="12" t="s">
        <v>57</v>
      </c>
      <c r="G350" s="12" t="s">
        <v>58</v>
      </c>
      <c r="H350" s="12"/>
    </row>
    <row r="351" ht="15.75" customHeight="1">
      <c r="A351" s="10" t="s">
        <v>924</v>
      </c>
      <c r="B351" s="9" t="s">
        <v>925</v>
      </c>
      <c r="C351" s="12" t="s">
        <v>811</v>
      </c>
      <c r="D351" s="25" t="s">
        <v>926</v>
      </c>
      <c r="E351" s="9" t="s">
        <v>923</v>
      </c>
      <c r="F351" s="12" t="s">
        <v>57</v>
      </c>
      <c r="G351" s="12" t="s">
        <v>58</v>
      </c>
      <c r="H351" s="12"/>
    </row>
    <row r="352" ht="15.75" customHeight="1">
      <c r="A352" s="10" t="s">
        <v>927</v>
      </c>
      <c r="B352" s="9" t="s">
        <v>928</v>
      </c>
      <c r="C352" s="12" t="s">
        <v>811</v>
      </c>
      <c r="D352" s="25" t="s">
        <v>929</v>
      </c>
      <c r="E352" s="9" t="s">
        <v>923</v>
      </c>
      <c r="F352" s="12" t="s">
        <v>57</v>
      </c>
      <c r="G352" s="12" t="s">
        <v>58</v>
      </c>
      <c r="H352" s="12"/>
    </row>
    <row r="353" ht="15.75" customHeight="1">
      <c r="A353" s="10" t="s">
        <v>930</v>
      </c>
      <c r="B353" s="9" t="s">
        <v>931</v>
      </c>
      <c r="C353" s="12" t="s">
        <v>811</v>
      </c>
      <c r="D353" s="25" t="s">
        <v>932</v>
      </c>
      <c r="E353" s="9" t="s">
        <v>923</v>
      </c>
      <c r="F353" s="12" t="s">
        <v>57</v>
      </c>
      <c r="G353" s="12" t="s">
        <v>58</v>
      </c>
      <c r="H353" s="12"/>
    </row>
    <row r="354" ht="15.75" customHeight="1">
      <c r="A354" s="10" t="s">
        <v>933</v>
      </c>
      <c r="B354" s="9" t="s">
        <v>934</v>
      </c>
      <c r="C354" s="12" t="s">
        <v>811</v>
      </c>
      <c r="D354" s="25" t="s">
        <v>935</v>
      </c>
      <c r="E354" s="9" t="s">
        <v>923</v>
      </c>
      <c r="F354" s="12" t="s">
        <v>57</v>
      </c>
      <c r="G354" s="12" t="s">
        <v>58</v>
      </c>
      <c r="H354" s="12"/>
    </row>
    <row r="355" ht="15.75" customHeight="1">
      <c r="A355" s="10" t="s">
        <v>936</v>
      </c>
      <c r="B355" s="9" t="s">
        <v>937</v>
      </c>
      <c r="C355" s="12" t="s">
        <v>811</v>
      </c>
      <c r="D355" s="25" t="s">
        <v>938</v>
      </c>
      <c r="E355" s="9" t="s">
        <v>923</v>
      </c>
      <c r="F355" s="12" t="s">
        <v>57</v>
      </c>
      <c r="G355" s="12" t="s">
        <v>58</v>
      </c>
      <c r="H355" s="12"/>
    </row>
    <row r="356" ht="15.75" customHeight="1">
      <c r="A356" s="10" t="s">
        <v>939</v>
      </c>
      <c r="B356" s="9" t="s">
        <v>940</v>
      </c>
      <c r="C356" s="12" t="s">
        <v>811</v>
      </c>
      <c r="D356" s="25" t="s">
        <v>941</v>
      </c>
      <c r="E356" s="9" t="s">
        <v>923</v>
      </c>
      <c r="F356" s="12" t="s">
        <v>57</v>
      </c>
      <c r="G356" s="12" t="s">
        <v>58</v>
      </c>
      <c r="H356" s="12"/>
    </row>
    <row r="357" ht="15.75" customHeight="1">
      <c r="A357" s="10" t="s">
        <v>942</v>
      </c>
      <c r="B357" s="9" t="s">
        <v>943</v>
      </c>
      <c r="C357" s="12" t="s">
        <v>811</v>
      </c>
      <c r="D357" s="25" t="s">
        <v>944</v>
      </c>
      <c r="E357" s="9" t="s">
        <v>923</v>
      </c>
      <c r="F357" s="12" t="s">
        <v>57</v>
      </c>
      <c r="G357" s="12" t="s">
        <v>58</v>
      </c>
      <c r="H357" s="12"/>
    </row>
    <row r="358" ht="15.75" customHeight="1">
      <c r="A358" s="10" t="s">
        <v>945</v>
      </c>
      <c r="B358" s="9" t="s">
        <v>946</v>
      </c>
      <c r="C358" s="12" t="s">
        <v>811</v>
      </c>
      <c r="D358" s="25" t="s">
        <v>947</v>
      </c>
      <c r="E358" s="9" t="s">
        <v>923</v>
      </c>
      <c r="F358" s="12" t="s">
        <v>57</v>
      </c>
      <c r="G358" s="12" t="s">
        <v>58</v>
      </c>
      <c r="H358" s="12"/>
    </row>
    <row r="359" ht="15.75" customHeight="1">
      <c r="A359" s="10" t="s">
        <v>948</v>
      </c>
      <c r="B359" s="9" t="s">
        <v>949</v>
      </c>
      <c r="C359" s="12" t="s">
        <v>811</v>
      </c>
      <c r="D359" s="25" t="s">
        <v>950</v>
      </c>
      <c r="E359" s="9" t="s">
        <v>923</v>
      </c>
      <c r="F359" s="12" t="s">
        <v>57</v>
      </c>
      <c r="G359" s="12" t="s">
        <v>58</v>
      </c>
      <c r="H359" s="12"/>
    </row>
    <row r="360" ht="15.75" customHeight="1">
      <c r="A360" s="10" t="s">
        <v>951</v>
      </c>
      <c r="B360" s="12" t="s">
        <v>266</v>
      </c>
      <c r="C360" s="12" t="s">
        <v>811</v>
      </c>
      <c r="D360" s="25" t="s">
        <v>138</v>
      </c>
      <c r="E360" s="12" t="s">
        <v>139</v>
      </c>
      <c r="F360" s="12" t="s">
        <v>57</v>
      </c>
      <c r="G360" s="12" t="s">
        <v>58</v>
      </c>
      <c r="H360" s="12"/>
    </row>
    <row r="361" ht="15.75" customHeight="1">
      <c r="A361" s="12"/>
      <c r="B361" s="12"/>
      <c r="C361" s="12"/>
      <c r="D361" s="12"/>
      <c r="E361" s="12"/>
      <c r="F361" s="12"/>
      <c r="G361" s="12"/>
      <c r="H361" s="12"/>
    </row>
    <row r="362" ht="15.75" customHeight="1">
      <c r="A362" s="15"/>
      <c r="B362" s="12"/>
      <c r="C362" s="12"/>
      <c r="D362" s="12"/>
      <c r="E362" s="12"/>
      <c r="F362" s="12"/>
      <c r="G362" s="12"/>
      <c r="H362" s="12"/>
    </row>
    <row r="363" ht="15.75" customHeight="1">
      <c r="A363" s="15" t="s">
        <v>952</v>
      </c>
      <c r="B363" s="12"/>
      <c r="C363" s="12"/>
      <c r="D363" s="12"/>
      <c r="E363" s="12"/>
      <c r="F363" s="12"/>
      <c r="G363" s="12"/>
      <c r="H363" s="12"/>
    </row>
    <row r="364" ht="15.75" customHeight="1">
      <c r="A364" s="14" t="s">
        <v>45</v>
      </c>
      <c r="B364" s="14" t="s">
        <v>46</v>
      </c>
      <c r="C364" s="23" t="s">
        <v>47</v>
      </c>
      <c r="D364" s="14" t="s">
        <v>48</v>
      </c>
      <c r="E364" s="14" t="s">
        <v>49</v>
      </c>
      <c r="F364" s="14" t="s">
        <v>50</v>
      </c>
      <c r="G364" s="24" t="s">
        <v>8</v>
      </c>
      <c r="H364" s="14" t="s">
        <v>51</v>
      </c>
    </row>
    <row r="365" ht="15.75" customHeight="1">
      <c r="A365" s="10" t="s">
        <v>953</v>
      </c>
      <c r="B365" s="12" t="s">
        <v>954</v>
      </c>
      <c r="C365" s="9" t="s">
        <v>694</v>
      </c>
      <c r="D365" s="29" t="s">
        <v>955</v>
      </c>
      <c r="E365" s="9" t="s">
        <v>609</v>
      </c>
      <c r="F365" s="9" t="s">
        <v>57</v>
      </c>
      <c r="G365" s="12" t="s">
        <v>58</v>
      </c>
      <c r="H365" s="12"/>
    </row>
    <row r="366" ht="15.75" customHeight="1">
      <c r="A366" s="10" t="s">
        <v>956</v>
      </c>
      <c r="B366" s="12" t="s">
        <v>957</v>
      </c>
      <c r="C366" s="9" t="s">
        <v>694</v>
      </c>
      <c r="D366" s="29" t="s">
        <v>958</v>
      </c>
      <c r="E366" s="12" t="s">
        <v>959</v>
      </c>
      <c r="F366" s="12" t="s">
        <v>57</v>
      </c>
      <c r="G366" s="12" t="s">
        <v>58</v>
      </c>
      <c r="H366" s="12"/>
    </row>
    <row r="367" ht="15.75" customHeight="1">
      <c r="A367" s="10" t="s">
        <v>960</v>
      </c>
      <c r="B367" s="12" t="s">
        <v>961</v>
      </c>
      <c r="C367" s="9" t="s">
        <v>694</v>
      </c>
      <c r="D367" s="29" t="s">
        <v>962</v>
      </c>
      <c r="E367" s="12" t="s">
        <v>963</v>
      </c>
      <c r="F367" s="12" t="s">
        <v>57</v>
      </c>
      <c r="G367" s="12" t="s">
        <v>58</v>
      </c>
      <c r="H367" s="12"/>
    </row>
    <row r="368" ht="15.75" customHeight="1">
      <c r="A368" s="10" t="s">
        <v>964</v>
      </c>
      <c r="B368" s="12" t="s">
        <v>965</v>
      </c>
      <c r="C368" s="9" t="s">
        <v>694</v>
      </c>
      <c r="D368" s="29" t="s">
        <v>966</v>
      </c>
      <c r="E368" s="31" t="s">
        <v>967</v>
      </c>
      <c r="F368" s="12" t="s">
        <v>57</v>
      </c>
      <c r="G368" s="12" t="s">
        <v>58</v>
      </c>
      <c r="H368" s="12"/>
    </row>
    <row r="369" ht="15.75" customHeight="1">
      <c r="A369" s="10" t="s">
        <v>968</v>
      </c>
      <c r="B369" s="12" t="s">
        <v>969</v>
      </c>
      <c r="C369" s="9" t="s">
        <v>694</v>
      </c>
      <c r="D369" s="29" t="s">
        <v>970</v>
      </c>
      <c r="E369" s="31" t="s">
        <v>971</v>
      </c>
      <c r="F369" s="12" t="s">
        <v>57</v>
      </c>
      <c r="G369" s="12" t="s">
        <v>58</v>
      </c>
      <c r="H369" s="12"/>
    </row>
    <row r="370" ht="15.75" customHeight="1">
      <c r="A370" s="10" t="s">
        <v>972</v>
      </c>
      <c r="B370" s="20" t="s">
        <v>973</v>
      </c>
      <c r="C370" s="9" t="s">
        <v>694</v>
      </c>
      <c r="D370" s="29" t="s">
        <v>974</v>
      </c>
      <c r="E370" s="12" t="s">
        <v>975</v>
      </c>
      <c r="F370" s="12" t="s">
        <v>57</v>
      </c>
      <c r="G370" s="12" t="s">
        <v>58</v>
      </c>
      <c r="H370" s="12"/>
    </row>
    <row r="371" ht="15.75" customHeight="1">
      <c r="A371" s="10" t="s">
        <v>976</v>
      </c>
      <c r="B371" s="12" t="s">
        <v>169</v>
      </c>
      <c r="C371" s="9" t="s">
        <v>694</v>
      </c>
      <c r="D371" s="29" t="s">
        <v>977</v>
      </c>
      <c r="E371" s="12" t="s">
        <v>978</v>
      </c>
      <c r="F371" s="12" t="s">
        <v>57</v>
      </c>
      <c r="G371" s="12" t="s">
        <v>58</v>
      </c>
      <c r="H371" s="12"/>
    </row>
    <row r="372" ht="15.75" customHeight="1">
      <c r="A372" s="10" t="s">
        <v>979</v>
      </c>
      <c r="B372" s="12" t="s">
        <v>980</v>
      </c>
      <c r="C372" s="9" t="s">
        <v>694</v>
      </c>
      <c r="D372" s="29" t="s">
        <v>981</v>
      </c>
      <c r="E372" s="12" t="s">
        <v>982</v>
      </c>
      <c r="F372" s="12" t="s">
        <v>57</v>
      </c>
      <c r="G372" s="12" t="s">
        <v>58</v>
      </c>
      <c r="H372" s="12"/>
    </row>
    <row r="373" ht="15.75" customHeight="1">
      <c r="A373" s="10" t="s">
        <v>983</v>
      </c>
      <c r="B373" s="12" t="s">
        <v>984</v>
      </c>
      <c r="C373" s="9" t="s">
        <v>694</v>
      </c>
      <c r="D373" s="29" t="s">
        <v>985</v>
      </c>
      <c r="E373" s="12" t="s">
        <v>986</v>
      </c>
      <c r="F373" s="12" t="s">
        <v>57</v>
      </c>
      <c r="G373" s="12" t="s">
        <v>58</v>
      </c>
      <c r="H373" s="12"/>
    </row>
    <row r="374" ht="15.75" customHeight="1">
      <c r="A374" s="10" t="s">
        <v>987</v>
      </c>
      <c r="B374" s="12" t="s">
        <v>266</v>
      </c>
      <c r="C374" s="9" t="s">
        <v>694</v>
      </c>
      <c r="D374" s="29" t="s">
        <v>689</v>
      </c>
      <c r="E374" s="9" t="s">
        <v>988</v>
      </c>
      <c r="F374" s="9" t="s">
        <v>57</v>
      </c>
      <c r="G374" s="12" t="s">
        <v>58</v>
      </c>
      <c r="H374" s="12"/>
    </row>
    <row r="375" ht="15.75" customHeight="1">
      <c r="A375" s="10"/>
      <c r="B375" s="12"/>
      <c r="C375" s="12"/>
      <c r="D375" s="12"/>
      <c r="E375" s="12"/>
      <c r="F375" s="12"/>
      <c r="G375" s="12"/>
      <c r="H375" s="12"/>
    </row>
    <row r="376" ht="15.75" customHeight="1">
      <c r="A376" s="10"/>
      <c r="B376" s="12"/>
      <c r="C376" s="12"/>
      <c r="D376" s="12"/>
      <c r="E376" s="12"/>
      <c r="F376" s="12"/>
      <c r="G376" s="12"/>
      <c r="H376" s="12"/>
    </row>
    <row r="377" ht="15.75" customHeight="1">
      <c r="A377" s="15" t="s">
        <v>989</v>
      </c>
      <c r="B377" s="12"/>
      <c r="C377" s="12"/>
      <c r="D377" s="12"/>
      <c r="E377" s="12"/>
      <c r="F377" s="12"/>
      <c r="G377" s="12"/>
      <c r="H377" s="12"/>
    </row>
    <row r="378" ht="15.75" customHeight="1">
      <c r="A378" s="14" t="s">
        <v>45</v>
      </c>
      <c r="B378" s="14" t="s">
        <v>46</v>
      </c>
      <c r="C378" s="23" t="s">
        <v>47</v>
      </c>
      <c r="D378" s="14" t="s">
        <v>48</v>
      </c>
      <c r="E378" s="14" t="s">
        <v>49</v>
      </c>
      <c r="F378" s="14" t="s">
        <v>50</v>
      </c>
      <c r="G378" s="24" t="s">
        <v>8</v>
      </c>
      <c r="H378" s="14" t="s">
        <v>51</v>
      </c>
    </row>
    <row r="379" ht="15.75" customHeight="1">
      <c r="A379" s="10" t="s">
        <v>990</v>
      </c>
      <c r="B379" s="12" t="s">
        <v>991</v>
      </c>
      <c r="C379" s="9" t="s">
        <v>694</v>
      </c>
      <c r="D379" s="29" t="s">
        <v>992</v>
      </c>
      <c r="E379" s="12" t="s">
        <v>993</v>
      </c>
      <c r="F379" s="12" t="s">
        <v>57</v>
      </c>
      <c r="G379" s="12" t="s">
        <v>58</v>
      </c>
      <c r="H379" s="12"/>
    </row>
    <row r="380" ht="15.75" customHeight="1">
      <c r="A380" s="10" t="s">
        <v>994</v>
      </c>
      <c r="B380" s="12" t="s">
        <v>995</v>
      </c>
      <c r="C380" s="9" t="s">
        <v>694</v>
      </c>
      <c r="D380" s="29" t="s">
        <v>996</v>
      </c>
      <c r="E380" s="12" t="s">
        <v>997</v>
      </c>
      <c r="F380" s="12" t="s">
        <v>57</v>
      </c>
      <c r="G380" s="12" t="s">
        <v>58</v>
      </c>
      <c r="H380" s="12"/>
    </row>
    <row r="381" ht="15.75" customHeight="1">
      <c r="A381" s="10" t="s">
        <v>998</v>
      </c>
      <c r="B381" s="12" t="s">
        <v>999</v>
      </c>
      <c r="C381" s="9" t="s">
        <v>694</v>
      </c>
      <c r="D381" s="29" t="s">
        <v>1000</v>
      </c>
      <c r="E381" s="12" t="s">
        <v>1001</v>
      </c>
      <c r="F381" s="12" t="s">
        <v>57</v>
      </c>
      <c r="G381" s="12" t="s">
        <v>58</v>
      </c>
      <c r="H381" s="12"/>
    </row>
    <row r="382" ht="15.75" customHeight="1">
      <c r="A382" s="10" t="s">
        <v>1002</v>
      </c>
      <c r="B382" s="9" t="s">
        <v>1003</v>
      </c>
      <c r="C382" s="9" t="s">
        <v>694</v>
      </c>
      <c r="D382" s="29" t="s">
        <v>1004</v>
      </c>
      <c r="E382" s="12" t="s">
        <v>1005</v>
      </c>
      <c r="F382" s="12" t="s">
        <v>57</v>
      </c>
      <c r="G382" s="12" t="s">
        <v>58</v>
      </c>
      <c r="H382" s="12"/>
    </row>
    <row r="383" ht="15.75" customHeight="1">
      <c r="A383" s="10" t="s">
        <v>1006</v>
      </c>
      <c r="B383" s="12" t="s">
        <v>1007</v>
      </c>
      <c r="C383" s="9" t="s">
        <v>694</v>
      </c>
      <c r="D383" s="29" t="s">
        <v>1008</v>
      </c>
      <c r="E383" s="12" t="s">
        <v>1009</v>
      </c>
      <c r="F383" s="12" t="s">
        <v>57</v>
      </c>
      <c r="G383" s="12" t="s">
        <v>58</v>
      </c>
      <c r="H383" s="12"/>
    </row>
    <row r="384" ht="15.75" customHeight="1">
      <c r="A384" s="10" t="s">
        <v>1010</v>
      </c>
      <c r="B384" s="12" t="s">
        <v>1011</v>
      </c>
      <c r="C384" s="9" t="s">
        <v>694</v>
      </c>
      <c r="D384" s="29" t="s">
        <v>1012</v>
      </c>
      <c r="E384" s="12" t="s">
        <v>1013</v>
      </c>
      <c r="F384" s="12" t="s">
        <v>57</v>
      </c>
      <c r="G384" s="12" t="s">
        <v>58</v>
      </c>
      <c r="H384" s="12"/>
    </row>
    <row r="385" ht="15.75" customHeight="1">
      <c r="A385" s="10" t="s">
        <v>1014</v>
      </c>
      <c r="B385" s="12" t="s">
        <v>1015</v>
      </c>
      <c r="C385" s="9" t="s">
        <v>694</v>
      </c>
      <c r="D385" s="29" t="s">
        <v>1016</v>
      </c>
      <c r="E385" s="12" t="s">
        <v>1017</v>
      </c>
      <c r="F385" s="12" t="s">
        <v>57</v>
      </c>
      <c r="G385" s="12" t="s">
        <v>58</v>
      </c>
      <c r="H385" s="12"/>
    </row>
    <row r="386" ht="15.75" customHeight="1">
      <c r="A386" s="10" t="s">
        <v>1018</v>
      </c>
      <c r="B386" s="12" t="s">
        <v>1019</v>
      </c>
      <c r="C386" s="9" t="s">
        <v>694</v>
      </c>
      <c r="D386" s="29" t="s">
        <v>1020</v>
      </c>
      <c r="E386" s="31" t="s">
        <v>1021</v>
      </c>
      <c r="F386" s="12" t="s">
        <v>57</v>
      </c>
      <c r="G386" s="12" t="s">
        <v>58</v>
      </c>
      <c r="H386" s="12"/>
    </row>
    <row r="387" ht="15.75" customHeight="1">
      <c r="A387" s="10" t="s">
        <v>1022</v>
      </c>
      <c r="B387" s="12" t="s">
        <v>1023</v>
      </c>
      <c r="C387" s="9" t="s">
        <v>694</v>
      </c>
      <c r="D387" s="29" t="s">
        <v>1024</v>
      </c>
      <c r="E387" s="12" t="s">
        <v>1025</v>
      </c>
      <c r="F387" s="12" t="s">
        <v>57</v>
      </c>
      <c r="G387" s="12" t="s">
        <v>58</v>
      </c>
      <c r="H387" s="12"/>
    </row>
    <row r="388" ht="15.75" customHeight="1">
      <c r="A388" s="10" t="s">
        <v>1026</v>
      </c>
      <c r="B388" s="12" t="s">
        <v>1027</v>
      </c>
      <c r="C388" s="9" t="s">
        <v>694</v>
      </c>
      <c r="D388" s="29" t="s">
        <v>1028</v>
      </c>
      <c r="E388" s="12" t="s">
        <v>1029</v>
      </c>
      <c r="F388" s="12" t="s">
        <v>57</v>
      </c>
      <c r="G388" s="12" t="s">
        <v>58</v>
      </c>
      <c r="H388" s="12"/>
    </row>
    <row r="389" ht="15.75" customHeight="1">
      <c r="A389" s="10" t="s">
        <v>1030</v>
      </c>
      <c r="B389" s="12" t="s">
        <v>1031</v>
      </c>
      <c r="C389" s="9" t="s">
        <v>694</v>
      </c>
      <c r="D389" s="29" t="s">
        <v>1032</v>
      </c>
      <c r="E389" s="12" t="s">
        <v>1033</v>
      </c>
      <c r="F389" s="12" t="s">
        <v>57</v>
      </c>
      <c r="G389" s="12" t="s">
        <v>58</v>
      </c>
      <c r="H389" s="12"/>
    </row>
    <row r="390" ht="15.75" customHeight="1">
      <c r="A390" s="10" t="s">
        <v>1034</v>
      </c>
      <c r="B390" s="12" t="s">
        <v>980</v>
      </c>
      <c r="C390" s="9" t="s">
        <v>694</v>
      </c>
      <c r="D390" s="29" t="s">
        <v>1035</v>
      </c>
      <c r="E390" s="12" t="s">
        <v>1036</v>
      </c>
      <c r="F390" s="12" t="s">
        <v>57</v>
      </c>
      <c r="G390" s="12" t="s">
        <v>58</v>
      </c>
      <c r="H390" s="34"/>
    </row>
    <row r="391" ht="15.75" customHeight="1">
      <c r="A391" s="10" t="s">
        <v>1037</v>
      </c>
      <c r="B391" s="12" t="s">
        <v>1038</v>
      </c>
      <c r="C391" s="9" t="s">
        <v>694</v>
      </c>
      <c r="D391" s="29" t="s">
        <v>1035</v>
      </c>
      <c r="E391" s="12" t="s">
        <v>1038</v>
      </c>
      <c r="F391" s="12" t="s">
        <v>57</v>
      </c>
      <c r="G391" s="12" t="s">
        <v>58</v>
      </c>
      <c r="H391" s="34"/>
    </row>
    <row r="392" ht="15.75" customHeight="1">
      <c r="A392" s="10" t="s">
        <v>1039</v>
      </c>
      <c r="B392" s="12" t="s">
        <v>1040</v>
      </c>
      <c r="C392" s="9" t="s">
        <v>694</v>
      </c>
      <c r="D392" s="29" t="s">
        <v>1035</v>
      </c>
      <c r="E392" s="12" t="s">
        <v>1040</v>
      </c>
      <c r="F392" s="12" t="s">
        <v>57</v>
      </c>
      <c r="G392" s="12" t="s">
        <v>58</v>
      </c>
      <c r="H392" s="34"/>
    </row>
    <row r="393" ht="15.75" customHeight="1">
      <c r="A393" s="10" t="s">
        <v>1041</v>
      </c>
      <c r="B393" s="12" t="s">
        <v>266</v>
      </c>
      <c r="C393" s="9" t="s">
        <v>694</v>
      </c>
      <c r="D393" s="29" t="s">
        <v>689</v>
      </c>
      <c r="E393" s="35" t="s">
        <v>1042</v>
      </c>
      <c r="F393" s="9" t="s">
        <v>494</v>
      </c>
      <c r="G393" s="12" t="s">
        <v>58</v>
      </c>
      <c r="H393" s="12"/>
    </row>
    <row r="394" ht="15.75" customHeight="1">
      <c r="A394" s="10"/>
      <c r="B394" s="12"/>
      <c r="C394" s="12"/>
      <c r="D394" s="25"/>
      <c r="E394" s="12"/>
      <c r="F394" s="12"/>
      <c r="G394" s="12"/>
      <c r="H394" s="12"/>
    </row>
    <row r="395" ht="15.75" customHeight="1">
      <c r="A395" s="10"/>
      <c r="B395" s="12"/>
      <c r="C395" s="12"/>
      <c r="D395" s="25"/>
      <c r="E395" s="12"/>
      <c r="F395" s="12"/>
      <c r="G395" s="12"/>
      <c r="H395" s="12"/>
    </row>
    <row r="396" ht="15.75" customHeight="1">
      <c r="A396" s="15" t="s">
        <v>1043</v>
      </c>
      <c r="B396" s="12"/>
      <c r="C396" s="12"/>
      <c r="D396" s="25"/>
      <c r="E396" s="12"/>
      <c r="F396" s="12"/>
      <c r="G396" s="12"/>
      <c r="H396" s="12"/>
    </row>
    <row r="397" ht="15.75" customHeight="1">
      <c r="A397" s="14" t="s">
        <v>45</v>
      </c>
      <c r="B397" s="14" t="s">
        <v>46</v>
      </c>
      <c r="C397" s="23" t="s">
        <v>47</v>
      </c>
      <c r="D397" s="14" t="s">
        <v>48</v>
      </c>
      <c r="E397" s="14" t="s">
        <v>49</v>
      </c>
      <c r="F397" s="14" t="s">
        <v>50</v>
      </c>
      <c r="G397" s="24" t="s">
        <v>8</v>
      </c>
      <c r="H397" s="14" t="s">
        <v>51</v>
      </c>
    </row>
    <row r="398" ht="15.75" customHeight="1">
      <c r="A398" s="10" t="s">
        <v>1044</v>
      </c>
      <c r="B398" s="12" t="s">
        <v>552</v>
      </c>
      <c r="C398" s="9" t="s">
        <v>1045</v>
      </c>
      <c r="D398" s="29" t="s">
        <v>1046</v>
      </c>
      <c r="E398" s="9" t="s">
        <v>609</v>
      </c>
      <c r="F398" s="9" t="s">
        <v>57</v>
      </c>
      <c r="G398" s="12" t="s">
        <v>58</v>
      </c>
      <c r="H398" s="12"/>
    </row>
    <row r="399" ht="15.75" customHeight="1">
      <c r="A399" s="10" t="s">
        <v>1047</v>
      </c>
      <c r="B399" s="12" t="s">
        <v>1048</v>
      </c>
      <c r="C399" s="9" t="s">
        <v>1045</v>
      </c>
      <c r="D399" s="29" t="s">
        <v>1049</v>
      </c>
      <c r="E399" s="12" t="s">
        <v>1050</v>
      </c>
      <c r="F399" s="12" t="s">
        <v>57</v>
      </c>
      <c r="G399" s="12" t="s">
        <v>58</v>
      </c>
      <c r="H399" s="12"/>
    </row>
    <row r="400" ht="15.75" customHeight="1">
      <c r="A400" s="10" t="s">
        <v>1051</v>
      </c>
      <c r="B400" s="12" t="s">
        <v>816</v>
      </c>
      <c r="C400" s="9" t="s">
        <v>1045</v>
      </c>
      <c r="D400" s="29" t="s">
        <v>1052</v>
      </c>
      <c r="E400" s="12" t="s">
        <v>1053</v>
      </c>
      <c r="F400" s="12" t="s">
        <v>57</v>
      </c>
      <c r="G400" s="12" t="s">
        <v>58</v>
      </c>
      <c r="H400" s="12"/>
    </row>
    <row r="401" ht="15.75" customHeight="1">
      <c r="A401" s="10" t="s">
        <v>1054</v>
      </c>
      <c r="B401" s="12" t="s">
        <v>1055</v>
      </c>
      <c r="C401" s="9" t="s">
        <v>1045</v>
      </c>
      <c r="D401" s="29" t="s">
        <v>1056</v>
      </c>
      <c r="E401" s="12" t="s">
        <v>1055</v>
      </c>
      <c r="F401" s="12" t="s">
        <v>57</v>
      </c>
      <c r="G401" s="12" t="s">
        <v>58</v>
      </c>
      <c r="H401" s="12"/>
    </row>
    <row r="402" ht="15.75" customHeight="1">
      <c r="A402" s="10" t="s">
        <v>1057</v>
      </c>
      <c r="B402" s="12" t="s">
        <v>1058</v>
      </c>
      <c r="C402" s="9" t="s">
        <v>1045</v>
      </c>
      <c r="D402" s="29" t="s">
        <v>1059</v>
      </c>
      <c r="E402" s="12" t="s">
        <v>1060</v>
      </c>
      <c r="F402" s="12" t="s">
        <v>57</v>
      </c>
      <c r="G402" s="12" t="s">
        <v>58</v>
      </c>
      <c r="H402" s="12"/>
    </row>
    <row r="403" ht="15.75" customHeight="1">
      <c r="A403" s="10" t="s">
        <v>1061</v>
      </c>
      <c r="B403" s="12" t="s">
        <v>1062</v>
      </c>
      <c r="C403" s="9" t="s">
        <v>1045</v>
      </c>
      <c r="D403" s="29" t="s">
        <v>1063</v>
      </c>
      <c r="E403" s="12" t="s">
        <v>1064</v>
      </c>
      <c r="F403" s="12" t="s">
        <v>57</v>
      </c>
      <c r="G403" s="12" t="s">
        <v>58</v>
      </c>
      <c r="H403" s="12"/>
    </row>
    <row r="404" ht="15.75" customHeight="1">
      <c r="A404" s="10" t="s">
        <v>1065</v>
      </c>
      <c r="B404" s="12" t="s">
        <v>1066</v>
      </c>
      <c r="C404" s="9" t="s">
        <v>1045</v>
      </c>
      <c r="D404" s="29" t="s">
        <v>1067</v>
      </c>
      <c r="E404" s="12" t="s">
        <v>1068</v>
      </c>
      <c r="F404" s="12" t="s">
        <v>57</v>
      </c>
      <c r="G404" s="12" t="s">
        <v>58</v>
      </c>
      <c r="H404" s="12"/>
    </row>
    <row r="405" ht="15.75" customHeight="1">
      <c r="A405" s="10" t="s">
        <v>1069</v>
      </c>
      <c r="B405" s="12" t="s">
        <v>1070</v>
      </c>
      <c r="C405" s="9" t="s">
        <v>1045</v>
      </c>
      <c r="D405" s="29" t="s">
        <v>1071</v>
      </c>
      <c r="E405" s="12" t="s">
        <v>1072</v>
      </c>
      <c r="F405" s="12" t="s">
        <v>57</v>
      </c>
      <c r="G405" s="12" t="s">
        <v>58</v>
      </c>
      <c r="H405" s="12"/>
    </row>
    <row r="406" ht="15.75" customHeight="1">
      <c r="A406" s="10" t="s">
        <v>1073</v>
      </c>
      <c r="B406" s="12" t="s">
        <v>1074</v>
      </c>
      <c r="C406" s="9" t="s">
        <v>1045</v>
      </c>
      <c r="D406" s="29" t="s">
        <v>1075</v>
      </c>
      <c r="E406" s="12" t="s">
        <v>1076</v>
      </c>
      <c r="F406" s="12" t="s">
        <v>57</v>
      </c>
      <c r="G406" s="12" t="s">
        <v>58</v>
      </c>
      <c r="H406" s="12"/>
    </row>
    <row r="407" ht="15.75" customHeight="1">
      <c r="A407" s="10" t="s">
        <v>1077</v>
      </c>
      <c r="B407" s="12" t="s">
        <v>1078</v>
      </c>
      <c r="C407" s="9" t="s">
        <v>1045</v>
      </c>
      <c r="D407" s="25" t="s">
        <v>1079</v>
      </c>
      <c r="E407" s="12" t="s">
        <v>1080</v>
      </c>
      <c r="F407" s="12" t="s">
        <v>57</v>
      </c>
      <c r="G407" s="12" t="s">
        <v>58</v>
      </c>
      <c r="H407" s="12"/>
    </row>
    <row r="408" ht="15.75" customHeight="1">
      <c r="A408" s="10" t="s">
        <v>1081</v>
      </c>
      <c r="B408" s="12" t="s">
        <v>1082</v>
      </c>
      <c r="C408" s="9" t="s">
        <v>1045</v>
      </c>
      <c r="D408" s="25" t="s">
        <v>1083</v>
      </c>
      <c r="E408" s="12" t="s">
        <v>1084</v>
      </c>
      <c r="F408" s="12" t="s">
        <v>57</v>
      </c>
      <c r="G408" s="12" t="s">
        <v>58</v>
      </c>
      <c r="H408" s="12"/>
    </row>
    <row r="409" ht="15.75" customHeight="1">
      <c r="A409" s="10" t="s">
        <v>1085</v>
      </c>
      <c r="B409" s="12" t="s">
        <v>266</v>
      </c>
      <c r="C409" s="9" t="s">
        <v>1045</v>
      </c>
      <c r="D409" s="29" t="s">
        <v>689</v>
      </c>
      <c r="E409" s="9" t="s">
        <v>988</v>
      </c>
      <c r="F409" s="9" t="s">
        <v>57</v>
      </c>
      <c r="G409" s="12" t="s">
        <v>58</v>
      </c>
      <c r="H409" s="12"/>
    </row>
    <row r="410" ht="15.75" customHeight="1">
      <c r="A410" s="12"/>
      <c r="B410" s="12"/>
      <c r="C410" s="12"/>
      <c r="D410" s="12"/>
      <c r="E410" s="12"/>
      <c r="F410" s="12"/>
      <c r="G410" s="12"/>
      <c r="H410" s="12"/>
    </row>
    <row r="411" ht="15.75" customHeight="1">
      <c r="A411" s="12"/>
      <c r="B411" s="12"/>
      <c r="C411" s="12"/>
      <c r="D411" s="12"/>
      <c r="E411" s="12"/>
      <c r="F411" s="12"/>
      <c r="G411" s="12"/>
      <c r="H411" s="12"/>
    </row>
    <row r="412" ht="15.75" customHeight="1">
      <c r="A412" s="15" t="s">
        <v>1086</v>
      </c>
      <c r="B412" s="12"/>
      <c r="C412" s="12"/>
      <c r="D412" s="12"/>
      <c r="E412" s="12"/>
      <c r="F412" s="12"/>
      <c r="G412" s="12"/>
      <c r="H412" s="12"/>
    </row>
    <row r="413" ht="15.75" customHeight="1">
      <c r="A413" s="14" t="s">
        <v>45</v>
      </c>
      <c r="B413" s="14" t="s">
        <v>46</v>
      </c>
      <c r="C413" s="23" t="s">
        <v>47</v>
      </c>
      <c r="D413" s="14" t="s">
        <v>48</v>
      </c>
      <c r="E413" s="14" t="s">
        <v>49</v>
      </c>
      <c r="F413" s="14" t="s">
        <v>50</v>
      </c>
      <c r="G413" s="24" t="s">
        <v>8</v>
      </c>
      <c r="H413" s="14" t="s">
        <v>51</v>
      </c>
    </row>
    <row r="414" ht="15.75" customHeight="1">
      <c r="A414" s="10" t="s">
        <v>1087</v>
      </c>
      <c r="B414" s="12" t="s">
        <v>1088</v>
      </c>
      <c r="C414" s="9" t="s">
        <v>694</v>
      </c>
      <c r="D414" s="29" t="s">
        <v>1089</v>
      </c>
      <c r="E414" s="9" t="s">
        <v>609</v>
      </c>
      <c r="F414" s="9" t="s">
        <v>57</v>
      </c>
      <c r="G414" s="12" t="s">
        <v>58</v>
      </c>
      <c r="H414" s="12"/>
    </row>
    <row r="415" ht="15.75" customHeight="1">
      <c r="A415" s="10" t="s">
        <v>1090</v>
      </c>
      <c r="B415" s="12" t="s">
        <v>1091</v>
      </c>
      <c r="C415" s="9" t="s">
        <v>694</v>
      </c>
      <c r="D415" s="29" t="s">
        <v>1092</v>
      </c>
      <c r="E415" s="12" t="s">
        <v>1093</v>
      </c>
      <c r="F415" s="9" t="s">
        <v>57</v>
      </c>
      <c r="G415" s="12" t="s">
        <v>58</v>
      </c>
      <c r="H415" s="12"/>
    </row>
    <row r="416" ht="15.75" customHeight="1">
      <c r="A416" s="10" t="s">
        <v>1094</v>
      </c>
      <c r="B416" s="12" t="s">
        <v>1095</v>
      </c>
      <c r="C416" s="9" t="s">
        <v>694</v>
      </c>
      <c r="D416" s="29" t="s">
        <v>1096</v>
      </c>
      <c r="E416" s="12" t="s">
        <v>1097</v>
      </c>
      <c r="F416" s="9" t="s">
        <v>57</v>
      </c>
      <c r="G416" s="12" t="s">
        <v>58</v>
      </c>
      <c r="H416" s="12"/>
    </row>
    <row r="417" ht="15.75" customHeight="1">
      <c r="A417" s="10" t="s">
        <v>1098</v>
      </c>
      <c r="B417" s="12" t="s">
        <v>1099</v>
      </c>
      <c r="C417" s="9" t="s">
        <v>694</v>
      </c>
      <c r="D417" s="29" t="s">
        <v>1100</v>
      </c>
      <c r="E417" s="12" t="s">
        <v>1101</v>
      </c>
      <c r="F417" s="12" t="s">
        <v>57</v>
      </c>
      <c r="G417" s="12" t="s">
        <v>58</v>
      </c>
      <c r="H417" s="12"/>
    </row>
    <row r="418" ht="15.75" customHeight="1">
      <c r="A418" s="10" t="s">
        <v>1102</v>
      </c>
      <c r="B418" s="12" t="s">
        <v>1103</v>
      </c>
      <c r="C418" s="9" t="s">
        <v>694</v>
      </c>
      <c r="D418" s="29" t="s">
        <v>1104</v>
      </c>
      <c r="E418" s="12" t="s">
        <v>1105</v>
      </c>
      <c r="F418" s="12" t="s">
        <v>57</v>
      </c>
      <c r="G418" s="12" t="s">
        <v>58</v>
      </c>
      <c r="H418" s="12"/>
    </row>
    <row r="419" ht="15.75" customHeight="1">
      <c r="A419" s="10" t="s">
        <v>1106</v>
      </c>
      <c r="B419" s="12" t="s">
        <v>1107</v>
      </c>
      <c r="C419" s="9" t="s">
        <v>694</v>
      </c>
      <c r="D419" s="29" t="s">
        <v>1108</v>
      </c>
      <c r="E419" s="12" t="s">
        <v>1109</v>
      </c>
      <c r="F419" s="12" t="s">
        <v>57</v>
      </c>
      <c r="G419" s="12" t="s">
        <v>58</v>
      </c>
      <c r="H419" s="12"/>
    </row>
    <row r="420" ht="15.75" customHeight="1">
      <c r="A420" s="10" t="s">
        <v>1110</v>
      </c>
      <c r="B420" s="12" t="s">
        <v>1111</v>
      </c>
      <c r="C420" s="9" t="s">
        <v>694</v>
      </c>
      <c r="D420" s="29" t="s">
        <v>1112</v>
      </c>
      <c r="E420" s="12" t="s">
        <v>1109</v>
      </c>
      <c r="F420" s="12" t="s">
        <v>57</v>
      </c>
      <c r="G420" s="12" t="s">
        <v>58</v>
      </c>
      <c r="H420" s="12"/>
    </row>
    <row r="421" ht="15.75" customHeight="1">
      <c r="A421" s="10" t="s">
        <v>1113</v>
      </c>
      <c r="B421" s="12" t="s">
        <v>1114</v>
      </c>
      <c r="C421" s="9" t="s">
        <v>694</v>
      </c>
      <c r="D421" s="29" t="s">
        <v>1115</v>
      </c>
      <c r="E421" s="9" t="s">
        <v>1116</v>
      </c>
      <c r="F421" s="9" t="s">
        <v>57</v>
      </c>
      <c r="G421" s="12" t="s">
        <v>58</v>
      </c>
      <c r="H421" s="12"/>
    </row>
    <row r="422" ht="15.75" customHeight="1">
      <c r="A422" s="10" t="s">
        <v>1117</v>
      </c>
      <c r="B422" s="12" t="s">
        <v>1118</v>
      </c>
      <c r="C422" s="9" t="s">
        <v>694</v>
      </c>
      <c r="D422" s="29" t="s">
        <v>1119</v>
      </c>
      <c r="E422" s="9" t="s">
        <v>1120</v>
      </c>
      <c r="F422" s="9" t="s">
        <v>57</v>
      </c>
      <c r="G422" s="12" t="s">
        <v>58</v>
      </c>
      <c r="H422" s="12"/>
    </row>
    <row r="423" ht="15.75" customHeight="1">
      <c r="A423" s="10" t="s">
        <v>1121</v>
      </c>
      <c r="B423" s="12" t="s">
        <v>1122</v>
      </c>
      <c r="C423" s="9" t="s">
        <v>694</v>
      </c>
      <c r="D423" s="29" t="s">
        <v>1123</v>
      </c>
      <c r="E423" s="9" t="s">
        <v>1124</v>
      </c>
      <c r="F423" s="9" t="s">
        <v>57</v>
      </c>
      <c r="G423" s="12" t="s">
        <v>58</v>
      </c>
      <c r="H423" s="12"/>
    </row>
    <row r="424" ht="15.75" customHeight="1">
      <c r="A424" s="10" t="s">
        <v>1125</v>
      </c>
      <c r="B424" s="12" t="s">
        <v>266</v>
      </c>
      <c r="C424" s="9" t="s">
        <v>694</v>
      </c>
      <c r="D424" s="29" t="s">
        <v>689</v>
      </c>
      <c r="E424" s="9" t="s">
        <v>988</v>
      </c>
      <c r="F424" s="9" t="s">
        <v>57</v>
      </c>
      <c r="G424" s="12" t="s">
        <v>58</v>
      </c>
      <c r="H424" s="12"/>
    </row>
    <row r="425" ht="15.75" customHeight="1">
      <c r="A425" s="10"/>
      <c r="B425" s="12"/>
      <c r="C425" s="12"/>
      <c r="D425" s="12"/>
      <c r="E425" s="12"/>
      <c r="F425" s="12"/>
      <c r="G425" s="12"/>
      <c r="H425" s="12"/>
    </row>
    <row r="426" ht="15.75" customHeight="1">
      <c r="A426" s="15"/>
      <c r="B426" s="12"/>
      <c r="C426" s="12"/>
      <c r="D426" s="12"/>
      <c r="E426" s="12"/>
      <c r="F426" s="12"/>
      <c r="G426" s="12"/>
      <c r="H426" s="12"/>
    </row>
    <row r="427" ht="15.75" customHeight="1">
      <c r="A427" s="15"/>
      <c r="B427" s="12"/>
      <c r="C427" s="12"/>
      <c r="D427" s="12"/>
      <c r="E427" s="12"/>
      <c r="F427" s="12"/>
      <c r="G427" s="12"/>
      <c r="H427" s="12"/>
    </row>
    <row r="428" ht="15.75" customHeight="1">
      <c r="A428" s="12"/>
      <c r="B428" s="12"/>
      <c r="C428" s="12"/>
      <c r="D428" s="12"/>
      <c r="E428" s="12"/>
      <c r="F428" s="12"/>
      <c r="G428" s="12"/>
      <c r="H428" s="12"/>
    </row>
    <row r="429" ht="15.75" customHeight="1">
      <c r="A429" s="15" t="s">
        <v>1126</v>
      </c>
      <c r="B429" s="12"/>
      <c r="C429" s="12"/>
      <c r="D429" s="12"/>
      <c r="E429" s="12"/>
      <c r="F429" s="12"/>
      <c r="G429" s="12"/>
      <c r="H429" s="12"/>
    </row>
    <row r="430" ht="15.75" customHeight="1">
      <c r="A430" s="14" t="s">
        <v>45</v>
      </c>
      <c r="B430" s="14" t="s">
        <v>46</v>
      </c>
      <c r="C430" s="23" t="s">
        <v>47</v>
      </c>
      <c r="D430" s="14" t="s">
        <v>48</v>
      </c>
      <c r="E430" s="14" t="s">
        <v>49</v>
      </c>
      <c r="F430" s="14" t="s">
        <v>50</v>
      </c>
      <c r="G430" s="24" t="s">
        <v>8</v>
      </c>
      <c r="H430" s="14" t="s">
        <v>51</v>
      </c>
    </row>
    <row r="431" ht="15.75" customHeight="1">
      <c r="A431" s="10" t="s">
        <v>1127</v>
      </c>
      <c r="B431" s="12" t="s">
        <v>1128</v>
      </c>
      <c r="C431" s="9" t="s">
        <v>694</v>
      </c>
      <c r="D431" s="29" t="s">
        <v>1129</v>
      </c>
      <c r="E431" s="9" t="s">
        <v>1130</v>
      </c>
      <c r="F431" s="9" t="s">
        <v>57</v>
      </c>
      <c r="G431" s="12" t="s">
        <v>58</v>
      </c>
      <c r="H431" s="12"/>
    </row>
    <row r="432" ht="15.75" customHeight="1">
      <c r="A432" s="10" t="s">
        <v>1131</v>
      </c>
      <c r="B432" s="12" t="s">
        <v>614</v>
      </c>
      <c r="C432" s="9" t="s">
        <v>694</v>
      </c>
      <c r="D432" s="29" t="s">
        <v>1129</v>
      </c>
      <c r="E432" s="12" t="s">
        <v>1132</v>
      </c>
      <c r="F432" s="12" t="s">
        <v>57</v>
      </c>
      <c r="G432" s="12" t="s">
        <v>58</v>
      </c>
      <c r="H432" s="12"/>
    </row>
    <row r="433" ht="15.75" customHeight="1">
      <c r="A433" s="10" t="s">
        <v>1133</v>
      </c>
      <c r="B433" s="9" t="s">
        <v>1134</v>
      </c>
      <c r="C433" s="9" t="s">
        <v>694</v>
      </c>
      <c r="D433" s="29" t="s">
        <v>1135</v>
      </c>
      <c r="E433" s="9" t="s">
        <v>1136</v>
      </c>
      <c r="F433" s="9" t="s">
        <v>57</v>
      </c>
      <c r="G433" s="12" t="s">
        <v>58</v>
      </c>
      <c r="H433" s="12"/>
    </row>
    <row r="434" ht="15.75" customHeight="1">
      <c r="A434" s="10" t="s">
        <v>1137</v>
      </c>
      <c r="B434" s="9" t="s">
        <v>1138</v>
      </c>
      <c r="C434" s="9" t="s">
        <v>694</v>
      </c>
      <c r="D434" s="29" t="s">
        <v>1135</v>
      </c>
      <c r="E434" s="12" t="s">
        <v>1139</v>
      </c>
      <c r="F434" s="9" t="s">
        <v>57</v>
      </c>
      <c r="G434" s="12" t="s">
        <v>58</v>
      </c>
      <c r="H434" s="12"/>
    </row>
    <row r="435" ht="15.75" customHeight="1">
      <c r="A435" s="10" t="s">
        <v>1140</v>
      </c>
      <c r="B435" s="12" t="s">
        <v>1141</v>
      </c>
      <c r="C435" s="9" t="s">
        <v>694</v>
      </c>
      <c r="D435" s="29" t="s">
        <v>1142</v>
      </c>
      <c r="E435" s="12" t="s">
        <v>1143</v>
      </c>
      <c r="F435" s="9" t="s">
        <v>57</v>
      </c>
      <c r="G435" s="12" t="s">
        <v>58</v>
      </c>
      <c r="H435" s="12"/>
    </row>
    <row r="436" ht="15.75" customHeight="1">
      <c r="A436" s="10" t="s">
        <v>1144</v>
      </c>
      <c r="B436" s="12" t="s">
        <v>1145</v>
      </c>
      <c r="C436" s="9" t="s">
        <v>694</v>
      </c>
      <c r="D436" s="29" t="s">
        <v>1146</v>
      </c>
      <c r="E436" s="12" t="s">
        <v>1143</v>
      </c>
      <c r="F436" s="9" t="s">
        <v>57</v>
      </c>
      <c r="G436" s="12" t="s">
        <v>58</v>
      </c>
      <c r="H436" s="12"/>
    </row>
    <row r="437" ht="15.75" customHeight="1">
      <c r="A437" s="10" t="s">
        <v>1147</v>
      </c>
      <c r="B437" s="12" t="s">
        <v>1148</v>
      </c>
      <c r="C437" s="9" t="s">
        <v>694</v>
      </c>
      <c r="D437" s="29" t="s">
        <v>1146</v>
      </c>
      <c r="E437" s="12" t="s">
        <v>1149</v>
      </c>
      <c r="F437" s="9" t="s">
        <v>57</v>
      </c>
      <c r="G437" s="12" t="s">
        <v>58</v>
      </c>
      <c r="H437" s="12"/>
    </row>
    <row r="438" ht="15.75" customHeight="1">
      <c r="A438" s="10" t="s">
        <v>1150</v>
      </c>
      <c r="B438" s="12" t="s">
        <v>1151</v>
      </c>
      <c r="C438" s="9" t="s">
        <v>694</v>
      </c>
      <c r="D438" s="29" t="s">
        <v>1142</v>
      </c>
      <c r="E438" s="12" t="s">
        <v>1143</v>
      </c>
      <c r="F438" s="9" t="s">
        <v>57</v>
      </c>
      <c r="G438" s="12" t="s">
        <v>58</v>
      </c>
      <c r="H438" s="12"/>
    </row>
    <row r="439" ht="15.75" customHeight="1">
      <c r="A439" s="10" t="s">
        <v>1152</v>
      </c>
      <c r="B439" s="12" t="s">
        <v>1153</v>
      </c>
      <c r="C439" s="9" t="s">
        <v>694</v>
      </c>
      <c r="D439" s="29" t="s">
        <v>1154</v>
      </c>
      <c r="E439" s="12" t="s">
        <v>1143</v>
      </c>
      <c r="F439" s="9" t="s">
        <v>57</v>
      </c>
      <c r="G439" s="12" t="s">
        <v>58</v>
      </c>
      <c r="H439" s="12"/>
    </row>
    <row r="440" ht="15.75" customHeight="1">
      <c r="A440" s="10" t="s">
        <v>1155</v>
      </c>
      <c r="B440" s="12" t="s">
        <v>1156</v>
      </c>
      <c r="C440" s="9" t="s">
        <v>694</v>
      </c>
      <c r="D440" s="29" t="s">
        <v>1142</v>
      </c>
      <c r="E440" s="12" t="s">
        <v>1157</v>
      </c>
      <c r="F440" s="9" t="s">
        <v>57</v>
      </c>
      <c r="G440" s="12" t="s">
        <v>58</v>
      </c>
      <c r="H440" s="12"/>
    </row>
    <row r="441" ht="15.75" customHeight="1">
      <c r="A441" s="10" t="s">
        <v>1158</v>
      </c>
      <c r="B441" s="12" t="s">
        <v>1159</v>
      </c>
      <c r="C441" s="9" t="s">
        <v>694</v>
      </c>
      <c r="D441" s="29" t="s">
        <v>1160</v>
      </c>
      <c r="E441" s="12" t="s">
        <v>1161</v>
      </c>
      <c r="F441" s="9" t="s">
        <v>57</v>
      </c>
      <c r="G441" s="12" t="s">
        <v>58</v>
      </c>
      <c r="H441" s="12"/>
    </row>
    <row r="442" ht="15.75" customHeight="1">
      <c r="A442" s="10" t="s">
        <v>1162</v>
      </c>
      <c r="B442" s="12" t="s">
        <v>1027</v>
      </c>
      <c r="C442" s="9" t="s">
        <v>694</v>
      </c>
      <c r="D442" s="29" t="s">
        <v>1142</v>
      </c>
      <c r="E442" s="12" t="s">
        <v>1143</v>
      </c>
      <c r="F442" s="9" t="s">
        <v>57</v>
      </c>
      <c r="G442" s="12" t="s">
        <v>58</v>
      </c>
      <c r="H442" s="12"/>
    </row>
    <row r="443" ht="15.75" customHeight="1">
      <c r="A443" s="10" t="s">
        <v>1163</v>
      </c>
      <c r="B443" s="12" t="s">
        <v>1164</v>
      </c>
      <c r="C443" s="9" t="s">
        <v>694</v>
      </c>
      <c r="D443" s="29" t="s">
        <v>1165</v>
      </c>
      <c r="E443" s="12" t="s">
        <v>1164</v>
      </c>
      <c r="F443" s="9" t="s">
        <v>57</v>
      </c>
      <c r="G443" s="12" t="s">
        <v>58</v>
      </c>
      <c r="H443" s="12"/>
    </row>
    <row r="444" ht="15.75" customHeight="1">
      <c r="A444" s="10" t="s">
        <v>1166</v>
      </c>
      <c r="B444" s="9" t="s">
        <v>1167</v>
      </c>
      <c r="C444" s="9" t="s">
        <v>694</v>
      </c>
      <c r="D444" s="29" t="s">
        <v>1168</v>
      </c>
      <c r="E444" s="9" t="s">
        <v>1164</v>
      </c>
      <c r="F444" s="9" t="s">
        <v>57</v>
      </c>
      <c r="G444" s="12" t="s">
        <v>58</v>
      </c>
      <c r="H444" s="12"/>
    </row>
    <row r="445" ht="15.75" customHeight="1">
      <c r="A445" s="10" t="s">
        <v>1169</v>
      </c>
      <c r="B445" s="9" t="s">
        <v>1170</v>
      </c>
      <c r="C445" s="9" t="s">
        <v>694</v>
      </c>
      <c r="D445" s="29" t="s">
        <v>1168</v>
      </c>
      <c r="E445" s="9" t="s">
        <v>1171</v>
      </c>
      <c r="F445" s="9" t="s">
        <v>57</v>
      </c>
      <c r="G445" s="12" t="s">
        <v>58</v>
      </c>
      <c r="H445" s="12"/>
    </row>
    <row r="446" ht="15.75" customHeight="1">
      <c r="A446" s="10" t="s">
        <v>1172</v>
      </c>
      <c r="B446" s="12" t="s">
        <v>1173</v>
      </c>
      <c r="C446" s="9" t="s">
        <v>694</v>
      </c>
      <c r="D446" s="29" t="s">
        <v>1174</v>
      </c>
      <c r="E446" s="9" t="s">
        <v>1175</v>
      </c>
      <c r="F446" s="9" t="s">
        <v>57</v>
      </c>
      <c r="G446" s="12" t="s">
        <v>58</v>
      </c>
      <c r="H446" s="12"/>
    </row>
    <row r="447" ht="15.75" customHeight="1">
      <c r="A447" s="10" t="s">
        <v>1176</v>
      </c>
      <c r="B447" s="12" t="s">
        <v>1177</v>
      </c>
      <c r="C447" s="9" t="s">
        <v>694</v>
      </c>
      <c r="D447" s="29" t="s">
        <v>1178</v>
      </c>
      <c r="E447" s="9" t="s">
        <v>1179</v>
      </c>
      <c r="F447" s="9" t="s">
        <v>57</v>
      </c>
      <c r="G447" s="12" t="s">
        <v>58</v>
      </c>
      <c r="H447" s="12"/>
    </row>
    <row r="448" ht="15.75" customHeight="1">
      <c r="A448" s="10" t="s">
        <v>1180</v>
      </c>
      <c r="B448" s="9" t="s">
        <v>1181</v>
      </c>
      <c r="C448" s="9" t="s">
        <v>694</v>
      </c>
      <c r="D448" s="29" t="s">
        <v>689</v>
      </c>
      <c r="E448" s="9" t="s">
        <v>988</v>
      </c>
      <c r="F448" s="9" t="s">
        <v>57</v>
      </c>
      <c r="G448" s="12" t="s">
        <v>58</v>
      </c>
      <c r="H448" s="12"/>
    </row>
    <row r="449" ht="15.75" customHeight="1">
      <c r="A449" s="19"/>
      <c r="B449" s="19"/>
      <c r="C449" s="12"/>
      <c r="D449" s="16"/>
      <c r="E449" s="16"/>
      <c r="F449" s="16"/>
      <c r="G449" s="16"/>
      <c r="H449" s="12"/>
    </row>
    <row r="450" ht="15.75" customHeight="1">
      <c r="A450" s="10"/>
      <c r="B450" s="12"/>
      <c r="C450" s="12"/>
      <c r="D450" s="12"/>
      <c r="E450" s="12"/>
      <c r="F450" s="12"/>
      <c r="G450" s="12"/>
      <c r="H450" s="12"/>
    </row>
    <row r="451" ht="15.75" customHeight="1">
      <c r="A451" s="10"/>
      <c r="B451" s="12"/>
      <c r="C451" s="12"/>
      <c r="D451" s="12"/>
      <c r="E451" s="12"/>
      <c r="F451" s="12"/>
      <c r="G451" s="12"/>
      <c r="H451" s="12"/>
    </row>
    <row r="452" ht="15.75" customHeight="1">
      <c r="A452" s="15" t="s">
        <v>1182</v>
      </c>
      <c r="B452" s="12"/>
      <c r="C452" s="12"/>
      <c r="D452" s="12"/>
      <c r="E452" s="12"/>
      <c r="F452" s="12"/>
      <c r="G452" s="12"/>
      <c r="H452" s="12"/>
    </row>
    <row r="453" ht="15.75" customHeight="1">
      <c r="A453" s="14" t="s">
        <v>45</v>
      </c>
      <c r="B453" s="14" t="s">
        <v>46</v>
      </c>
      <c r="C453" s="23" t="s">
        <v>47</v>
      </c>
      <c r="D453" s="14" t="s">
        <v>48</v>
      </c>
      <c r="E453" s="14" t="s">
        <v>49</v>
      </c>
      <c r="F453" s="14" t="s">
        <v>50</v>
      </c>
      <c r="G453" s="24" t="s">
        <v>8</v>
      </c>
      <c r="H453" s="14" t="s">
        <v>51</v>
      </c>
    </row>
    <row r="454" ht="15.75" customHeight="1">
      <c r="A454" s="10" t="s">
        <v>1183</v>
      </c>
      <c r="B454" s="9" t="s">
        <v>1184</v>
      </c>
      <c r="C454" s="9" t="s">
        <v>694</v>
      </c>
      <c r="D454" s="29" t="s">
        <v>1185</v>
      </c>
      <c r="E454" s="9" t="s">
        <v>1186</v>
      </c>
      <c r="F454" s="9" t="s">
        <v>57</v>
      </c>
      <c r="G454" s="12" t="s">
        <v>58</v>
      </c>
      <c r="H454" s="12"/>
    </row>
    <row r="455" ht="15.75" customHeight="1">
      <c r="A455" s="10" t="s">
        <v>1187</v>
      </c>
      <c r="B455" s="9" t="s">
        <v>115</v>
      </c>
      <c r="C455" s="9" t="s">
        <v>694</v>
      </c>
      <c r="D455" s="29" t="s">
        <v>1188</v>
      </c>
      <c r="E455" s="9" t="s">
        <v>988</v>
      </c>
      <c r="F455" s="9" t="s">
        <v>57</v>
      </c>
      <c r="G455" s="12" t="s">
        <v>58</v>
      </c>
      <c r="H455" s="12"/>
    </row>
    <row r="456" ht="15.75" customHeight="1">
      <c r="A456" s="10"/>
      <c r="B456" s="12"/>
      <c r="C456" s="12"/>
      <c r="D456" s="12"/>
      <c r="E456" s="12"/>
      <c r="F456" s="12"/>
      <c r="G456" s="12"/>
      <c r="H456" s="12"/>
    </row>
    <row r="457" ht="15.75" customHeight="1">
      <c r="A457" s="10"/>
      <c r="B457" s="12"/>
      <c r="C457" s="12"/>
      <c r="D457" s="12"/>
      <c r="E457" s="12"/>
      <c r="F457" s="12"/>
      <c r="G457" s="12"/>
      <c r="H457" s="12"/>
    </row>
    <row r="458" ht="15.75" customHeight="1">
      <c r="A458" s="15" t="s">
        <v>1189</v>
      </c>
      <c r="B458" s="12"/>
      <c r="C458" s="12"/>
      <c r="D458" s="12"/>
      <c r="E458" s="12"/>
      <c r="F458" s="12"/>
      <c r="G458" s="12"/>
      <c r="H458" s="12"/>
    </row>
    <row r="459" ht="15.75" customHeight="1">
      <c r="A459" s="14" t="s">
        <v>45</v>
      </c>
      <c r="B459" s="14" t="s">
        <v>46</v>
      </c>
      <c r="C459" s="23" t="s">
        <v>47</v>
      </c>
      <c r="D459" s="14" t="s">
        <v>48</v>
      </c>
      <c r="E459" s="14" t="s">
        <v>49</v>
      </c>
      <c r="F459" s="14" t="s">
        <v>50</v>
      </c>
      <c r="G459" s="24" t="s">
        <v>8</v>
      </c>
      <c r="H459" s="14" t="s">
        <v>51</v>
      </c>
    </row>
    <row r="460" ht="15.75" customHeight="1">
      <c r="A460" s="10" t="s">
        <v>1190</v>
      </c>
      <c r="B460" s="9" t="s">
        <v>1191</v>
      </c>
      <c r="C460" s="9" t="s">
        <v>694</v>
      </c>
      <c r="D460" s="29" t="s">
        <v>1192</v>
      </c>
      <c r="E460" s="9" t="s">
        <v>1193</v>
      </c>
      <c r="F460" s="9" t="s">
        <v>1194</v>
      </c>
      <c r="G460" s="12" t="s">
        <v>123</v>
      </c>
      <c r="H460" s="12"/>
    </row>
    <row r="461" ht="15.75" customHeight="1">
      <c r="A461" s="10" t="s">
        <v>1195</v>
      </c>
      <c r="B461" s="9" t="s">
        <v>1196</v>
      </c>
      <c r="C461" s="9" t="s">
        <v>694</v>
      </c>
      <c r="D461" s="29" t="s">
        <v>1192</v>
      </c>
      <c r="E461" s="9" t="s">
        <v>1197</v>
      </c>
      <c r="F461" s="9" t="s">
        <v>1198</v>
      </c>
      <c r="G461" s="12" t="s">
        <v>123</v>
      </c>
      <c r="H461" s="12"/>
    </row>
    <row r="462" ht="15.75" customHeight="1">
      <c r="A462" s="10" t="s">
        <v>1199</v>
      </c>
      <c r="B462" s="9" t="s">
        <v>1200</v>
      </c>
      <c r="C462" s="9" t="s">
        <v>694</v>
      </c>
      <c r="D462" s="29" t="s">
        <v>1192</v>
      </c>
      <c r="E462" s="9" t="s">
        <v>1201</v>
      </c>
      <c r="F462" s="9" t="s">
        <v>57</v>
      </c>
      <c r="G462" s="12" t="s">
        <v>58</v>
      </c>
      <c r="H462" s="12"/>
    </row>
    <row r="463" ht="15.75" customHeight="1">
      <c r="A463" s="10" t="s">
        <v>1202</v>
      </c>
      <c r="B463" s="9" t="s">
        <v>1203</v>
      </c>
      <c r="C463" s="9" t="s">
        <v>694</v>
      </c>
      <c r="D463" s="9" t="s">
        <v>1204</v>
      </c>
      <c r="E463" s="9" t="s">
        <v>1201</v>
      </c>
      <c r="F463" s="9" t="s">
        <v>57</v>
      </c>
      <c r="G463" s="12" t="s">
        <v>58</v>
      </c>
      <c r="H463" s="12"/>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8:H29 G36:G38 G42:G60 G65:G101 G106:G123 G128:G135 G140:G171 G176:G180 G185:G202 G207:G223 G228:G244 G250:G260 G266:G284 G290:G309 G314:G327 G332:G360 G365:G374 G379:G393 G398:G409 G414:G424 G431:G448 G454:G455 G460:G463">
      <formula1>"Feature Developed,Development in Progress!,Test in Progress!,Completed,✅,❌"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0"/>
  <cols>
    <col customWidth="1" min="1" max="1" width="25.88"/>
    <col customWidth="1" min="2" max="2" width="33.25"/>
    <col customWidth="1" min="3" max="3" width="24.13"/>
    <col customWidth="1" min="4" max="4" width="30.38"/>
    <col customWidth="1" min="5" max="5" width="26.5"/>
    <col customWidth="1" min="6" max="6" width="24.63"/>
    <col customWidth="1" min="7" max="7" width="23.5"/>
    <col customWidth="1" min="8" max="8" width="24.63"/>
  </cols>
  <sheetData>
    <row r="1" ht="15.75" customHeight="1">
      <c r="A1" s="9"/>
      <c r="B1" s="9"/>
      <c r="C1" s="10" t="s">
        <v>13</v>
      </c>
      <c r="D1" s="11" t="s">
        <v>14</v>
      </c>
      <c r="E1" s="9"/>
      <c r="F1" s="9"/>
      <c r="G1" s="9"/>
      <c r="H1" s="9"/>
    </row>
    <row r="2" ht="15.75" customHeight="1">
      <c r="A2" s="9"/>
      <c r="B2" s="9"/>
      <c r="C2" s="12"/>
      <c r="D2" s="12"/>
      <c r="E2" s="9"/>
      <c r="F2" s="9"/>
      <c r="G2" s="9"/>
      <c r="H2" s="9"/>
    </row>
    <row r="3" ht="15.75" customHeight="1">
      <c r="A3" s="9"/>
      <c r="B3" s="9"/>
      <c r="C3" s="10" t="s">
        <v>15</v>
      </c>
      <c r="D3" s="12" t="s">
        <v>16</v>
      </c>
      <c r="E3" s="9"/>
      <c r="F3" s="9"/>
      <c r="G3" s="9"/>
      <c r="H3" s="9"/>
    </row>
    <row r="4" ht="15.75" customHeight="1">
      <c r="A4" s="9"/>
      <c r="B4" s="9"/>
      <c r="C4" s="10"/>
      <c r="D4" s="13"/>
      <c r="E4" s="9"/>
      <c r="F4" s="9"/>
      <c r="G4" s="9"/>
      <c r="H4" s="9"/>
    </row>
    <row r="5" ht="15.75" customHeight="1">
      <c r="A5" s="9"/>
      <c r="B5" s="9"/>
      <c r="C5" s="1" t="s">
        <v>1205</v>
      </c>
      <c r="D5" s="9" t="s">
        <v>18</v>
      </c>
      <c r="E5" s="9"/>
      <c r="F5" s="9"/>
      <c r="G5" s="9"/>
      <c r="H5" s="9"/>
    </row>
    <row r="6" ht="15.75" customHeight="1">
      <c r="A6" s="9"/>
      <c r="B6" s="9"/>
      <c r="C6" s="9"/>
      <c r="D6" s="9"/>
      <c r="E6" s="9"/>
      <c r="F6" s="9"/>
      <c r="G6" s="9"/>
      <c r="H6" s="9"/>
    </row>
    <row r="7" ht="15.75" customHeight="1">
      <c r="A7" s="14" t="s">
        <v>19</v>
      </c>
      <c r="B7" s="14" t="s">
        <v>20</v>
      </c>
      <c r="C7" s="14" t="s">
        <v>1206</v>
      </c>
      <c r="D7" s="14" t="s">
        <v>4</v>
      </c>
      <c r="E7" s="14" t="s">
        <v>5</v>
      </c>
      <c r="F7" s="14" t="s">
        <v>6</v>
      </c>
      <c r="G7" s="14" t="s">
        <v>7</v>
      </c>
      <c r="H7" s="14" t="s">
        <v>1207</v>
      </c>
    </row>
    <row r="8" ht="15.75" customHeight="1">
      <c r="A8" s="9"/>
      <c r="B8" s="15" t="s">
        <v>21</v>
      </c>
      <c r="C8" s="9">
        <v>2.0</v>
      </c>
      <c r="D8" s="9">
        <v>2.0</v>
      </c>
      <c r="E8" s="9">
        <f t="shared" ref="E8:E29" si="1">D8-F8</f>
        <v>2</v>
      </c>
      <c r="F8" s="9">
        <v>0.0</v>
      </c>
      <c r="G8" s="16">
        <f t="shared" ref="G8:G29" si="2">E8/C8</f>
        <v>1</v>
      </c>
      <c r="H8" s="12" t="s">
        <v>22</v>
      </c>
    </row>
    <row r="9" ht="15.75" customHeight="1">
      <c r="A9" s="9"/>
      <c r="B9" s="15" t="s">
        <v>23</v>
      </c>
      <c r="C9" s="9">
        <v>16.0</v>
      </c>
      <c r="D9" s="9">
        <v>16.0</v>
      </c>
      <c r="E9" s="9">
        <f t="shared" si="1"/>
        <v>15</v>
      </c>
      <c r="F9" s="9">
        <v>1.0</v>
      </c>
      <c r="G9" s="16">
        <f t="shared" si="2"/>
        <v>0.9375</v>
      </c>
      <c r="H9" s="12" t="s">
        <v>22</v>
      </c>
    </row>
    <row r="10" ht="15.75" customHeight="1">
      <c r="A10" s="9"/>
      <c r="B10" s="15" t="s">
        <v>24</v>
      </c>
      <c r="C10" s="9">
        <v>31.0</v>
      </c>
      <c r="D10" s="9">
        <v>31.0</v>
      </c>
      <c r="E10" s="9">
        <f t="shared" si="1"/>
        <v>31</v>
      </c>
      <c r="F10" s="9">
        <v>0.0</v>
      </c>
      <c r="G10" s="16">
        <f t="shared" si="2"/>
        <v>1</v>
      </c>
      <c r="H10" s="12" t="s">
        <v>22</v>
      </c>
    </row>
    <row r="11" ht="15.75" customHeight="1">
      <c r="A11" s="9"/>
      <c r="B11" s="15" t="s">
        <v>25</v>
      </c>
      <c r="C11" s="9">
        <v>17.0</v>
      </c>
      <c r="D11" s="9">
        <v>17.0</v>
      </c>
      <c r="E11" s="9">
        <f t="shared" si="1"/>
        <v>16</v>
      </c>
      <c r="F11" s="9">
        <v>1.0</v>
      </c>
      <c r="G11" s="16">
        <f t="shared" si="2"/>
        <v>0.9411764706</v>
      </c>
      <c r="H11" s="12" t="s">
        <v>22</v>
      </c>
    </row>
    <row r="12" ht="15.75" hidden="1" customHeight="1">
      <c r="A12" s="9"/>
      <c r="B12" s="22" t="s">
        <v>26</v>
      </c>
      <c r="C12" s="9">
        <v>8.0</v>
      </c>
      <c r="D12" s="9">
        <v>8.0</v>
      </c>
      <c r="E12" s="9">
        <f t="shared" si="1"/>
        <v>0</v>
      </c>
      <c r="F12" s="9">
        <v>8.0</v>
      </c>
      <c r="G12" s="16">
        <f t="shared" si="2"/>
        <v>0</v>
      </c>
      <c r="H12" s="12" t="s">
        <v>22</v>
      </c>
    </row>
    <row r="13" ht="15.75" customHeight="1">
      <c r="A13" s="9"/>
      <c r="B13" s="15" t="s">
        <v>1208</v>
      </c>
      <c r="C13" s="9">
        <v>12.0</v>
      </c>
      <c r="D13" s="9">
        <v>12.0</v>
      </c>
      <c r="E13" s="9">
        <f t="shared" si="1"/>
        <v>12</v>
      </c>
      <c r="F13" s="9">
        <v>0.0</v>
      </c>
      <c r="G13" s="16">
        <f t="shared" si="2"/>
        <v>1</v>
      </c>
      <c r="H13" s="12" t="s">
        <v>22</v>
      </c>
    </row>
    <row r="14" ht="15.75" customHeight="1">
      <c r="A14" s="9"/>
      <c r="B14" s="15" t="s">
        <v>27</v>
      </c>
      <c r="C14" s="9">
        <v>24.0</v>
      </c>
      <c r="D14" s="9">
        <v>24.0</v>
      </c>
      <c r="E14" s="9">
        <f t="shared" si="1"/>
        <v>24</v>
      </c>
      <c r="F14" s="9">
        <v>0.0</v>
      </c>
      <c r="G14" s="16">
        <f t="shared" si="2"/>
        <v>1</v>
      </c>
      <c r="H14" s="12" t="s">
        <v>22</v>
      </c>
    </row>
    <row r="15" ht="15.75" customHeight="1">
      <c r="A15" s="9"/>
      <c r="B15" s="22" t="s">
        <v>28</v>
      </c>
      <c r="C15" s="9">
        <v>1.0</v>
      </c>
      <c r="D15" s="9">
        <v>1.0</v>
      </c>
      <c r="E15" s="9">
        <f t="shared" si="1"/>
        <v>0</v>
      </c>
      <c r="F15" s="9">
        <v>1.0</v>
      </c>
      <c r="G15" s="16">
        <f t="shared" si="2"/>
        <v>0</v>
      </c>
      <c r="H15" s="12" t="s">
        <v>22</v>
      </c>
    </row>
    <row r="16" ht="15.75" customHeight="1">
      <c r="A16" s="9"/>
      <c r="B16" s="36" t="s">
        <v>1209</v>
      </c>
      <c r="C16" s="9">
        <v>24.0</v>
      </c>
      <c r="D16" s="9">
        <v>24.0</v>
      </c>
      <c r="E16" s="9">
        <f t="shared" si="1"/>
        <v>24</v>
      </c>
      <c r="F16" s="9">
        <v>0.0</v>
      </c>
      <c r="G16" s="16">
        <f t="shared" si="2"/>
        <v>1</v>
      </c>
      <c r="H16" s="12" t="s">
        <v>22</v>
      </c>
    </row>
    <row r="17" ht="15.75" customHeight="1">
      <c r="A17" s="9"/>
      <c r="B17" s="22" t="s">
        <v>1210</v>
      </c>
      <c r="C17" s="9">
        <v>27.0</v>
      </c>
      <c r="D17" s="9">
        <v>27.0</v>
      </c>
      <c r="E17" s="9">
        <f t="shared" si="1"/>
        <v>26</v>
      </c>
      <c r="F17" s="9">
        <v>1.0</v>
      </c>
      <c r="G17" s="16">
        <f t="shared" si="2"/>
        <v>0.962962963</v>
      </c>
      <c r="H17" s="12" t="s">
        <v>22</v>
      </c>
    </row>
    <row r="18" ht="15.75" customHeight="1">
      <c r="A18" s="9"/>
      <c r="B18" s="22" t="s">
        <v>1211</v>
      </c>
      <c r="C18" s="9">
        <v>11.0</v>
      </c>
      <c r="D18" s="9">
        <v>11.0</v>
      </c>
      <c r="E18" s="9">
        <f t="shared" si="1"/>
        <v>11</v>
      </c>
      <c r="F18" s="9">
        <v>0.0</v>
      </c>
      <c r="G18" s="16">
        <f t="shared" si="2"/>
        <v>1</v>
      </c>
      <c r="H18" s="12" t="s">
        <v>22</v>
      </c>
    </row>
    <row r="19" ht="15.75" customHeight="1">
      <c r="A19" s="9"/>
      <c r="B19" s="22" t="s">
        <v>1212</v>
      </c>
      <c r="C19" s="9">
        <v>18.0</v>
      </c>
      <c r="D19" s="9">
        <v>18.0</v>
      </c>
      <c r="E19" s="9">
        <f t="shared" si="1"/>
        <v>18</v>
      </c>
      <c r="F19" s="9">
        <v>0.0</v>
      </c>
      <c r="G19" s="16">
        <f t="shared" si="2"/>
        <v>1</v>
      </c>
      <c r="H19" s="12" t="s">
        <v>22</v>
      </c>
    </row>
    <row r="20" ht="15.75" customHeight="1">
      <c r="A20" s="9"/>
      <c r="B20" s="22" t="s">
        <v>1213</v>
      </c>
      <c r="C20" s="9">
        <v>7.0</v>
      </c>
      <c r="D20" s="9">
        <v>7.0</v>
      </c>
      <c r="E20" s="9">
        <f t="shared" si="1"/>
        <v>7</v>
      </c>
      <c r="F20" s="9">
        <v>0.0</v>
      </c>
      <c r="G20" s="16">
        <f t="shared" si="2"/>
        <v>1</v>
      </c>
      <c r="H20" s="12" t="s">
        <v>22</v>
      </c>
    </row>
    <row r="21" ht="15.75" customHeight="1">
      <c r="A21" s="9"/>
      <c r="B21" s="22" t="s">
        <v>1214</v>
      </c>
      <c r="C21" s="9">
        <v>12.0</v>
      </c>
      <c r="D21" s="9">
        <v>12.0</v>
      </c>
      <c r="E21" s="9">
        <f t="shared" si="1"/>
        <v>11</v>
      </c>
      <c r="F21" s="9">
        <v>1.0</v>
      </c>
      <c r="G21" s="16">
        <f t="shared" si="2"/>
        <v>0.9166666667</v>
      </c>
      <c r="H21" s="12" t="s">
        <v>22</v>
      </c>
    </row>
    <row r="22" ht="15.75" customHeight="1">
      <c r="A22" s="9"/>
      <c r="B22" s="22" t="s">
        <v>36</v>
      </c>
      <c r="C22" s="9">
        <v>35.0</v>
      </c>
      <c r="D22" s="9">
        <v>35.0</v>
      </c>
      <c r="E22" s="9">
        <f t="shared" si="1"/>
        <v>33</v>
      </c>
      <c r="F22" s="9">
        <v>2.0</v>
      </c>
      <c r="G22" s="16">
        <f t="shared" si="2"/>
        <v>0.9428571429</v>
      </c>
      <c r="H22" s="12" t="s">
        <v>22</v>
      </c>
    </row>
    <row r="23" ht="15.75" customHeight="1">
      <c r="A23" s="9"/>
      <c r="B23" s="22" t="s">
        <v>31</v>
      </c>
      <c r="C23" s="9">
        <v>14.0</v>
      </c>
      <c r="D23" s="9">
        <v>14.0</v>
      </c>
      <c r="E23" s="9">
        <f t="shared" si="1"/>
        <v>13</v>
      </c>
      <c r="F23" s="9">
        <v>1.0</v>
      </c>
      <c r="G23" s="16">
        <f t="shared" si="2"/>
        <v>0.9285714286</v>
      </c>
      <c r="H23" s="12" t="s">
        <v>22</v>
      </c>
    </row>
    <row r="24" ht="15.75" customHeight="1">
      <c r="A24" s="9"/>
      <c r="B24" s="22" t="s">
        <v>40</v>
      </c>
      <c r="C24" s="9">
        <v>13.0</v>
      </c>
      <c r="D24" s="9">
        <v>13.0</v>
      </c>
      <c r="E24" s="9">
        <f t="shared" si="1"/>
        <v>13</v>
      </c>
      <c r="F24" s="9">
        <v>0.0</v>
      </c>
      <c r="G24" s="16">
        <f t="shared" si="2"/>
        <v>1</v>
      </c>
      <c r="H24" s="12" t="s">
        <v>22</v>
      </c>
    </row>
    <row r="25" ht="15.75" customHeight="1">
      <c r="A25" s="9"/>
      <c r="B25" s="22" t="s">
        <v>1215</v>
      </c>
      <c r="C25" s="9">
        <v>13.0</v>
      </c>
      <c r="D25" s="9">
        <v>13.0</v>
      </c>
      <c r="E25" s="9">
        <f t="shared" si="1"/>
        <v>13</v>
      </c>
      <c r="F25" s="9">
        <v>0.0</v>
      </c>
      <c r="G25" s="16">
        <f t="shared" si="2"/>
        <v>1</v>
      </c>
      <c r="H25" s="12" t="s">
        <v>22</v>
      </c>
    </row>
    <row r="26" ht="15.75" customHeight="1">
      <c r="A26" s="9"/>
      <c r="B26" s="22" t="s">
        <v>1216</v>
      </c>
      <c r="C26" s="9">
        <v>11.0</v>
      </c>
      <c r="D26" s="9">
        <v>11.0</v>
      </c>
      <c r="E26" s="9">
        <f t="shared" si="1"/>
        <v>10</v>
      </c>
      <c r="F26" s="9">
        <v>1.0</v>
      </c>
      <c r="G26" s="16">
        <f t="shared" si="2"/>
        <v>0.9090909091</v>
      </c>
      <c r="H26" s="12" t="s">
        <v>22</v>
      </c>
    </row>
    <row r="27" ht="15.75" customHeight="1">
      <c r="A27" s="9"/>
      <c r="B27" s="22" t="s">
        <v>41</v>
      </c>
      <c r="C27" s="9">
        <v>15.0</v>
      </c>
      <c r="D27" s="9">
        <v>15.0</v>
      </c>
      <c r="E27" s="9">
        <f t="shared" si="1"/>
        <v>12</v>
      </c>
      <c r="F27" s="9">
        <v>3.0</v>
      </c>
      <c r="G27" s="16">
        <f t="shared" si="2"/>
        <v>0.8</v>
      </c>
      <c r="H27" s="12" t="s">
        <v>22</v>
      </c>
    </row>
    <row r="28" ht="15.75" customHeight="1">
      <c r="A28" s="9"/>
      <c r="B28" s="15" t="s">
        <v>42</v>
      </c>
      <c r="C28" s="9">
        <v>2.0</v>
      </c>
      <c r="D28" s="9">
        <v>2.0</v>
      </c>
      <c r="E28" s="9">
        <f t="shared" si="1"/>
        <v>2</v>
      </c>
      <c r="F28" s="9">
        <v>0.0</v>
      </c>
      <c r="G28" s="16">
        <f t="shared" si="2"/>
        <v>1</v>
      </c>
      <c r="H28" s="12" t="s">
        <v>22</v>
      </c>
    </row>
    <row r="29" ht="15.75" customHeight="1">
      <c r="A29" s="9"/>
      <c r="B29" s="15" t="s">
        <v>43</v>
      </c>
      <c r="C29" s="9">
        <v>4.0</v>
      </c>
      <c r="D29" s="9">
        <v>4.0</v>
      </c>
      <c r="E29" s="9">
        <f t="shared" si="1"/>
        <v>3</v>
      </c>
      <c r="F29" s="9">
        <v>1.0</v>
      </c>
      <c r="G29" s="16">
        <f t="shared" si="2"/>
        <v>0.75</v>
      </c>
      <c r="H29" s="12" t="s">
        <v>22</v>
      </c>
    </row>
    <row r="30" ht="15.75" customHeight="1">
      <c r="A30" s="9"/>
      <c r="B30" s="1"/>
      <c r="C30" s="9"/>
      <c r="D30" s="9"/>
      <c r="E30" s="9"/>
      <c r="F30" s="9"/>
      <c r="G30" s="16"/>
      <c r="H30" s="9"/>
    </row>
    <row r="31" ht="15.75" customHeight="1">
      <c r="A31" s="9"/>
      <c r="B31" s="1" t="s">
        <v>12</v>
      </c>
      <c r="C31" s="9">
        <f t="shared" ref="C31:E31" si="3">sum(C8:C29)</f>
        <v>317</v>
      </c>
      <c r="D31" s="9">
        <f t="shared" si="3"/>
        <v>317</v>
      </c>
      <c r="E31" s="9">
        <f t="shared" si="3"/>
        <v>296</v>
      </c>
      <c r="F31" s="9">
        <f>SUM(F8:F29)</f>
        <v>21</v>
      </c>
      <c r="G31" s="16">
        <f>E31/C31</f>
        <v>0.9337539432</v>
      </c>
      <c r="H31" s="9"/>
    </row>
    <row r="32" ht="15.75" customHeight="1">
      <c r="A32" s="9"/>
      <c r="B32" s="9"/>
      <c r="C32" s="9"/>
      <c r="D32" s="9"/>
      <c r="E32" s="9"/>
      <c r="F32" s="9"/>
      <c r="G32" s="9"/>
      <c r="H32" s="9"/>
    </row>
    <row r="33" ht="15.75" customHeight="1">
      <c r="A33" s="9"/>
      <c r="B33" s="9"/>
      <c r="C33" s="9"/>
      <c r="D33" s="9"/>
      <c r="E33" s="9"/>
      <c r="F33" s="9"/>
      <c r="G33" s="9"/>
      <c r="H33" s="9"/>
    </row>
    <row r="34" ht="15.75" customHeight="1">
      <c r="A34" s="18" t="s">
        <v>44</v>
      </c>
      <c r="B34" s="12"/>
      <c r="C34" s="12"/>
      <c r="D34" s="12"/>
      <c r="E34" s="12"/>
      <c r="F34" s="12"/>
      <c r="G34" s="12"/>
      <c r="H34" s="16"/>
    </row>
    <row r="35" ht="15.75" customHeight="1">
      <c r="A35" s="14" t="s">
        <v>45</v>
      </c>
      <c r="B35" s="14" t="s">
        <v>46</v>
      </c>
      <c r="C35" s="37" t="s">
        <v>47</v>
      </c>
      <c r="D35" s="14" t="s">
        <v>48</v>
      </c>
      <c r="E35" s="14" t="s">
        <v>49</v>
      </c>
      <c r="F35" s="14" t="s">
        <v>50</v>
      </c>
      <c r="G35" s="24" t="s">
        <v>8</v>
      </c>
      <c r="H35" s="14" t="s">
        <v>51</v>
      </c>
    </row>
    <row r="36" ht="15.75" customHeight="1">
      <c r="A36" s="10" t="s">
        <v>52</v>
      </c>
      <c r="B36" s="12" t="s">
        <v>53</v>
      </c>
      <c r="C36" s="12" t="s">
        <v>54</v>
      </c>
      <c r="D36" s="12" t="s">
        <v>55</v>
      </c>
      <c r="E36" s="12" t="s">
        <v>1217</v>
      </c>
      <c r="F36" s="12" t="s">
        <v>814</v>
      </c>
      <c r="G36" s="12" t="s">
        <v>58</v>
      </c>
      <c r="H36" s="38"/>
    </row>
    <row r="37" ht="15.75" customHeight="1">
      <c r="A37" s="10" t="s">
        <v>59</v>
      </c>
      <c r="B37" s="12" t="s">
        <v>1218</v>
      </c>
      <c r="C37" s="12" t="s">
        <v>54</v>
      </c>
      <c r="D37" s="12" t="s">
        <v>55</v>
      </c>
      <c r="E37" s="12" t="s">
        <v>1218</v>
      </c>
      <c r="F37" s="12" t="s">
        <v>814</v>
      </c>
      <c r="G37" s="12" t="s">
        <v>58</v>
      </c>
      <c r="H37" s="38"/>
    </row>
    <row r="38" ht="15.75" customHeight="1">
      <c r="A38" s="10"/>
      <c r="B38" s="12"/>
      <c r="C38" s="12"/>
      <c r="D38" s="12"/>
      <c r="E38" s="12"/>
      <c r="F38" s="12"/>
      <c r="G38" s="12"/>
      <c r="H38" s="38"/>
    </row>
    <row r="39" ht="15.75" customHeight="1">
      <c r="A39" s="9"/>
      <c r="B39" s="9"/>
      <c r="C39" s="9"/>
      <c r="D39" s="9"/>
      <c r="E39" s="9"/>
      <c r="F39" s="9"/>
      <c r="G39" s="9"/>
      <c r="H39" s="9"/>
    </row>
    <row r="40" ht="15.75" customHeight="1">
      <c r="A40" s="9"/>
      <c r="B40" s="9"/>
      <c r="C40" s="9"/>
      <c r="D40" s="9"/>
      <c r="E40" s="9"/>
      <c r="F40" s="9"/>
      <c r="G40" s="9"/>
      <c r="H40" s="9"/>
    </row>
    <row r="41" ht="15.75" customHeight="1">
      <c r="A41" s="9"/>
      <c r="B41" s="9"/>
      <c r="C41" s="9"/>
      <c r="D41" s="9"/>
      <c r="E41" s="9"/>
      <c r="F41" s="9"/>
      <c r="G41" s="9"/>
      <c r="H41" s="9"/>
    </row>
    <row r="42" ht="15.75" customHeight="1">
      <c r="A42" s="15" t="s">
        <v>64</v>
      </c>
      <c r="B42" s="12"/>
      <c r="C42" s="12"/>
      <c r="D42" s="12"/>
      <c r="E42" s="12"/>
      <c r="F42" s="12"/>
      <c r="G42" s="12"/>
      <c r="H42" s="16"/>
    </row>
    <row r="43" ht="15.75" customHeight="1">
      <c r="A43" s="14" t="s">
        <v>45</v>
      </c>
      <c r="B43" s="14" t="s">
        <v>46</v>
      </c>
      <c r="C43" s="37" t="s">
        <v>47</v>
      </c>
      <c r="D43" s="14" t="s">
        <v>48</v>
      </c>
      <c r="E43" s="14" t="s">
        <v>49</v>
      </c>
      <c r="F43" s="14" t="s">
        <v>50</v>
      </c>
      <c r="G43" s="24" t="s">
        <v>8</v>
      </c>
      <c r="H43" s="14" t="s">
        <v>51</v>
      </c>
    </row>
    <row r="44" ht="15.75" customHeight="1">
      <c r="A44" s="10" t="s">
        <v>65</v>
      </c>
      <c r="B44" s="12" t="s">
        <v>1219</v>
      </c>
      <c r="C44" s="12" t="s">
        <v>54</v>
      </c>
      <c r="D44" s="25" t="s">
        <v>1220</v>
      </c>
      <c r="E44" s="12" t="s">
        <v>68</v>
      </c>
      <c r="F44" s="12" t="s">
        <v>57</v>
      </c>
      <c r="G44" s="12" t="s">
        <v>58</v>
      </c>
      <c r="H44" s="12"/>
    </row>
    <row r="45" ht="15.75" customHeight="1">
      <c r="A45" s="10" t="s">
        <v>69</v>
      </c>
      <c r="B45" s="12" t="s">
        <v>1221</v>
      </c>
      <c r="C45" s="12" t="s">
        <v>54</v>
      </c>
      <c r="D45" s="26" t="s">
        <v>1222</v>
      </c>
      <c r="E45" s="12" t="s">
        <v>1223</v>
      </c>
      <c r="F45" s="12" t="s">
        <v>57</v>
      </c>
      <c r="G45" s="12" t="s">
        <v>58</v>
      </c>
      <c r="H45" s="12"/>
    </row>
    <row r="46" ht="15.75" customHeight="1">
      <c r="A46" s="10" t="s">
        <v>73</v>
      </c>
      <c r="B46" s="12" t="s">
        <v>1224</v>
      </c>
      <c r="C46" s="12" t="s">
        <v>54</v>
      </c>
      <c r="D46" s="25" t="s">
        <v>1225</v>
      </c>
      <c r="E46" s="12" t="s">
        <v>1223</v>
      </c>
      <c r="F46" s="12" t="s">
        <v>57</v>
      </c>
      <c r="G46" s="12" t="s">
        <v>58</v>
      </c>
      <c r="H46" s="12"/>
    </row>
    <row r="47" ht="15.75" customHeight="1">
      <c r="A47" s="10" t="s">
        <v>76</v>
      </c>
      <c r="B47" s="12" t="s">
        <v>1226</v>
      </c>
      <c r="C47" s="12" t="s">
        <v>54</v>
      </c>
      <c r="D47" s="25" t="s">
        <v>1227</v>
      </c>
      <c r="E47" s="12" t="s">
        <v>1223</v>
      </c>
      <c r="F47" s="12" t="s">
        <v>57</v>
      </c>
      <c r="G47" s="12" t="s">
        <v>58</v>
      </c>
      <c r="H47" s="12"/>
    </row>
    <row r="48" ht="15.75" customHeight="1">
      <c r="A48" s="10" t="s">
        <v>79</v>
      </c>
      <c r="B48" s="12" t="s">
        <v>1228</v>
      </c>
      <c r="C48" s="12" t="s">
        <v>54</v>
      </c>
      <c r="D48" s="25" t="s">
        <v>1229</v>
      </c>
      <c r="E48" s="39" t="s">
        <v>1230</v>
      </c>
      <c r="F48" s="12" t="s">
        <v>57</v>
      </c>
      <c r="G48" s="12" t="s">
        <v>58</v>
      </c>
      <c r="H48" s="12"/>
    </row>
    <row r="49" ht="15.75" customHeight="1">
      <c r="A49" s="10" t="s">
        <v>83</v>
      </c>
      <c r="B49" s="12" t="s">
        <v>1231</v>
      </c>
      <c r="C49" s="12" t="s">
        <v>54</v>
      </c>
      <c r="D49" s="25" t="s">
        <v>1232</v>
      </c>
      <c r="E49" s="12" t="s">
        <v>1233</v>
      </c>
      <c r="F49" s="12" t="s">
        <v>57</v>
      </c>
      <c r="G49" s="12" t="s">
        <v>58</v>
      </c>
      <c r="H49" s="12"/>
    </row>
    <row r="50" ht="15.75" customHeight="1">
      <c r="A50" s="10" t="s">
        <v>86</v>
      </c>
      <c r="B50" s="12" t="s">
        <v>1234</v>
      </c>
      <c r="C50" s="12" t="s">
        <v>54</v>
      </c>
      <c r="D50" s="25" t="s">
        <v>1235</v>
      </c>
      <c r="E50" s="12" t="s">
        <v>1236</v>
      </c>
      <c r="F50" s="12" t="s">
        <v>57</v>
      </c>
      <c r="G50" s="12" t="s">
        <v>58</v>
      </c>
      <c r="H50" s="12"/>
    </row>
    <row r="51" ht="15.75" customHeight="1">
      <c r="A51" s="10" t="s">
        <v>90</v>
      </c>
      <c r="B51" s="12" t="s">
        <v>1237</v>
      </c>
      <c r="C51" s="12" t="s">
        <v>54</v>
      </c>
      <c r="D51" s="25" t="s">
        <v>1238</v>
      </c>
      <c r="E51" s="12" t="s">
        <v>1239</v>
      </c>
      <c r="F51" s="12" t="s">
        <v>57</v>
      </c>
      <c r="G51" s="12" t="s">
        <v>58</v>
      </c>
      <c r="H51" s="12"/>
    </row>
    <row r="52" ht="15.75" customHeight="1">
      <c r="A52" s="10" t="s">
        <v>94</v>
      </c>
      <c r="B52" s="12" t="s">
        <v>95</v>
      </c>
      <c r="C52" s="12" t="s">
        <v>54</v>
      </c>
      <c r="D52" s="25" t="s">
        <v>1240</v>
      </c>
      <c r="E52" s="12" t="s">
        <v>97</v>
      </c>
      <c r="F52" s="12" t="s">
        <v>57</v>
      </c>
      <c r="G52" s="12" t="s">
        <v>58</v>
      </c>
      <c r="H52" s="12"/>
    </row>
    <row r="53" ht="15.75" customHeight="1">
      <c r="A53" s="10" t="s">
        <v>98</v>
      </c>
      <c r="B53" s="12" t="s">
        <v>99</v>
      </c>
      <c r="C53" s="12" t="s">
        <v>54</v>
      </c>
      <c r="D53" s="25" t="s">
        <v>1241</v>
      </c>
      <c r="E53" s="12" t="s">
        <v>101</v>
      </c>
      <c r="F53" s="12" t="s">
        <v>57</v>
      </c>
      <c r="G53" s="12" t="s">
        <v>58</v>
      </c>
      <c r="H53" s="12"/>
    </row>
    <row r="54" ht="15.75" customHeight="1">
      <c r="A54" s="10" t="s">
        <v>102</v>
      </c>
      <c r="B54" s="12" t="s">
        <v>1242</v>
      </c>
      <c r="C54" s="12" t="s">
        <v>54</v>
      </c>
      <c r="D54" s="25" t="s">
        <v>1243</v>
      </c>
      <c r="E54" s="12" t="s">
        <v>1244</v>
      </c>
      <c r="F54" s="12" t="s">
        <v>57</v>
      </c>
      <c r="G54" s="12" t="s">
        <v>58</v>
      </c>
      <c r="H54" s="12"/>
    </row>
    <row r="55" ht="15.75" customHeight="1">
      <c r="A55" s="10" t="s">
        <v>106</v>
      </c>
      <c r="B55" s="12" t="s">
        <v>107</v>
      </c>
      <c r="C55" s="12" t="s">
        <v>54</v>
      </c>
      <c r="D55" s="25" t="s">
        <v>1245</v>
      </c>
      <c r="E55" s="12" t="s">
        <v>1246</v>
      </c>
      <c r="F55" s="12" t="s">
        <v>57</v>
      </c>
      <c r="G55" s="12" t="s">
        <v>58</v>
      </c>
      <c r="H55" s="12"/>
    </row>
    <row r="56" ht="15.75" customHeight="1">
      <c r="A56" s="10" t="s">
        <v>110</v>
      </c>
      <c r="B56" s="12" t="s">
        <v>1247</v>
      </c>
      <c r="C56" s="12" t="s">
        <v>54</v>
      </c>
      <c r="D56" s="25" t="s">
        <v>1220</v>
      </c>
      <c r="E56" s="12" t="s">
        <v>1248</v>
      </c>
      <c r="F56" s="12" t="s">
        <v>122</v>
      </c>
      <c r="G56" s="12" t="s">
        <v>123</v>
      </c>
      <c r="H56" s="12"/>
    </row>
    <row r="57" ht="15.75" customHeight="1">
      <c r="A57" s="10" t="s">
        <v>114</v>
      </c>
      <c r="B57" s="12" t="s">
        <v>125</v>
      </c>
      <c r="C57" s="12" t="s">
        <v>54</v>
      </c>
      <c r="D57" s="25" t="s">
        <v>1249</v>
      </c>
      <c r="E57" s="12" t="s">
        <v>1250</v>
      </c>
      <c r="F57" s="12" t="s">
        <v>57</v>
      </c>
      <c r="G57" s="12" t="s">
        <v>58</v>
      </c>
      <c r="H57" s="12"/>
    </row>
    <row r="58" ht="15.75" customHeight="1">
      <c r="A58" s="10" t="s">
        <v>118</v>
      </c>
      <c r="B58" s="12" t="s">
        <v>129</v>
      </c>
      <c r="C58" s="12" t="s">
        <v>54</v>
      </c>
      <c r="D58" s="25" t="s">
        <v>1251</v>
      </c>
      <c r="E58" s="12" t="s">
        <v>1252</v>
      </c>
      <c r="F58" s="12" t="s">
        <v>1253</v>
      </c>
      <c r="G58" s="12" t="s">
        <v>58</v>
      </c>
      <c r="H58" s="12"/>
    </row>
    <row r="59" ht="15.75" customHeight="1">
      <c r="A59" s="10" t="s">
        <v>124</v>
      </c>
      <c r="B59" s="12" t="s">
        <v>137</v>
      </c>
      <c r="C59" s="12" t="s">
        <v>54</v>
      </c>
      <c r="D59" s="29" t="s">
        <v>689</v>
      </c>
      <c r="E59" s="12" t="s">
        <v>139</v>
      </c>
      <c r="F59" s="12" t="s">
        <v>1253</v>
      </c>
      <c r="G59" s="12" t="s">
        <v>58</v>
      </c>
      <c r="H59" s="12"/>
    </row>
    <row r="60" ht="15.75" customHeight="1">
      <c r="A60" s="9"/>
      <c r="B60" s="9"/>
      <c r="C60" s="9"/>
      <c r="D60" s="9"/>
      <c r="E60" s="9"/>
      <c r="F60" s="9"/>
      <c r="G60" s="9"/>
      <c r="H60" s="9"/>
    </row>
    <row r="61" ht="15.75" customHeight="1">
      <c r="A61" s="15" t="s">
        <v>140</v>
      </c>
      <c r="B61" s="12"/>
      <c r="C61" s="12"/>
      <c r="D61" s="12"/>
      <c r="E61" s="12"/>
      <c r="F61" s="12"/>
      <c r="G61" s="16"/>
      <c r="H61" s="12"/>
    </row>
    <row r="62" ht="15.75" customHeight="1">
      <c r="A62" s="14" t="s">
        <v>45</v>
      </c>
      <c r="B62" s="14" t="s">
        <v>46</v>
      </c>
      <c r="C62" s="37" t="s">
        <v>1254</v>
      </c>
      <c r="D62" s="14" t="s">
        <v>48</v>
      </c>
      <c r="E62" s="14" t="s">
        <v>49</v>
      </c>
      <c r="F62" s="14" t="s">
        <v>50</v>
      </c>
      <c r="G62" s="14" t="s">
        <v>8</v>
      </c>
      <c r="H62" s="14" t="s">
        <v>51</v>
      </c>
    </row>
    <row r="63" ht="15.75" customHeight="1">
      <c r="A63" s="10" t="s">
        <v>141</v>
      </c>
      <c r="B63" s="12" t="s">
        <v>1255</v>
      </c>
      <c r="C63" s="12" t="s">
        <v>54</v>
      </c>
      <c r="D63" s="25" t="s">
        <v>1256</v>
      </c>
      <c r="E63" s="12" t="s">
        <v>1257</v>
      </c>
      <c r="F63" s="12" t="s">
        <v>1253</v>
      </c>
      <c r="G63" s="12" t="s">
        <v>58</v>
      </c>
      <c r="H63" s="12"/>
    </row>
    <row r="64" ht="15.75" customHeight="1">
      <c r="A64" s="10" t="s">
        <v>146</v>
      </c>
      <c r="B64" s="12" t="s">
        <v>1258</v>
      </c>
      <c r="C64" s="12" t="s">
        <v>1259</v>
      </c>
      <c r="D64" s="25" t="s">
        <v>1256</v>
      </c>
      <c r="E64" s="12" t="s">
        <v>1260</v>
      </c>
      <c r="F64" s="12" t="s">
        <v>1253</v>
      </c>
      <c r="G64" s="12" t="s">
        <v>58</v>
      </c>
      <c r="H64" s="12"/>
    </row>
    <row r="65" ht="15.75" customHeight="1">
      <c r="A65" s="10" t="s">
        <v>150</v>
      </c>
      <c r="B65" s="12" t="s">
        <v>1261</v>
      </c>
      <c r="C65" s="12" t="s">
        <v>1259</v>
      </c>
      <c r="D65" s="25" t="s">
        <v>1262</v>
      </c>
      <c r="E65" s="12" t="s">
        <v>1263</v>
      </c>
      <c r="F65" s="12" t="s">
        <v>1253</v>
      </c>
      <c r="G65" s="12" t="s">
        <v>58</v>
      </c>
      <c r="H65" s="12"/>
    </row>
    <row r="66" ht="15.75" customHeight="1">
      <c r="A66" s="10" t="s">
        <v>153</v>
      </c>
      <c r="B66" s="12" t="s">
        <v>1264</v>
      </c>
      <c r="C66" s="12" t="s">
        <v>1259</v>
      </c>
      <c r="D66" s="25" t="s">
        <v>1256</v>
      </c>
      <c r="E66" s="12" t="s">
        <v>1265</v>
      </c>
      <c r="F66" s="12" t="s">
        <v>1253</v>
      </c>
      <c r="G66" s="12" t="s">
        <v>58</v>
      </c>
      <c r="H66" s="12"/>
    </row>
    <row r="67" ht="15.75" customHeight="1">
      <c r="A67" s="10" t="s">
        <v>156</v>
      </c>
      <c r="B67" s="12" t="s">
        <v>1266</v>
      </c>
      <c r="C67" s="12" t="s">
        <v>1259</v>
      </c>
      <c r="D67" s="25" t="s">
        <v>1267</v>
      </c>
      <c r="E67" s="12" t="s">
        <v>1266</v>
      </c>
      <c r="F67" s="12" t="s">
        <v>1253</v>
      </c>
      <c r="G67" s="12" t="s">
        <v>58</v>
      </c>
      <c r="H67" s="12"/>
    </row>
    <row r="68" ht="15.75" customHeight="1">
      <c r="A68" s="10" t="s">
        <v>160</v>
      </c>
      <c r="B68" s="12" t="s">
        <v>1268</v>
      </c>
      <c r="C68" s="12" t="s">
        <v>1259</v>
      </c>
      <c r="D68" s="25" t="s">
        <v>1269</v>
      </c>
      <c r="E68" s="12" t="s">
        <v>1270</v>
      </c>
      <c r="F68" s="12" t="s">
        <v>1253</v>
      </c>
      <c r="G68" s="12" t="s">
        <v>58</v>
      </c>
      <c r="H68" s="12"/>
    </row>
    <row r="69" ht="15.75" customHeight="1">
      <c r="A69" s="10" t="s">
        <v>164</v>
      </c>
      <c r="B69" s="12" t="s">
        <v>1271</v>
      </c>
      <c r="C69" s="12" t="s">
        <v>1259</v>
      </c>
      <c r="D69" s="25" t="s">
        <v>1272</v>
      </c>
      <c r="E69" s="12" t="s">
        <v>1273</v>
      </c>
      <c r="F69" s="12" t="s">
        <v>1253</v>
      </c>
      <c r="G69" s="12" t="s">
        <v>58</v>
      </c>
      <c r="H69" s="12"/>
    </row>
    <row r="70" ht="15.75" customHeight="1">
      <c r="A70" s="10" t="s">
        <v>168</v>
      </c>
      <c r="B70" s="12" t="s">
        <v>1274</v>
      </c>
      <c r="C70" s="12" t="s">
        <v>1259</v>
      </c>
      <c r="D70" s="25" t="s">
        <v>1275</v>
      </c>
      <c r="E70" s="12" t="s">
        <v>1276</v>
      </c>
      <c r="F70" s="12" t="s">
        <v>1253</v>
      </c>
      <c r="G70" s="12" t="s">
        <v>58</v>
      </c>
      <c r="H70" s="12"/>
    </row>
    <row r="71" ht="15.75" customHeight="1">
      <c r="A71" s="10" t="s">
        <v>171</v>
      </c>
      <c r="B71" s="12" t="s">
        <v>1277</v>
      </c>
      <c r="C71" s="12" t="s">
        <v>1259</v>
      </c>
      <c r="D71" s="25" t="s">
        <v>1278</v>
      </c>
      <c r="E71" s="12" t="s">
        <v>1277</v>
      </c>
      <c r="F71" s="12" t="s">
        <v>1253</v>
      </c>
      <c r="G71" s="12" t="s">
        <v>58</v>
      </c>
      <c r="H71" s="12"/>
    </row>
    <row r="72" ht="15.75" customHeight="1">
      <c r="A72" s="10" t="s">
        <v>174</v>
      </c>
      <c r="B72" s="12" t="s">
        <v>1279</v>
      </c>
      <c r="C72" s="12" t="s">
        <v>1259</v>
      </c>
      <c r="D72" s="25" t="s">
        <v>1280</v>
      </c>
      <c r="E72" s="12" t="s">
        <v>1281</v>
      </c>
      <c r="F72" s="12" t="s">
        <v>1253</v>
      </c>
      <c r="G72" s="12" t="s">
        <v>58</v>
      </c>
      <c r="H72" s="12"/>
    </row>
    <row r="73" ht="15.75" customHeight="1">
      <c r="A73" s="10" t="s">
        <v>178</v>
      </c>
      <c r="B73" s="12" t="s">
        <v>1282</v>
      </c>
      <c r="C73" s="12" t="s">
        <v>1259</v>
      </c>
      <c r="D73" s="25" t="s">
        <v>1283</v>
      </c>
      <c r="E73" s="12" t="s">
        <v>1284</v>
      </c>
      <c r="F73" s="12" t="s">
        <v>1253</v>
      </c>
      <c r="G73" s="12" t="s">
        <v>58</v>
      </c>
      <c r="H73" s="12"/>
    </row>
    <row r="74" ht="15.75" customHeight="1">
      <c r="A74" s="10" t="s">
        <v>181</v>
      </c>
      <c r="B74" s="12" t="s">
        <v>1285</v>
      </c>
      <c r="C74" s="12" t="s">
        <v>1259</v>
      </c>
      <c r="D74" s="25" t="s">
        <v>1286</v>
      </c>
      <c r="E74" s="12" t="s">
        <v>1287</v>
      </c>
      <c r="F74" s="12" t="s">
        <v>1288</v>
      </c>
      <c r="G74" s="12" t="s">
        <v>58</v>
      </c>
      <c r="H74" s="12"/>
    </row>
    <row r="75" ht="15.75" customHeight="1">
      <c r="A75" s="10" t="s">
        <v>189</v>
      </c>
      <c r="B75" s="12" t="s">
        <v>186</v>
      </c>
      <c r="C75" s="12" t="s">
        <v>1259</v>
      </c>
      <c r="D75" s="25" t="s">
        <v>1289</v>
      </c>
      <c r="E75" s="12" t="s">
        <v>1290</v>
      </c>
      <c r="F75" s="12" t="s">
        <v>1253</v>
      </c>
      <c r="G75" s="12" t="s">
        <v>58</v>
      </c>
      <c r="H75" s="12"/>
    </row>
    <row r="76" ht="15.75" customHeight="1">
      <c r="A76" s="10" t="s">
        <v>193</v>
      </c>
      <c r="B76" s="12" t="s">
        <v>190</v>
      </c>
      <c r="C76" s="12" t="s">
        <v>1259</v>
      </c>
      <c r="D76" s="25" t="s">
        <v>1291</v>
      </c>
      <c r="E76" s="12" t="s">
        <v>1287</v>
      </c>
      <c r="F76" s="12" t="s">
        <v>1253</v>
      </c>
      <c r="G76" s="12" t="s">
        <v>58</v>
      </c>
      <c r="H76" s="12"/>
    </row>
    <row r="77" ht="15.75" customHeight="1">
      <c r="A77" s="10" t="s">
        <v>197</v>
      </c>
      <c r="B77" s="12" t="s">
        <v>1292</v>
      </c>
      <c r="C77" s="12" t="s">
        <v>1259</v>
      </c>
      <c r="D77" s="25" t="s">
        <v>1293</v>
      </c>
      <c r="E77" s="12" t="s">
        <v>1294</v>
      </c>
      <c r="F77" s="12" t="s">
        <v>1253</v>
      </c>
      <c r="G77" s="12" t="s">
        <v>58</v>
      </c>
      <c r="H77" s="12"/>
    </row>
    <row r="78" ht="15.75" customHeight="1">
      <c r="A78" s="10" t="s">
        <v>201</v>
      </c>
      <c r="B78" s="12" t="s">
        <v>1295</v>
      </c>
      <c r="C78" s="12" t="s">
        <v>1259</v>
      </c>
      <c r="D78" s="25" t="s">
        <v>1296</v>
      </c>
      <c r="E78" s="12" t="s">
        <v>1297</v>
      </c>
      <c r="F78" s="12" t="s">
        <v>1253</v>
      </c>
      <c r="G78" s="12" t="s">
        <v>58</v>
      </c>
      <c r="H78" s="12"/>
    </row>
    <row r="79" ht="15.75" customHeight="1">
      <c r="A79" s="10" t="s">
        <v>205</v>
      </c>
      <c r="B79" s="12" t="s">
        <v>1298</v>
      </c>
      <c r="C79" s="12" t="s">
        <v>1259</v>
      </c>
      <c r="D79" s="25" t="s">
        <v>1299</v>
      </c>
      <c r="E79" s="12" t="s">
        <v>1300</v>
      </c>
      <c r="F79" s="12" t="s">
        <v>1253</v>
      </c>
      <c r="G79" s="12" t="s">
        <v>58</v>
      </c>
      <c r="H79" s="12"/>
    </row>
    <row r="80" ht="15.75" customHeight="1">
      <c r="A80" s="10" t="s">
        <v>209</v>
      </c>
      <c r="B80" s="12" t="s">
        <v>1301</v>
      </c>
      <c r="C80" s="12" t="s">
        <v>1259</v>
      </c>
      <c r="D80" s="25" t="s">
        <v>1302</v>
      </c>
      <c r="E80" s="12" t="s">
        <v>1303</v>
      </c>
      <c r="F80" s="12" t="s">
        <v>1253</v>
      </c>
      <c r="G80" s="12" t="s">
        <v>58</v>
      </c>
      <c r="H80" s="12"/>
    </row>
    <row r="81" ht="15.75" customHeight="1">
      <c r="A81" s="10" t="s">
        <v>213</v>
      </c>
      <c r="B81" s="12" t="s">
        <v>1304</v>
      </c>
      <c r="C81" s="12" t="s">
        <v>1259</v>
      </c>
      <c r="D81" s="25" t="s">
        <v>1305</v>
      </c>
      <c r="E81" s="12" t="s">
        <v>1306</v>
      </c>
      <c r="F81" s="12" t="s">
        <v>1253</v>
      </c>
      <c r="G81" s="12" t="s">
        <v>58</v>
      </c>
      <c r="H81" s="12"/>
    </row>
    <row r="82" ht="15.75" customHeight="1">
      <c r="A82" s="10" t="s">
        <v>217</v>
      </c>
      <c r="B82" s="12" t="s">
        <v>1307</v>
      </c>
      <c r="C82" s="12" t="s">
        <v>1259</v>
      </c>
      <c r="D82" s="25" t="s">
        <v>1308</v>
      </c>
      <c r="E82" s="12" t="s">
        <v>1306</v>
      </c>
      <c r="F82" s="12" t="s">
        <v>1253</v>
      </c>
      <c r="G82" s="12" t="s">
        <v>58</v>
      </c>
      <c r="H82" s="12"/>
    </row>
    <row r="83" ht="15.75" customHeight="1">
      <c r="A83" s="10" t="s">
        <v>221</v>
      </c>
      <c r="B83" s="12" t="s">
        <v>1309</v>
      </c>
      <c r="C83" s="12" t="s">
        <v>1259</v>
      </c>
      <c r="D83" s="25" t="s">
        <v>1310</v>
      </c>
      <c r="E83" s="12" t="s">
        <v>1306</v>
      </c>
      <c r="F83" s="12" t="s">
        <v>1253</v>
      </c>
      <c r="G83" s="12" t="s">
        <v>58</v>
      </c>
      <c r="H83" s="12"/>
    </row>
    <row r="84" ht="15.75" customHeight="1">
      <c r="A84" s="10" t="s">
        <v>224</v>
      </c>
      <c r="B84" s="12" t="s">
        <v>1311</v>
      </c>
      <c r="C84" s="12" t="s">
        <v>1259</v>
      </c>
      <c r="D84" s="25" t="s">
        <v>1312</v>
      </c>
      <c r="E84" s="12" t="s">
        <v>1313</v>
      </c>
      <c r="F84" s="12" t="s">
        <v>1253</v>
      </c>
      <c r="G84" s="12" t="s">
        <v>58</v>
      </c>
      <c r="H84" s="12"/>
    </row>
    <row r="85" ht="15.75" customHeight="1">
      <c r="A85" s="10" t="s">
        <v>228</v>
      </c>
      <c r="B85" s="12" t="s">
        <v>1314</v>
      </c>
      <c r="C85" s="12" t="s">
        <v>1259</v>
      </c>
      <c r="D85" s="25" t="s">
        <v>1315</v>
      </c>
      <c r="E85" s="12" t="s">
        <v>227</v>
      </c>
      <c r="F85" s="12" t="s">
        <v>1253</v>
      </c>
      <c r="G85" s="12" t="s">
        <v>58</v>
      </c>
      <c r="H85" s="12"/>
    </row>
    <row r="86" ht="15.75" customHeight="1">
      <c r="A86" s="10" t="s">
        <v>230</v>
      </c>
      <c r="B86" s="12" t="s">
        <v>1316</v>
      </c>
      <c r="C86" s="12" t="s">
        <v>1259</v>
      </c>
      <c r="D86" s="25" t="s">
        <v>1317</v>
      </c>
      <c r="E86" s="12" t="s">
        <v>1318</v>
      </c>
      <c r="F86" s="12" t="s">
        <v>1253</v>
      </c>
      <c r="G86" s="12" t="s">
        <v>58</v>
      </c>
      <c r="H86" s="12"/>
    </row>
    <row r="87" ht="15.75" customHeight="1">
      <c r="A87" s="10" t="s">
        <v>233</v>
      </c>
      <c r="B87" s="12" t="s">
        <v>1319</v>
      </c>
      <c r="C87" s="12" t="s">
        <v>1259</v>
      </c>
      <c r="D87" s="25" t="s">
        <v>1320</v>
      </c>
      <c r="E87" s="12" t="s">
        <v>1321</v>
      </c>
      <c r="F87" s="12" t="s">
        <v>1253</v>
      </c>
      <c r="G87" s="12" t="s">
        <v>58</v>
      </c>
      <c r="H87" s="12"/>
    </row>
    <row r="88" ht="15.75" customHeight="1">
      <c r="A88" s="10" t="s">
        <v>235</v>
      </c>
      <c r="B88" s="12" t="s">
        <v>1322</v>
      </c>
      <c r="C88" s="12" t="s">
        <v>1259</v>
      </c>
      <c r="D88" s="25" t="s">
        <v>1323</v>
      </c>
      <c r="E88" s="12" t="s">
        <v>1318</v>
      </c>
      <c r="F88" s="12" t="s">
        <v>1253</v>
      </c>
      <c r="G88" s="12" t="s">
        <v>58</v>
      </c>
      <c r="H88" s="12"/>
    </row>
    <row r="89" ht="15.75" customHeight="1">
      <c r="A89" s="10" t="s">
        <v>237</v>
      </c>
      <c r="B89" s="12" t="s">
        <v>1324</v>
      </c>
      <c r="C89" s="12" t="s">
        <v>1259</v>
      </c>
      <c r="D89" s="25" t="s">
        <v>1325</v>
      </c>
      <c r="E89" s="12" t="s">
        <v>1326</v>
      </c>
      <c r="F89" s="12" t="s">
        <v>1253</v>
      </c>
      <c r="G89" s="12" t="s">
        <v>58</v>
      </c>
      <c r="H89" s="12"/>
    </row>
    <row r="90" ht="15.75" customHeight="1">
      <c r="A90" s="10" t="s">
        <v>240</v>
      </c>
      <c r="B90" s="12" t="s">
        <v>1234</v>
      </c>
      <c r="C90" s="12" t="s">
        <v>1259</v>
      </c>
      <c r="D90" s="25" t="s">
        <v>1327</v>
      </c>
      <c r="E90" s="9" t="s">
        <v>1328</v>
      </c>
      <c r="F90" s="12" t="s">
        <v>1253</v>
      </c>
      <c r="G90" s="12" t="s">
        <v>58</v>
      </c>
      <c r="H90" s="9"/>
    </row>
    <row r="91" ht="15.75" customHeight="1">
      <c r="A91" s="10" t="s">
        <v>242</v>
      </c>
      <c r="B91" s="12" t="s">
        <v>255</v>
      </c>
      <c r="C91" s="12" t="s">
        <v>1259</v>
      </c>
      <c r="D91" s="25" t="s">
        <v>1329</v>
      </c>
      <c r="E91" s="12" t="s">
        <v>1330</v>
      </c>
      <c r="F91" s="12" t="s">
        <v>1253</v>
      </c>
      <c r="G91" s="12" t="s">
        <v>58</v>
      </c>
      <c r="H91" s="12"/>
    </row>
    <row r="92" ht="15.75" customHeight="1">
      <c r="A92" s="10" t="s">
        <v>245</v>
      </c>
      <c r="B92" s="12" t="s">
        <v>137</v>
      </c>
      <c r="C92" s="12" t="s">
        <v>1259</v>
      </c>
      <c r="D92" s="29" t="s">
        <v>689</v>
      </c>
      <c r="E92" s="12" t="s">
        <v>1331</v>
      </c>
      <c r="F92" s="12" t="s">
        <v>1253</v>
      </c>
      <c r="G92" s="12" t="s">
        <v>58</v>
      </c>
      <c r="H92" s="12"/>
    </row>
    <row r="93" ht="15.75" customHeight="1">
      <c r="A93" s="10"/>
      <c r="B93" s="12"/>
      <c r="C93" s="12"/>
      <c r="D93" s="12"/>
      <c r="E93" s="12"/>
      <c r="F93" s="12"/>
      <c r="G93" s="16"/>
      <c r="H93" s="12"/>
    </row>
    <row r="94" ht="15.75" customHeight="1">
      <c r="A94" s="10"/>
      <c r="B94" s="12"/>
      <c r="C94" s="12"/>
      <c r="D94" s="12"/>
      <c r="E94" s="12"/>
      <c r="F94" s="12"/>
      <c r="G94" s="16"/>
      <c r="H94" s="12"/>
    </row>
    <row r="95" ht="15.75" customHeight="1">
      <c r="A95" s="10"/>
      <c r="B95" s="12"/>
      <c r="C95" s="12"/>
      <c r="D95" s="12"/>
      <c r="E95" s="12"/>
      <c r="F95" s="12"/>
      <c r="G95" s="16"/>
      <c r="H95" s="12"/>
    </row>
    <row r="96" ht="15.75" customHeight="1">
      <c r="A96" s="15" t="s">
        <v>268</v>
      </c>
      <c r="B96" s="12"/>
      <c r="C96" s="12"/>
      <c r="D96" s="12"/>
      <c r="E96" s="12"/>
      <c r="F96" s="12"/>
      <c r="G96" s="16"/>
      <c r="H96" s="12"/>
    </row>
    <row r="97" ht="15.75" customHeight="1">
      <c r="A97" s="14" t="s">
        <v>45</v>
      </c>
      <c r="B97" s="14" t="s">
        <v>46</v>
      </c>
      <c r="C97" s="37" t="s">
        <v>47</v>
      </c>
      <c r="D97" s="14" t="s">
        <v>48</v>
      </c>
      <c r="E97" s="14" t="s">
        <v>49</v>
      </c>
      <c r="F97" s="14" t="s">
        <v>50</v>
      </c>
      <c r="G97" s="14" t="s">
        <v>8</v>
      </c>
      <c r="H97" s="14" t="s">
        <v>51</v>
      </c>
    </row>
    <row r="98" ht="15.75" customHeight="1">
      <c r="A98" s="1" t="s">
        <v>269</v>
      </c>
      <c r="B98" s="12" t="s">
        <v>270</v>
      </c>
      <c r="C98" s="9" t="s">
        <v>271</v>
      </c>
      <c r="D98" s="25" t="s">
        <v>272</v>
      </c>
      <c r="E98" s="12" t="s">
        <v>196</v>
      </c>
      <c r="F98" s="12" t="s">
        <v>1253</v>
      </c>
      <c r="G98" s="12" t="s">
        <v>58</v>
      </c>
      <c r="H98" s="9"/>
    </row>
    <row r="99" ht="15.75" customHeight="1">
      <c r="A99" s="1" t="s">
        <v>273</v>
      </c>
      <c r="B99" s="12" t="s">
        <v>274</v>
      </c>
      <c r="C99" s="9" t="s">
        <v>271</v>
      </c>
      <c r="D99" s="25" t="s">
        <v>275</v>
      </c>
      <c r="E99" s="12" t="s">
        <v>1332</v>
      </c>
      <c r="F99" s="12" t="s">
        <v>1253</v>
      </c>
      <c r="G99" s="12" t="s">
        <v>58</v>
      </c>
      <c r="H99" s="9"/>
    </row>
    <row r="100" ht="15.75" customHeight="1">
      <c r="A100" s="1" t="s">
        <v>277</v>
      </c>
      <c r="B100" s="12" t="s">
        <v>278</v>
      </c>
      <c r="C100" s="9" t="s">
        <v>271</v>
      </c>
      <c r="D100" s="25" t="s">
        <v>279</v>
      </c>
      <c r="E100" s="12" t="s">
        <v>1333</v>
      </c>
      <c r="F100" s="12" t="s">
        <v>1253</v>
      </c>
      <c r="G100" s="12" t="s">
        <v>58</v>
      </c>
      <c r="H100" s="9"/>
    </row>
    <row r="101" ht="15.75" customHeight="1">
      <c r="A101" s="1" t="s">
        <v>281</v>
      </c>
      <c r="B101" s="12" t="s">
        <v>1334</v>
      </c>
      <c r="C101" s="9" t="s">
        <v>271</v>
      </c>
      <c r="D101" s="25" t="s">
        <v>1335</v>
      </c>
      <c r="E101" s="12" t="s">
        <v>1336</v>
      </c>
      <c r="F101" s="12" t="s">
        <v>1253</v>
      </c>
      <c r="G101" s="12" t="s">
        <v>58</v>
      </c>
      <c r="H101" s="9"/>
    </row>
    <row r="102" ht="15.75" customHeight="1">
      <c r="A102" s="1" t="s">
        <v>285</v>
      </c>
      <c r="B102" s="12" t="s">
        <v>1337</v>
      </c>
      <c r="C102" s="9" t="s">
        <v>271</v>
      </c>
      <c r="D102" s="25" t="s">
        <v>1335</v>
      </c>
      <c r="E102" s="9" t="s">
        <v>1338</v>
      </c>
      <c r="F102" s="12" t="s">
        <v>1253</v>
      </c>
      <c r="G102" s="12" t="s">
        <v>58</v>
      </c>
      <c r="H102" s="9"/>
    </row>
    <row r="103" ht="15.75" customHeight="1">
      <c r="A103" s="1" t="s">
        <v>288</v>
      </c>
      <c r="B103" s="12" t="s">
        <v>289</v>
      </c>
      <c r="C103" s="9" t="s">
        <v>271</v>
      </c>
      <c r="D103" s="25" t="s">
        <v>1339</v>
      </c>
      <c r="E103" s="9" t="s">
        <v>1340</v>
      </c>
      <c r="F103" s="12" t="s">
        <v>1253</v>
      </c>
      <c r="G103" s="12" t="s">
        <v>58</v>
      </c>
      <c r="H103" s="9"/>
    </row>
    <row r="104" ht="15.75" customHeight="1">
      <c r="A104" s="1" t="s">
        <v>292</v>
      </c>
      <c r="B104" s="12" t="s">
        <v>293</v>
      </c>
      <c r="C104" s="9" t="s">
        <v>271</v>
      </c>
      <c r="D104" s="25" t="s">
        <v>1341</v>
      </c>
      <c r="E104" s="12" t="s">
        <v>1342</v>
      </c>
      <c r="F104" s="12" t="s">
        <v>1253</v>
      </c>
      <c r="G104" s="12" t="s">
        <v>58</v>
      </c>
      <c r="H104" s="9"/>
    </row>
    <row r="105" ht="15.75" customHeight="1">
      <c r="A105" s="1" t="s">
        <v>295</v>
      </c>
      <c r="B105" s="12" t="s">
        <v>1343</v>
      </c>
      <c r="C105" s="9" t="s">
        <v>271</v>
      </c>
      <c r="D105" s="25" t="s">
        <v>1341</v>
      </c>
      <c r="E105" s="12" t="s">
        <v>1344</v>
      </c>
      <c r="F105" s="12" t="s">
        <v>1253</v>
      </c>
      <c r="G105" s="12" t="s">
        <v>58</v>
      </c>
      <c r="H105" s="9"/>
    </row>
    <row r="106" ht="15.75" customHeight="1">
      <c r="A106" s="1" t="s">
        <v>298</v>
      </c>
      <c r="B106" s="12" t="s">
        <v>1345</v>
      </c>
      <c r="C106" s="9" t="s">
        <v>271</v>
      </c>
      <c r="D106" s="25" t="s">
        <v>1346</v>
      </c>
      <c r="E106" s="9" t="s">
        <v>1347</v>
      </c>
      <c r="F106" s="12" t="s">
        <v>1253</v>
      </c>
      <c r="G106" s="12" t="s">
        <v>58</v>
      </c>
      <c r="H106" s="9"/>
    </row>
    <row r="107" ht="15.75" customHeight="1">
      <c r="A107" s="1" t="s">
        <v>301</v>
      </c>
      <c r="B107" s="12" t="s">
        <v>1348</v>
      </c>
      <c r="C107" s="9" t="s">
        <v>271</v>
      </c>
      <c r="D107" s="25" t="s">
        <v>1349</v>
      </c>
      <c r="E107" s="9" t="s">
        <v>1347</v>
      </c>
      <c r="F107" s="12" t="s">
        <v>1253</v>
      </c>
      <c r="G107" s="12" t="s">
        <v>58</v>
      </c>
      <c r="H107" s="9"/>
    </row>
    <row r="108" ht="15.75" customHeight="1">
      <c r="A108" s="1" t="s">
        <v>305</v>
      </c>
      <c r="B108" s="12" t="s">
        <v>1350</v>
      </c>
      <c r="C108" s="9" t="s">
        <v>271</v>
      </c>
      <c r="D108" s="25" t="s">
        <v>1351</v>
      </c>
      <c r="E108" s="9" t="s">
        <v>1352</v>
      </c>
      <c r="F108" s="12" t="s">
        <v>1253</v>
      </c>
      <c r="G108" s="12" t="s">
        <v>58</v>
      </c>
      <c r="H108" s="9"/>
    </row>
    <row r="109" ht="15.75" customHeight="1">
      <c r="A109" s="1" t="s">
        <v>308</v>
      </c>
      <c r="B109" s="12" t="s">
        <v>1353</v>
      </c>
      <c r="C109" s="9" t="s">
        <v>271</v>
      </c>
      <c r="D109" s="25" t="s">
        <v>1354</v>
      </c>
      <c r="E109" s="9" t="s">
        <v>1347</v>
      </c>
      <c r="F109" s="12" t="s">
        <v>1253</v>
      </c>
      <c r="G109" s="12" t="s">
        <v>58</v>
      </c>
      <c r="H109" s="9"/>
    </row>
    <row r="110" ht="15.75" customHeight="1">
      <c r="A110" s="1" t="s">
        <v>312</v>
      </c>
      <c r="B110" s="12" t="s">
        <v>1355</v>
      </c>
      <c r="C110" s="9" t="s">
        <v>271</v>
      </c>
      <c r="D110" s="25" t="s">
        <v>1356</v>
      </c>
      <c r="E110" s="9" t="s">
        <v>1357</v>
      </c>
      <c r="F110" s="12" t="s">
        <v>1253</v>
      </c>
      <c r="G110" s="12" t="s">
        <v>58</v>
      </c>
      <c r="H110" s="9"/>
    </row>
    <row r="111" ht="15.75" customHeight="1">
      <c r="A111" s="1" t="s">
        <v>315</v>
      </c>
      <c r="B111" s="12" t="s">
        <v>1234</v>
      </c>
      <c r="C111" s="9" t="s">
        <v>271</v>
      </c>
      <c r="D111" s="25" t="s">
        <v>1346</v>
      </c>
      <c r="E111" s="9" t="s">
        <v>1358</v>
      </c>
      <c r="F111" s="9" t="s">
        <v>1359</v>
      </c>
      <c r="G111" s="12" t="s">
        <v>123</v>
      </c>
      <c r="H111" s="9"/>
    </row>
    <row r="112" ht="15.75" customHeight="1">
      <c r="A112" s="1" t="s">
        <v>319</v>
      </c>
      <c r="B112" s="12" t="s">
        <v>1360</v>
      </c>
      <c r="C112" s="9" t="s">
        <v>271</v>
      </c>
      <c r="D112" s="25" t="s">
        <v>1346</v>
      </c>
      <c r="E112" s="12" t="s">
        <v>482</v>
      </c>
      <c r="F112" s="12" t="s">
        <v>814</v>
      </c>
      <c r="G112" s="12" t="s">
        <v>58</v>
      </c>
      <c r="H112" s="9"/>
    </row>
    <row r="113" ht="15.75" customHeight="1">
      <c r="A113" s="1" t="s">
        <v>322</v>
      </c>
      <c r="B113" s="12" t="s">
        <v>1361</v>
      </c>
      <c r="C113" s="9" t="s">
        <v>271</v>
      </c>
      <c r="D113" s="25" t="s">
        <v>1362</v>
      </c>
      <c r="E113" s="12" t="s">
        <v>1363</v>
      </c>
      <c r="F113" s="12" t="s">
        <v>1364</v>
      </c>
      <c r="G113" s="12" t="s">
        <v>58</v>
      </c>
      <c r="H113" s="12" t="s">
        <v>1365</v>
      </c>
    </row>
    <row r="114" ht="15.75" customHeight="1">
      <c r="A114" s="1" t="s">
        <v>326</v>
      </c>
      <c r="B114" s="12" t="s">
        <v>266</v>
      </c>
      <c r="C114" s="9" t="s">
        <v>271</v>
      </c>
      <c r="D114" s="9" t="s">
        <v>689</v>
      </c>
      <c r="E114" s="9" t="s">
        <v>1366</v>
      </c>
      <c r="F114" s="12" t="s">
        <v>814</v>
      </c>
      <c r="G114" s="12" t="s">
        <v>58</v>
      </c>
      <c r="H114" s="9"/>
    </row>
    <row r="115" ht="15.75" customHeight="1">
      <c r="A115" s="9"/>
      <c r="B115" s="9"/>
      <c r="C115" s="9"/>
      <c r="D115" s="9"/>
      <c r="E115" s="9"/>
      <c r="F115" s="9"/>
      <c r="G115" s="9"/>
      <c r="H115" s="9"/>
    </row>
    <row r="116" ht="15.75" customHeight="1">
      <c r="A116" s="9"/>
      <c r="B116" s="9"/>
      <c r="C116" s="9"/>
      <c r="D116" s="9"/>
      <c r="E116" s="9"/>
      <c r="F116" s="9"/>
      <c r="G116" s="9"/>
      <c r="H116" s="9"/>
    </row>
    <row r="117" ht="15.75" customHeight="1">
      <c r="A117" s="9"/>
      <c r="B117" s="9"/>
      <c r="C117" s="9"/>
      <c r="D117" s="9"/>
      <c r="E117" s="9"/>
      <c r="F117" s="9"/>
      <c r="G117" s="9"/>
      <c r="H117" s="9"/>
    </row>
    <row r="118" ht="15.75" customHeight="1">
      <c r="A118" s="15" t="s">
        <v>1367</v>
      </c>
      <c r="B118" s="12"/>
      <c r="C118" s="12"/>
      <c r="D118" s="12"/>
      <c r="E118" s="12"/>
      <c r="F118" s="12"/>
      <c r="G118" s="12"/>
      <c r="H118" s="12"/>
    </row>
    <row r="119" ht="15.75" customHeight="1">
      <c r="A119" s="14" t="s">
        <v>45</v>
      </c>
      <c r="B119" s="14" t="s">
        <v>46</v>
      </c>
      <c r="C119" s="37" t="s">
        <v>47</v>
      </c>
      <c r="D119" s="14" t="s">
        <v>48</v>
      </c>
      <c r="E119" s="14" t="s">
        <v>49</v>
      </c>
      <c r="F119" s="14" t="s">
        <v>50</v>
      </c>
      <c r="G119" s="14" t="s">
        <v>8</v>
      </c>
      <c r="H119" s="14" t="s">
        <v>51</v>
      </c>
    </row>
    <row r="120" ht="15.75" customHeight="1">
      <c r="A120" s="28" t="s">
        <v>332</v>
      </c>
      <c r="B120" s="12" t="s">
        <v>333</v>
      </c>
      <c r="C120" s="12" t="s">
        <v>267</v>
      </c>
      <c r="D120" s="25" t="s">
        <v>334</v>
      </c>
      <c r="E120" s="12" t="s">
        <v>1368</v>
      </c>
      <c r="F120" s="12" t="s">
        <v>336</v>
      </c>
      <c r="G120" s="12" t="s">
        <v>123</v>
      </c>
      <c r="H120" s="12"/>
    </row>
    <row r="121" ht="15.75" customHeight="1">
      <c r="A121" s="28" t="s">
        <v>337</v>
      </c>
      <c r="B121" s="12" t="s">
        <v>338</v>
      </c>
      <c r="C121" s="12" t="s">
        <v>267</v>
      </c>
      <c r="D121" s="25" t="s">
        <v>339</v>
      </c>
      <c r="E121" s="12" t="s">
        <v>1369</v>
      </c>
      <c r="F121" s="12" t="s">
        <v>336</v>
      </c>
      <c r="G121" s="12" t="s">
        <v>123</v>
      </c>
      <c r="H121" s="12"/>
    </row>
    <row r="122" ht="15.75" customHeight="1">
      <c r="A122" s="28" t="s">
        <v>341</v>
      </c>
      <c r="B122" s="12" t="s">
        <v>342</v>
      </c>
      <c r="C122" s="12" t="s">
        <v>267</v>
      </c>
      <c r="D122" s="25" t="s">
        <v>343</v>
      </c>
      <c r="E122" s="12" t="s">
        <v>1369</v>
      </c>
      <c r="F122" s="12" t="s">
        <v>336</v>
      </c>
      <c r="G122" s="12" t="s">
        <v>123</v>
      </c>
      <c r="H122" s="12"/>
    </row>
    <row r="123" ht="15.75" customHeight="1">
      <c r="A123" s="28" t="s">
        <v>344</v>
      </c>
      <c r="B123" s="12" t="s">
        <v>345</v>
      </c>
      <c r="C123" s="12" t="s">
        <v>267</v>
      </c>
      <c r="D123" s="25" t="s">
        <v>346</v>
      </c>
      <c r="E123" s="12" t="s">
        <v>347</v>
      </c>
      <c r="F123" s="12" t="s">
        <v>336</v>
      </c>
      <c r="G123" s="12" t="s">
        <v>123</v>
      </c>
      <c r="H123" s="12"/>
    </row>
    <row r="124" ht="15.75" customHeight="1">
      <c r="A124" s="28" t="s">
        <v>348</v>
      </c>
      <c r="B124" s="12" t="s">
        <v>349</v>
      </c>
      <c r="C124" s="12" t="s">
        <v>267</v>
      </c>
      <c r="D124" s="25" t="s">
        <v>350</v>
      </c>
      <c r="E124" s="12" t="s">
        <v>347</v>
      </c>
      <c r="F124" s="12" t="s">
        <v>336</v>
      </c>
      <c r="G124" s="12" t="s">
        <v>123</v>
      </c>
      <c r="H124" s="12"/>
    </row>
    <row r="125" ht="15.75" customHeight="1">
      <c r="A125" s="28" t="s">
        <v>351</v>
      </c>
      <c r="B125" s="12" t="s">
        <v>352</v>
      </c>
      <c r="C125" s="12" t="s">
        <v>267</v>
      </c>
      <c r="D125" s="25" t="s">
        <v>350</v>
      </c>
      <c r="E125" s="12" t="s">
        <v>353</v>
      </c>
      <c r="F125" s="12" t="s">
        <v>336</v>
      </c>
      <c r="G125" s="12" t="s">
        <v>123</v>
      </c>
      <c r="H125" s="12"/>
    </row>
    <row r="126" ht="15.75" customHeight="1">
      <c r="A126" s="28" t="s">
        <v>354</v>
      </c>
      <c r="B126" s="12" t="s">
        <v>355</v>
      </c>
      <c r="C126" s="12" t="s">
        <v>267</v>
      </c>
      <c r="D126" s="25" t="s">
        <v>350</v>
      </c>
      <c r="E126" s="12" t="s">
        <v>356</v>
      </c>
      <c r="F126" s="12" t="s">
        <v>336</v>
      </c>
      <c r="G126" s="12" t="s">
        <v>123</v>
      </c>
      <c r="H126" s="12"/>
    </row>
    <row r="127" ht="15.75" customHeight="1">
      <c r="A127" s="28" t="s">
        <v>357</v>
      </c>
      <c r="B127" s="12" t="s">
        <v>266</v>
      </c>
      <c r="C127" s="12" t="s">
        <v>267</v>
      </c>
      <c r="D127" s="25" t="s">
        <v>138</v>
      </c>
      <c r="E127" s="12" t="s">
        <v>139</v>
      </c>
      <c r="F127" s="9"/>
      <c r="G127" s="12" t="s">
        <v>123</v>
      </c>
      <c r="H127" s="9"/>
    </row>
    <row r="128" ht="15.75" customHeight="1">
      <c r="A128" s="9"/>
      <c r="B128" s="9"/>
      <c r="C128" s="9"/>
      <c r="D128" s="9"/>
      <c r="E128" s="9"/>
      <c r="F128" s="9"/>
      <c r="G128" s="9"/>
      <c r="H128" s="9"/>
    </row>
    <row r="129" ht="15.75" customHeight="1">
      <c r="A129" s="9"/>
      <c r="B129" s="9"/>
      <c r="C129" s="9"/>
      <c r="D129" s="9"/>
      <c r="E129" s="9"/>
      <c r="F129" s="9"/>
      <c r="G129" s="9"/>
      <c r="H129" s="9"/>
    </row>
    <row r="130" ht="15.75" customHeight="1">
      <c r="A130" s="15" t="s">
        <v>1370</v>
      </c>
      <c r="B130" s="9"/>
      <c r="C130" s="9"/>
      <c r="D130" s="9"/>
      <c r="E130" s="9"/>
      <c r="F130" s="9"/>
      <c r="G130" s="9"/>
      <c r="H130" s="9"/>
    </row>
    <row r="131" ht="15.75" customHeight="1">
      <c r="A131" s="14" t="s">
        <v>45</v>
      </c>
      <c r="B131" s="14" t="s">
        <v>46</v>
      </c>
      <c r="C131" s="37" t="s">
        <v>47</v>
      </c>
      <c r="D131" s="14" t="s">
        <v>48</v>
      </c>
      <c r="E131" s="14" t="s">
        <v>49</v>
      </c>
      <c r="F131" s="14" t="s">
        <v>50</v>
      </c>
      <c r="G131" s="14" t="s">
        <v>8</v>
      </c>
      <c r="H131" s="14" t="s">
        <v>51</v>
      </c>
    </row>
    <row r="132" ht="15.75" customHeight="1">
      <c r="A132" s="1" t="s">
        <v>1371</v>
      </c>
      <c r="B132" s="12" t="s">
        <v>1372</v>
      </c>
      <c r="C132" s="9" t="s">
        <v>361</v>
      </c>
      <c r="D132" s="29" t="s">
        <v>367</v>
      </c>
      <c r="E132" s="12" t="s">
        <v>1372</v>
      </c>
      <c r="F132" s="12" t="s">
        <v>1253</v>
      </c>
      <c r="G132" s="12" t="s">
        <v>58</v>
      </c>
      <c r="H132" s="9"/>
    </row>
    <row r="133" ht="15.75" customHeight="1">
      <c r="A133" s="1" t="s">
        <v>1373</v>
      </c>
      <c r="B133" s="12" t="s">
        <v>376</v>
      </c>
      <c r="C133" s="9" t="s">
        <v>361</v>
      </c>
      <c r="D133" s="29" t="s">
        <v>1374</v>
      </c>
      <c r="E133" s="12" t="s">
        <v>376</v>
      </c>
      <c r="F133" s="12" t="s">
        <v>1253</v>
      </c>
      <c r="G133" s="12" t="s">
        <v>58</v>
      </c>
      <c r="H133" s="9"/>
    </row>
    <row r="134" ht="15.75" customHeight="1">
      <c r="A134" s="1" t="s">
        <v>1375</v>
      </c>
      <c r="B134" s="12" t="s">
        <v>466</v>
      </c>
      <c r="C134" s="9" t="s">
        <v>361</v>
      </c>
      <c r="D134" s="29" t="s">
        <v>467</v>
      </c>
      <c r="E134" s="12" t="s">
        <v>1376</v>
      </c>
      <c r="F134" s="12" t="s">
        <v>1253</v>
      </c>
      <c r="G134" s="12" t="s">
        <v>58</v>
      </c>
      <c r="H134" s="9"/>
    </row>
    <row r="135" ht="15.75" customHeight="1">
      <c r="A135" s="1" t="s">
        <v>1377</v>
      </c>
      <c r="B135" s="12" t="s">
        <v>470</v>
      </c>
      <c r="C135" s="9" t="s">
        <v>361</v>
      </c>
      <c r="D135" s="29" t="s">
        <v>467</v>
      </c>
      <c r="E135" s="9" t="s">
        <v>1378</v>
      </c>
      <c r="F135" s="9" t="s">
        <v>1253</v>
      </c>
      <c r="G135" s="12" t="s">
        <v>58</v>
      </c>
      <c r="H135" s="9"/>
    </row>
    <row r="136" ht="15.75" customHeight="1">
      <c r="A136" s="1" t="s">
        <v>1379</v>
      </c>
      <c r="B136" s="12" t="s">
        <v>384</v>
      </c>
      <c r="C136" s="9" t="s">
        <v>361</v>
      </c>
      <c r="D136" s="29" t="s">
        <v>383</v>
      </c>
      <c r="E136" s="12" t="s">
        <v>384</v>
      </c>
      <c r="F136" s="12" t="s">
        <v>1253</v>
      </c>
      <c r="G136" s="12" t="s">
        <v>58</v>
      </c>
      <c r="H136" s="9"/>
    </row>
    <row r="137" ht="15.75" customHeight="1">
      <c r="A137" s="1" t="s">
        <v>1380</v>
      </c>
      <c r="B137" s="12" t="s">
        <v>458</v>
      </c>
      <c r="C137" s="9" t="s">
        <v>361</v>
      </c>
      <c r="D137" s="29" t="s">
        <v>1381</v>
      </c>
      <c r="E137" s="12" t="s">
        <v>1382</v>
      </c>
      <c r="F137" s="12" t="s">
        <v>1253</v>
      </c>
      <c r="G137" s="12" t="s">
        <v>58</v>
      </c>
      <c r="H137" s="9"/>
    </row>
    <row r="138" ht="15.75" customHeight="1">
      <c r="A138" s="1" t="s">
        <v>1383</v>
      </c>
      <c r="B138" s="12" t="s">
        <v>462</v>
      </c>
      <c r="C138" s="9" t="s">
        <v>361</v>
      </c>
      <c r="D138" s="29" t="s">
        <v>1381</v>
      </c>
      <c r="E138" s="9" t="s">
        <v>1384</v>
      </c>
      <c r="F138" s="9" t="s">
        <v>1253</v>
      </c>
      <c r="G138" s="12" t="s">
        <v>58</v>
      </c>
      <c r="H138" s="9"/>
    </row>
    <row r="139" ht="15.75" customHeight="1">
      <c r="A139" s="1" t="s">
        <v>1385</v>
      </c>
      <c r="B139" s="9" t="s">
        <v>1386</v>
      </c>
      <c r="C139" s="9" t="s">
        <v>361</v>
      </c>
      <c r="D139" s="29" t="s">
        <v>387</v>
      </c>
      <c r="E139" s="9" t="s">
        <v>1387</v>
      </c>
      <c r="F139" s="12" t="s">
        <v>1253</v>
      </c>
      <c r="G139" s="12" t="s">
        <v>58</v>
      </c>
      <c r="H139" s="9"/>
    </row>
    <row r="140" ht="15.75" customHeight="1">
      <c r="A140" s="1" t="s">
        <v>1388</v>
      </c>
      <c r="B140" s="9" t="s">
        <v>1389</v>
      </c>
      <c r="C140" s="9" t="s">
        <v>361</v>
      </c>
      <c r="D140" s="29" t="s">
        <v>1390</v>
      </c>
      <c r="E140" s="9" t="s">
        <v>1389</v>
      </c>
      <c r="F140" s="12" t="s">
        <v>1253</v>
      </c>
      <c r="G140" s="12" t="s">
        <v>58</v>
      </c>
      <c r="H140" s="9"/>
    </row>
    <row r="141" ht="15.75" customHeight="1">
      <c r="A141" s="1" t="s">
        <v>1391</v>
      </c>
      <c r="B141" s="9" t="s">
        <v>1392</v>
      </c>
      <c r="C141" s="9" t="s">
        <v>361</v>
      </c>
      <c r="D141" s="29" t="s">
        <v>362</v>
      </c>
      <c r="E141" s="9" t="s">
        <v>1392</v>
      </c>
      <c r="F141" s="12" t="s">
        <v>1253</v>
      </c>
      <c r="G141" s="12" t="s">
        <v>58</v>
      </c>
      <c r="H141" s="9"/>
    </row>
    <row r="142" ht="15.75" customHeight="1">
      <c r="A142" s="1" t="s">
        <v>1393</v>
      </c>
      <c r="B142" s="9" t="s">
        <v>1394</v>
      </c>
      <c r="C142" s="9" t="s">
        <v>361</v>
      </c>
      <c r="D142" s="29" t="s">
        <v>1395</v>
      </c>
      <c r="E142" s="9" t="s">
        <v>1394</v>
      </c>
      <c r="F142" s="12" t="s">
        <v>1253</v>
      </c>
      <c r="G142" s="12" t="s">
        <v>58</v>
      </c>
      <c r="H142" s="9"/>
    </row>
    <row r="143" ht="15.75" customHeight="1">
      <c r="A143" s="1" t="s">
        <v>1396</v>
      </c>
      <c r="B143" s="12" t="s">
        <v>266</v>
      </c>
      <c r="C143" s="9" t="s">
        <v>361</v>
      </c>
      <c r="D143" s="29" t="s">
        <v>689</v>
      </c>
      <c r="E143" s="9" t="s">
        <v>1366</v>
      </c>
      <c r="F143" s="12" t="s">
        <v>1253</v>
      </c>
      <c r="G143" s="12" t="s">
        <v>58</v>
      </c>
      <c r="H143" s="9"/>
    </row>
    <row r="144" ht="15.75" customHeight="1">
      <c r="A144" s="1"/>
      <c r="B144" s="9"/>
      <c r="C144" s="9"/>
      <c r="D144" s="9"/>
      <c r="E144" s="9"/>
      <c r="F144" s="9"/>
      <c r="G144" s="9"/>
      <c r="H144" s="9"/>
    </row>
    <row r="145" ht="15.75" customHeight="1">
      <c r="A145" s="9"/>
      <c r="B145" s="9"/>
      <c r="C145" s="9"/>
      <c r="D145" s="9"/>
      <c r="E145" s="9"/>
      <c r="F145" s="9"/>
      <c r="G145" s="9"/>
      <c r="H145" s="9"/>
    </row>
    <row r="146" ht="15.75" customHeight="1">
      <c r="A146" s="15" t="s">
        <v>358</v>
      </c>
      <c r="B146" s="9"/>
      <c r="C146" s="9"/>
      <c r="D146" s="9"/>
      <c r="E146" s="9"/>
      <c r="F146" s="9"/>
      <c r="G146" s="9"/>
      <c r="H146" s="9"/>
    </row>
    <row r="147" ht="15.75" customHeight="1">
      <c r="A147" s="14" t="s">
        <v>45</v>
      </c>
      <c r="B147" s="14" t="s">
        <v>46</v>
      </c>
      <c r="C147" s="37" t="s">
        <v>47</v>
      </c>
      <c r="D147" s="14" t="s">
        <v>48</v>
      </c>
      <c r="E147" s="14" t="s">
        <v>49</v>
      </c>
      <c r="F147" s="14" t="s">
        <v>50</v>
      </c>
      <c r="G147" s="14" t="s">
        <v>8</v>
      </c>
      <c r="H147" s="14" t="s">
        <v>51</v>
      </c>
    </row>
    <row r="148" ht="15.75" customHeight="1">
      <c r="A148" s="1" t="s">
        <v>1397</v>
      </c>
      <c r="B148" s="12" t="s">
        <v>1372</v>
      </c>
      <c r="C148" s="9" t="s">
        <v>361</v>
      </c>
      <c r="D148" s="29" t="s">
        <v>367</v>
      </c>
      <c r="E148" s="12" t="s">
        <v>1372</v>
      </c>
      <c r="F148" s="12" t="s">
        <v>1253</v>
      </c>
      <c r="G148" s="12" t="s">
        <v>58</v>
      </c>
      <c r="H148" s="9"/>
    </row>
    <row r="149" ht="15.75" customHeight="1">
      <c r="A149" s="1" t="s">
        <v>1398</v>
      </c>
      <c r="B149" s="12" t="s">
        <v>376</v>
      </c>
      <c r="C149" s="9" t="s">
        <v>361</v>
      </c>
      <c r="D149" s="29" t="s">
        <v>1374</v>
      </c>
      <c r="E149" s="12" t="s">
        <v>376</v>
      </c>
      <c r="F149" s="12" t="s">
        <v>1253</v>
      </c>
      <c r="G149" s="12" t="s">
        <v>58</v>
      </c>
      <c r="H149" s="9"/>
    </row>
    <row r="150" ht="15.75" customHeight="1">
      <c r="A150" s="1" t="s">
        <v>1399</v>
      </c>
      <c r="B150" s="12" t="s">
        <v>466</v>
      </c>
      <c r="C150" s="9" t="s">
        <v>361</v>
      </c>
      <c r="D150" s="29" t="s">
        <v>467</v>
      </c>
      <c r="E150" s="12" t="s">
        <v>1376</v>
      </c>
      <c r="F150" s="12" t="s">
        <v>1253</v>
      </c>
      <c r="G150" s="12" t="s">
        <v>58</v>
      </c>
      <c r="H150" s="9"/>
    </row>
    <row r="151" ht="15.75" customHeight="1">
      <c r="A151" s="1" t="s">
        <v>1400</v>
      </c>
      <c r="B151" s="12" t="s">
        <v>470</v>
      </c>
      <c r="C151" s="9" t="s">
        <v>361</v>
      </c>
      <c r="D151" s="29" t="s">
        <v>467</v>
      </c>
      <c r="E151" s="9" t="s">
        <v>1401</v>
      </c>
      <c r="F151" s="9" t="s">
        <v>1253</v>
      </c>
      <c r="G151" s="12" t="s">
        <v>58</v>
      </c>
      <c r="H151" s="9"/>
    </row>
    <row r="152" ht="15.75" customHeight="1">
      <c r="A152" s="1" t="s">
        <v>1402</v>
      </c>
      <c r="B152" s="12" t="s">
        <v>384</v>
      </c>
      <c r="C152" s="9" t="s">
        <v>361</v>
      </c>
      <c r="D152" s="29" t="s">
        <v>383</v>
      </c>
      <c r="E152" s="12" t="s">
        <v>384</v>
      </c>
      <c r="F152" s="12" t="s">
        <v>1253</v>
      </c>
      <c r="G152" s="12" t="s">
        <v>58</v>
      </c>
      <c r="H152" s="9"/>
    </row>
    <row r="153" ht="15.75" customHeight="1">
      <c r="A153" s="1" t="s">
        <v>1403</v>
      </c>
      <c r="B153" s="12" t="s">
        <v>458</v>
      </c>
      <c r="C153" s="9" t="s">
        <v>361</v>
      </c>
      <c r="D153" s="29" t="s">
        <v>1381</v>
      </c>
      <c r="E153" s="12" t="s">
        <v>1382</v>
      </c>
      <c r="F153" s="12" t="s">
        <v>1253</v>
      </c>
      <c r="G153" s="12" t="s">
        <v>58</v>
      </c>
      <c r="H153" s="9"/>
    </row>
    <row r="154" ht="15.75" customHeight="1">
      <c r="A154" s="1" t="s">
        <v>1404</v>
      </c>
      <c r="B154" s="12" t="s">
        <v>462</v>
      </c>
      <c r="C154" s="9" t="s">
        <v>361</v>
      </c>
      <c r="D154" s="29" t="s">
        <v>1381</v>
      </c>
      <c r="E154" s="9" t="s">
        <v>1405</v>
      </c>
      <c r="F154" s="9" t="s">
        <v>1406</v>
      </c>
      <c r="G154" s="12" t="s">
        <v>123</v>
      </c>
      <c r="H154" s="9"/>
    </row>
    <row r="155" ht="15.75" customHeight="1">
      <c r="A155" s="1" t="s">
        <v>1407</v>
      </c>
      <c r="B155" s="9" t="s">
        <v>1392</v>
      </c>
      <c r="C155" s="9" t="s">
        <v>361</v>
      </c>
      <c r="D155" s="29" t="s">
        <v>362</v>
      </c>
      <c r="E155" s="9" t="s">
        <v>1392</v>
      </c>
      <c r="F155" s="12" t="s">
        <v>1253</v>
      </c>
      <c r="G155" s="12" t="s">
        <v>58</v>
      </c>
      <c r="H155" s="9"/>
    </row>
    <row r="156" ht="15.75" customHeight="1">
      <c r="A156" s="1" t="s">
        <v>1408</v>
      </c>
      <c r="B156" s="9" t="s">
        <v>1394</v>
      </c>
      <c r="C156" s="9" t="s">
        <v>361</v>
      </c>
      <c r="D156" s="29" t="s">
        <v>1395</v>
      </c>
      <c r="E156" s="9" t="s">
        <v>1394</v>
      </c>
      <c r="F156" s="12" t="s">
        <v>1253</v>
      </c>
      <c r="G156" s="12" t="s">
        <v>58</v>
      </c>
      <c r="H156" s="9"/>
    </row>
    <row r="157" ht="15.75" customHeight="1">
      <c r="A157" s="1" t="s">
        <v>1409</v>
      </c>
      <c r="B157" s="9" t="s">
        <v>1410</v>
      </c>
      <c r="C157" s="9" t="s">
        <v>1411</v>
      </c>
      <c r="D157" s="29" t="s">
        <v>1412</v>
      </c>
      <c r="E157" s="9" t="s">
        <v>1413</v>
      </c>
      <c r="F157" s="12" t="s">
        <v>1253</v>
      </c>
      <c r="G157" s="12" t="s">
        <v>58</v>
      </c>
      <c r="H157" s="9"/>
    </row>
    <row r="158" ht="15.75" customHeight="1">
      <c r="A158" s="1" t="s">
        <v>1414</v>
      </c>
      <c r="B158" s="9" t="s">
        <v>1415</v>
      </c>
      <c r="C158" s="9" t="s">
        <v>1411</v>
      </c>
      <c r="D158" s="29" t="s">
        <v>1412</v>
      </c>
      <c r="E158" s="9" t="s">
        <v>1416</v>
      </c>
      <c r="F158" s="12" t="s">
        <v>1253</v>
      </c>
      <c r="G158" s="12" t="s">
        <v>58</v>
      </c>
      <c r="H158" s="9"/>
    </row>
    <row r="159" ht="15.75" customHeight="1">
      <c r="A159" s="1" t="s">
        <v>1417</v>
      </c>
      <c r="B159" s="9" t="s">
        <v>1418</v>
      </c>
      <c r="C159" s="9" t="s">
        <v>1411</v>
      </c>
      <c r="D159" s="29" t="s">
        <v>1412</v>
      </c>
      <c r="E159" s="9" t="s">
        <v>1419</v>
      </c>
      <c r="F159" s="12" t="s">
        <v>1253</v>
      </c>
      <c r="G159" s="12" t="s">
        <v>58</v>
      </c>
      <c r="H159" s="9"/>
    </row>
    <row r="160" ht="15.75" customHeight="1">
      <c r="A160" s="1" t="s">
        <v>1420</v>
      </c>
      <c r="B160" s="9" t="s">
        <v>1421</v>
      </c>
      <c r="C160" s="9" t="s">
        <v>1411</v>
      </c>
      <c r="D160" s="29" t="s">
        <v>1412</v>
      </c>
      <c r="E160" s="9" t="s">
        <v>1422</v>
      </c>
      <c r="F160" s="12" t="s">
        <v>1253</v>
      </c>
      <c r="G160" s="12" t="s">
        <v>58</v>
      </c>
      <c r="H160" s="9"/>
    </row>
    <row r="161" ht="15.75" customHeight="1">
      <c r="A161" s="1" t="s">
        <v>1423</v>
      </c>
      <c r="B161" s="9" t="s">
        <v>1424</v>
      </c>
      <c r="C161" s="9" t="s">
        <v>1411</v>
      </c>
      <c r="D161" s="29" t="s">
        <v>1412</v>
      </c>
      <c r="E161" s="9" t="s">
        <v>1425</v>
      </c>
      <c r="F161" s="12" t="s">
        <v>1253</v>
      </c>
      <c r="G161" s="12" t="s">
        <v>58</v>
      </c>
      <c r="H161" s="9"/>
    </row>
    <row r="162" ht="15.75" customHeight="1">
      <c r="A162" s="1" t="s">
        <v>1426</v>
      </c>
      <c r="B162" s="9" t="s">
        <v>1427</v>
      </c>
      <c r="C162" s="9" t="s">
        <v>1411</v>
      </c>
      <c r="D162" s="29" t="s">
        <v>1412</v>
      </c>
      <c r="E162" s="9" t="s">
        <v>1428</v>
      </c>
      <c r="F162" s="12" t="s">
        <v>1253</v>
      </c>
      <c r="G162" s="12" t="s">
        <v>58</v>
      </c>
      <c r="H162" s="9"/>
    </row>
    <row r="163" ht="15.75" customHeight="1">
      <c r="A163" s="1" t="s">
        <v>1429</v>
      </c>
      <c r="B163" s="9" t="s">
        <v>1430</v>
      </c>
      <c r="C163" s="9" t="s">
        <v>1411</v>
      </c>
      <c r="D163" s="29" t="s">
        <v>1412</v>
      </c>
      <c r="E163" s="9" t="s">
        <v>1431</v>
      </c>
      <c r="F163" s="12" t="s">
        <v>1253</v>
      </c>
      <c r="G163" s="12" t="s">
        <v>58</v>
      </c>
      <c r="H163" s="9"/>
    </row>
    <row r="164" ht="15.75" customHeight="1">
      <c r="A164" s="1" t="s">
        <v>1432</v>
      </c>
      <c r="B164" s="9" t="s">
        <v>1433</v>
      </c>
      <c r="C164" s="9" t="s">
        <v>1411</v>
      </c>
      <c r="D164" s="29" t="s">
        <v>1412</v>
      </c>
      <c r="E164" s="9" t="s">
        <v>1434</v>
      </c>
      <c r="F164" s="12" t="s">
        <v>1253</v>
      </c>
      <c r="G164" s="12" t="s">
        <v>58</v>
      </c>
      <c r="H164" s="9"/>
    </row>
    <row r="165" ht="15.75" customHeight="1">
      <c r="A165" s="1" t="s">
        <v>1435</v>
      </c>
      <c r="B165" s="9" t="s">
        <v>1436</v>
      </c>
      <c r="C165" s="9" t="s">
        <v>1411</v>
      </c>
      <c r="D165" s="29" t="s">
        <v>1412</v>
      </c>
      <c r="E165" s="9" t="s">
        <v>1436</v>
      </c>
      <c r="F165" s="12" t="s">
        <v>1253</v>
      </c>
      <c r="G165" s="12" t="s">
        <v>58</v>
      </c>
      <c r="H165" s="9"/>
    </row>
    <row r="166" ht="15.75" customHeight="1">
      <c r="A166" s="1" t="s">
        <v>1437</v>
      </c>
      <c r="B166" s="9" t="s">
        <v>1438</v>
      </c>
      <c r="C166" s="9" t="s">
        <v>1411</v>
      </c>
      <c r="D166" s="29" t="s">
        <v>1412</v>
      </c>
      <c r="E166" s="9" t="s">
        <v>1438</v>
      </c>
      <c r="F166" s="12" t="s">
        <v>1253</v>
      </c>
      <c r="G166" s="12" t="s">
        <v>58</v>
      </c>
      <c r="H166" s="9"/>
    </row>
    <row r="167" ht="15.75" customHeight="1">
      <c r="A167" s="1" t="s">
        <v>1439</v>
      </c>
      <c r="B167" s="9" t="s">
        <v>816</v>
      </c>
      <c r="C167" s="9" t="s">
        <v>1411</v>
      </c>
      <c r="D167" s="29" t="s">
        <v>1412</v>
      </c>
      <c r="E167" s="9" t="s">
        <v>816</v>
      </c>
      <c r="F167" s="12" t="s">
        <v>1253</v>
      </c>
      <c r="G167" s="12" t="s">
        <v>58</v>
      </c>
      <c r="H167" s="9"/>
    </row>
    <row r="168" ht="15.75" customHeight="1">
      <c r="A168" s="1" t="s">
        <v>1440</v>
      </c>
      <c r="B168" s="9" t="s">
        <v>1070</v>
      </c>
      <c r="C168" s="9" t="s">
        <v>1411</v>
      </c>
      <c r="D168" s="29" t="s">
        <v>1412</v>
      </c>
      <c r="E168" s="9" t="s">
        <v>1070</v>
      </c>
      <c r="F168" s="12" t="s">
        <v>1253</v>
      </c>
      <c r="G168" s="12" t="s">
        <v>58</v>
      </c>
      <c r="H168" s="9"/>
    </row>
    <row r="169" ht="15.75" customHeight="1">
      <c r="A169" s="1" t="s">
        <v>1441</v>
      </c>
      <c r="B169" s="9" t="s">
        <v>1442</v>
      </c>
      <c r="C169" s="9" t="s">
        <v>1411</v>
      </c>
      <c r="D169" s="29" t="s">
        <v>1412</v>
      </c>
      <c r="E169" s="9" t="s">
        <v>1443</v>
      </c>
      <c r="F169" s="12" t="s">
        <v>1253</v>
      </c>
      <c r="G169" s="12" t="s">
        <v>58</v>
      </c>
      <c r="H169" s="9"/>
    </row>
    <row r="170" ht="15.75" customHeight="1">
      <c r="A170" s="1" t="s">
        <v>1444</v>
      </c>
      <c r="B170" s="9" t="s">
        <v>1445</v>
      </c>
      <c r="C170" s="9" t="s">
        <v>361</v>
      </c>
      <c r="D170" s="29" t="s">
        <v>1446</v>
      </c>
      <c r="E170" s="9" t="s">
        <v>1445</v>
      </c>
      <c r="F170" s="12" t="s">
        <v>1253</v>
      </c>
      <c r="G170" s="12" t="s">
        <v>58</v>
      </c>
      <c r="H170" s="9"/>
    </row>
    <row r="171" ht="15.75" customHeight="1">
      <c r="A171" s="1" t="s">
        <v>1447</v>
      </c>
      <c r="B171" s="12" t="s">
        <v>266</v>
      </c>
      <c r="C171" s="9" t="s">
        <v>361</v>
      </c>
      <c r="D171" s="29" t="s">
        <v>689</v>
      </c>
      <c r="E171" s="9" t="s">
        <v>1366</v>
      </c>
      <c r="F171" s="12" t="s">
        <v>1253</v>
      </c>
      <c r="G171" s="12" t="s">
        <v>58</v>
      </c>
      <c r="H171" s="9"/>
    </row>
    <row r="172" ht="15.75" customHeight="1">
      <c r="A172" s="1"/>
      <c r="B172" s="9"/>
      <c r="C172" s="9"/>
      <c r="D172" s="9"/>
      <c r="E172" s="9"/>
      <c r="F172" s="9"/>
      <c r="G172" s="9"/>
      <c r="H172" s="9"/>
    </row>
    <row r="173" ht="15.75" customHeight="1">
      <c r="A173" s="15" t="s">
        <v>475</v>
      </c>
      <c r="B173" s="9"/>
      <c r="C173" s="9"/>
      <c r="D173" s="9"/>
      <c r="E173" s="9"/>
      <c r="F173" s="9"/>
      <c r="G173" s="9"/>
      <c r="H173" s="9"/>
    </row>
    <row r="174" ht="15.75" customHeight="1">
      <c r="A174" s="14" t="s">
        <v>45</v>
      </c>
      <c r="B174" s="14" t="s">
        <v>46</v>
      </c>
      <c r="C174" s="37" t="s">
        <v>47</v>
      </c>
      <c r="D174" s="14" t="s">
        <v>48</v>
      </c>
      <c r="E174" s="14" t="s">
        <v>49</v>
      </c>
      <c r="F174" s="14" t="s">
        <v>50</v>
      </c>
      <c r="G174" s="14" t="s">
        <v>8</v>
      </c>
      <c r="H174" s="14" t="s">
        <v>51</v>
      </c>
    </row>
    <row r="175" ht="15.75" customHeight="1">
      <c r="A175" s="1" t="s">
        <v>1448</v>
      </c>
      <c r="B175" s="12" t="s">
        <v>477</v>
      </c>
      <c r="C175" s="9" t="s">
        <v>361</v>
      </c>
      <c r="D175" s="29" t="s">
        <v>1449</v>
      </c>
      <c r="E175" s="12" t="s">
        <v>477</v>
      </c>
      <c r="F175" s="9" t="s">
        <v>1450</v>
      </c>
      <c r="G175" s="12" t="s">
        <v>123</v>
      </c>
      <c r="H175" s="9"/>
    </row>
    <row r="176" ht="15.75" hidden="1" customHeight="1">
      <c r="A176" s="1" t="s">
        <v>1451</v>
      </c>
      <c r="B176" s="12" t="s">
        <v>1452</v>
      </c>
      <c r="C176" s="9" t="s">
        <v>361</v>
      </c>
      <c r="D176" s="29" t="s">
        <v>1449</v>
      </c>
      <c r="E176" s="12" t="s">
        <v>1453</v>
      </c>
      <c r="F176" s="9" t="s">
        <v>1450</v>
      </c>
      <c r="G176" s="12" t="s">
        <v>123</v>
      </c>
      <c r="H176" s="9"/>
    </row>
    <row r="177" ht="15.75" hidden="1" customHeight="1">
      <c r="A177" s="1" t="s">
        <v>1454</v>
      </c>
      <c r="B177" s="12" t="s">
        <v>552</v>
      </c>
      <c r="C177" s="9" t="s">
        <v>361</v>
      </c>
      <c r="D177" s="29" t="s">
        <v>1449</v>
      </c>
      <c r="E177" s="12" t="s">
        <v>1455</v>
      </c>
      <c r="F177" s="9" t="s">
        <v>364</v>
      </c>
      <c r="G177" s="12" t="s">
        <v>58</v>
      </c>
      <c r="H177" s="9"/>
    </row>
    <row r="178" ht="15.75" hidden="1" customHeight="1">
      <c r="A178" s="1" t="s">
        <v>1456</v>
      </c>
      <c r="B178" s="12" t="s">
        <v>486</v>
      </c>
      <c r="C178" s="9" t="s">
        <v>361</v>
      </c>
      <c r="D178" s="29" t="s">
        <v>1449</v>
      </c>
      <c r="E178" s="12" t="s">
        <v>1457</v>
      </c>
      <c r="F178" s="9" t="s">
        <v>1450</v>
      </c>
      <c r="G178" s="12" t="s">
        <v>123</v>
      </c>
      <c r="H178" s="9"/>
    </row>
    <row r="179" ht="15.75" hidden="1" customHeight="1">
      <c r="A179" s="1" t="s">
        <v>1458</v>
      </c>
      <c r="B179" s="12" t="s">
        <v>1459</v>
      </c>
      <c r="C179" s="9" t="s">
        <v>361</v>
      </c>
      <c r="D179" s="29" t="s">
        <v>1449</v>
      </c>
      <c r="E179" s="12" t="s">
        <v>1459</v>
      </c>
      <c r="F179" s="9" t="s">
        <v>1450</v>
      </c>
      <c r="G179" s="12" t="s">
        <v>123</v>
      </c>
      <c r="H179" s="9"/>
    </row>
    <row r="180" ht="15.75" hidden="1" customHeight="1">
      <c r="A180" s="1" t="s">
        <v>1460</v>
      </c>
      <c r="B180" s="12" t="s">
        <v>266</v>
      </c>
      <c r="C180" s="9" t="s">
        <v>361</v>
      </c>
      <c r="D180" s="29" t="s">
        <v>689</v>
      </c>
      <c r="E180" s="9" t="s">
        <v>1366</v>
      </c>
      <c r="F180" s="9" t="s">
        <v>1450</v>
      </c>
      <c r="G180" s="12" t="s">
        <v>123</v>
      </c>
      <c r="H180" s="9"/>
    </row>
    <row r="181" ht="15.75" customHeight="1">
      <c r="A181" s="1"/>
      <c r="B181" s="9"/>
      <c r="C181" s="9"/>
      <c r="D181" s="9"/>
      <c r="E181" s="9"/>
      <c r="F181" s="9"/>
      <c r="G181" s="9"/>
      <c r="H181" s="9"/>
    </row>
    <row r="182" ht="15.75" customHeight="1">
      <c r="A182" s="1"/>
      <c r="B182" s="9"/>
      <c r="C182" s="9"/>
      <c r="D182" s="9"/>
      <c r="E182" s="9"/>
      <c r="F182" s="9"/>
      <c r="G182" s="9"/>
      <c r="H182" s="9"/>
    </row>
    <row r="183" ht="15.75" customHeight="1">
      <c r="A183" s="15" t="s">
        <v>1461</v>
      </c>
      <c r="B183" s="9"/>
      <c r="C183" s="9"/>
      <c r="D183" s="9"/>
      <c r="E183" s="9"/>
      <c r="F183" s="9"/>
      <c r="G183" s="9"/>
      <c r="H183" s="9"/>
    </row>
    <row r="184" ht="15.75" customHeight="1">
      <c r="A184" s="14" t="s">
        <v>45</v>
      </c>
      <c r="B184" s="14" t="s">
        <v>46</v>
      </c>
      <c r="C184" s="37" t="s">
        <v>47</v>
      </c>
      <c r="D184" s="14" t="s">
        <v>48</v>
      </c>
      <c r="E184" s="14" t="s">
        <v>49</v>
      </c>
      <c r="F184" s="14" t="s">
        <v>50</v>
      </c>
      <c r="G184" s="14" t="s">
        <v>8</v>
      </c>
      <c r="H184" s="14" t="s">
        <v>51</v>
      </c>
    </row>
    <row r="185" ht="15.75" customHeight="1">
      <c r="A185" s="1" t="s">
        <v>1462</v>
      </c>
      <c r="B185" s="9" t="s">
        <v>813</v>
      </c>
      <c r="C185" s="12" t="s">
        <v>1463</v>
      </c>
      <c r="D185" s="29" t="s">
        <v>1464</v>
      </c>
      <c r="E185" s="9" t="s">
        <v>1465</v>
      </c>
      <c r="F185" s="12" t="s">
        <v>1253</v>
      </c>
      <c r="G185" s="12" t="s">
        <v>58</v>
      </c>
      <c r="H185" s="9"/>
    </row>
    <row r="186" ht="15.75" customHeight="1">
      <c r="A186" s="1" t="s">
        <v>1466</v>
      </c>
      <c r="B186" s="9" t="s">
        <v>1467</v>
      </c>
      <c r="C186" s="12" t="s">
        <v>1463</v>
      </c>
      <c r="D186" s="29" t="s">
        <v>1464</v>
      </c>
      <c r="E186" s="9" t="s">
        <v>1468</v>
      </c>
      <c r="F186" s="12" t="s">
        <v>1253</v>
      </c>
      <c r="G186" s="12" t="s">
        <v>58</v>
      </c>
      <c r="H186" s="9"/>
    </row>
    <row r="187" ht="15.75" customHeight="1">
      <c r="A187" s="1" t="s">
        <v>1469</v>
      </c>
      <c r="B187" s="9" t="s">
        <v>1470</v>
      </c>
      <c r="C187" s="12" t="s">
        <v>1463</v>
      </c>
      <c r="D187" s="29" t="s">
        <v>1471</v>
      </c>
      <c r="E187" s="9" t="s">
        <v>1472</v>
      </c>
      <c r="F187" s="12" t="s">
        <v>1253</v>
      </c>
      <c r="G187" s="12" t="s">
        <v>58</v>
      </c>
      <c r="H187" s="9"/>
    </row>
    <row r="188" ht="15.75" customHeight="1">
      <c r="A188" s="1" t="s">
        <v>1473</v>
      </c>
      <c r="B188" s="9" t="s">
        <v>1474</v>
      </c>
      <c r="C188" s="12" t="s">
        <v>1463</v>
      </c>
      <c r="D188" s="29" t="s">
        <v>1475</v>
      </c>
      <c r="E188" s="9" t="s">
        <v>1476</v>
      </c>
      <c r="F188" s="12" t="s">
        <v>1253</v>
      </c>
      <c r="G188" s="12" t="s">
        <v>58</v>
      </c>
      <c r="H188" s="9"/>
    </row>
    <row r="189" ht="15.75" customHeight="1">
      <c r="A189" s="1" t="s">
        <v>1477</v>
      </c>
      <c r="B189" s="9" t="s">
        <v>1478</v>
      </c>
      <c r="C189" s="12" t="s">
        <v>1463</v>
      </c>
      <c r="D189" s="29" t="s">
        <v>1479</v>
      </c>
      <c r="E189" s="9" t="s">
        <v>1480</v>
      </c>
      <c r="F189" s="12" t="s">
        <v>1253</v>
      </c>
      <c r="G189" s="12" t="s">
        <v>58</v>
      </c>
      <c r="H189" s="9"/>
    </row>
    <row r="190" ht="15.75" customHeight="1">
      <c r="A190" s="1" t="s">
        <v>1481</v>
      </c>
      <c r="B190" s="9" t="s">
        <v>1482</v>
      </c>
      <c r="C190" s="12" t="s">
        <v>1463</v>
      </c>
      <c r="D190" s="29" t="s">
        <v>1483</v>
      </c>
      <c r="E190" s="9" t="s">
        <v>1484</v>
      </c>
      <c r="F190" s="9" t="s">
        <v>1253</v>
      </c>
      <c r="G190" s="12" t="s">
        <v>58</v>
      </c>
      <c r="H190" s="9"/>
    </row>
    <row r="191" ht="15.75" customHeight="1">
      <c r="A191" s="1" t="s">
        <v>1485</v>
      </c>
      <c r="B191" s="9" t="s">
        <v>1486</v>
      </c>
      <c r="C191" s="12" t="s">
        <v>1463</v>
      </c>
      <c r="D191" s="29" t="s">
        <v>1487</v>
      </c>
      <c r="E191" s="12" t="s">
        <v>1488</v>
      </c>
      <c r="F191" s="12" t="s">
        <v>1253</v>
      </c>
      <c r="G191" s="12" t="s">
        <v>58</v>
      </c>
      <c r="H191" s="9"/>
    </row>
    <row r="192" ht="15.75" customHeight="1">
      <c r="A192" s="1" t="s">
        <v>1489</v>
      </c>
      <c r="B192" s="9" t="s">
        <v>1490</v>
      </c>
      <c r="C192" s="12" t="s">
        <v>1463</v>
      </c>
      <c r="D192" s="29" t="s">
        <v>1487</v>
      </c>
      <c r="E192" s="9" t="s">
        <v>1491</v>
      </c>
      <c r="F192" s="12" t="s">
        <v>1253</v>
      </c>
      <c r="G192" s="12" t="s">
        <v>58</v>
      </c>
      <c r="H192" s="9"/>
    </row>
    <row r="193" ht="15.75" customHeight="1">
      <c r="A193" s="1" t="s">
        <v>1492</v>
      </c>
      <c r="B193" s="9" t="s">
        <v>1493</v>
      </c>
      <c r="C193" s="12" t="s">
        <v>1463</v>
      </c>
      <c r="D193" s="29" t="s">
        <v>1494</v>
      </c>
      <c r="E193" s="9" t="s">
        <v>1495</v>
      </c>
      <c r="F193" s="12" t="s">
        <v>1253</v>
      </c>
      <c r="G193" s="12" t="s">
        <v>58</v>
      </c>
      <c r="H193" s="9"/>
    </row>
    <row r="194" ht="15.75" customHeight="1">
      <c r="A194" s="1" t="s">
        <v>1496</v>
      </c>
      <c r="B194" s="9" t="s">
        <v>1497</v>
      </c>
      <c r="C194" s="12" t="s">
        <v>1463</v>
      </c>
      <c r="D194" s="29" t="s">
        <v>1498</v>
      </c>
      <c r="E194" s="9" t="s">
        <v>1499</v>
      </c>
      <c r="F194" s="12" t="s">
        <v>1253</v>
      </c>
      <c r="G194" s="12" t="s">
        <v>58</v>
      </c>
      <c r="H194" s="9"/>
    </row>
    <row r="195" ht="15.75" customHeight="1">
      <c r="A195" s="1" t="s">
        <v>1500</v>
      </c>
      <c r="B195" s="9" t="s">
        <v>1501</v>
      </c>
      <c r="C195" s="12" t="s">
        <v>1463</v>
      </c>
      <c r="D195" s="29" t="s">
        <v>1502</v>
      </c>
      <c r="E195" s="9" t="s">
        <v>1503</v>
      </c>
      <c r="F195" s="9" t="s">
        <v>1504</v>
      </c>
      <c r="G195" s="12" t="s">
        <v>58</v>
      </c>
      <c r="H195" s="9" t="s">
        <v>1504</v>
      </c>
    </row>
    <row r="196" ht="15.75" customHeight="1">
      <c r="A196" s="1" t="s">
        <v>1505</v>
      </c>
      <c r="B196" s="9" t="s">
        <v>1506</v>
      </c>
      <c r="C196" s="12" t="s">
        <v>1463</v>
      </c>
      <c r="D196" s="29" t="s">
        <v>1507</v>
      </c>
      <c r="E196" s="9" t="s">
        <v>1508</v>
      </c>
      <c r="F196" s="12" t="s">
        <v>1253</v>
      </c>
      <c r="G196" s="12" t="s">
        <v>58</v>
      </c>
      <c r="H196" s="9"/>
    </row>
    <row r="197" ht="15.75" customHeight="1">
      <c r="A197" s="1" t="s">
        <v>1509</v>
      </c>
      <c r="B197" s="9" t="s">
        <v>1510</v>
      </c>
      <c r="C197" s="12" t="s">
        <v>1463</v>
      </c>
      <c r="D197" s="29" t="s">
        <v>1511</v>
      </c>
      <c r="E197" s="9" t="s">
        <v>1512</v>
      </c>
      <c r="F197" s="12" t="s">
        <v>1253</v>
      </c>
      <c r="G197" s="12" t="s">
        <v>58</v>
      </c>
      <c r="H197" s="9" t="s">
        <v>1504</v>
      </c>
    </row>
    <row r="198" ht="15.75" customHeight="1">
      <c r="A198" s="1" t="s">
        <v>1513</v>
      </c>
      <c r="B198" s="9" t="s">
        <v>1514</v>
      </c>
      <c r="C198" s="12" t="s">
        <v>1463</v>
      </c>
      <c r="D198" s="29" t="s">
        <v>1515</v>
      </c>
      <c r="E198" s="9" t="s">
        <v>1516</v>
      </c>
      <c r="F198" s="12" t="s">
        <v>1253</v>
      </c>
      <c r="G198" s="12" t="s">
        <v>58</v>
      </c>
      <c r="H198" s="9"/>
    </row>
    <row r="199" ht="15.75" customHeight="1">
      <c r="A199" s="1" t="s">
        <v>1517</v>
      </c>
      <c r="B199" s="9" t="s">
        <v>1518</v>
      </c>
      <c r="C199" s="12" t="s">
        <v>1463</v>
      </c>
      <c r="D199" s="29" t="s">
        <v>1519</v>
      </c>
      <c r="E199" s="9" t="s">
        <v>1520</v>
      </c>
      <c r="F199" s="12" t="s">
        <v>1253</v>
      </c>
      <c r="G199" s="12" t="s">
        <v>58</v>
      </c>
      <c r="H199" s="9" t="s">
        <v>1504</v>
      </c>
    </row>
    <row r="200" ht="15.75" customHeight="1">
      <c r="A200" s="1" t="s">
        <v>1521</v>
      </c>
      <c r="B200" s="9" t="s">
        <v>1522</v>
      </c>
      <c r="C200" s="12" t="s">
        <v>1463</v>
      </c>
      <c r="D200" s="29" t="s">
        <v>1523</v>
      </c>
      <c r="E200" s="9" t="s">
        <v>1524</v>
      </c>
      <c r="F200" s="12" t="s">
        <v>1253</v>
      </c>
      <c r="G200" s="12" t="s">
        <v>58</v>
      </c>
      <c r="H200" s="9"/>
    </row>
    <row r="201" ht="15.75" customHeight="1">
      <c r="A201" s="1" t="s">
        <v>1525</v>
      </c>
      <c r="B201" s="9" t="s">
        <v>1526</v>
      </c>
      <c r="C201" s="12" t="s">
        <v>1463</v>
      </c>
      <c r="D201" s="29" t="s">
        <v>1527</v>
      </c>
      <c r="E201" s="9" t="s">
        <v>1528</v>
      </c>
      <c r="F201" s="12" t="s">
        <v>1253</v>
      </c>
      <c r="G201" s="12" t="s">
        <v>58</v>
      </c>
      <c r="H201" s="9"/>
    </row>
    <row r="202" ht="15.75" customHeight="1">
      <c r="A202" s="1" t="s">
        <v>1529</v>
      </c>
      <c r="B202" s="9" t="s">
        <v>1530</v>
      </c>
      <c r="C202" s="12" t="s">
        <v>1463</v>
      </c>
      <c r="D202" s="29" t="s">
        <v>1531</v>
      </c>
      <c r="E202" s="9" t="s">
        <v>1532</v>
      </c>
      <c r="F202" s="12" t="s">
        <v>1253</v>
      </c>
      <c r="G202" s="12" t="s">
        <v>58</v>
      </c>
      <c r="H202" s="9"/>
    </row>
    <row r="203" ht="15.75" customHeight="1">
      <c r="A203" s="1" t="s">
        <v>1533</v>
      </c>
      <c r="B203" s="9" t="s">
        <v>1534</v>
      </c>
      <c r="C203" s="12" t="s">
        <v>1463</v>
      </c>
      <c r="D203" s="29" t="s">
        <v>1535</v>
      </c>
      <c r="E203" s="9" t="s">
        <v>1536</v>
      </c>
      <c r="F203" s="12" t="s">
        <v>1253</v>
      </c>
      <c r="G203" s="12" t="s">
        <v>58</v>
      </c>
      <c r="H203" s="9"/>
    </row>
    <row r="204" ht="15.75" customHeight="1">
      <c r="A204" s="1" t="s">
        <v>1537</v>
      </c>
      <c r="B204" s="9" t="s">
        <v>1538</v>
      </c>
      <c r="C204" s="12" t="s">
        <v>1463</v>
      </c>
      <c r="D204" s="29" t="s">
        <v>1539</v>
      </c>
      <c r="E204" s="9" t="s">
        <v>1445</v>
      </c>
      <c r="F204" s="12" t="s">
        <v>1253</v>
      </c>
      <c r="G204" s="12" t="s">
        <v>58</v>
      </c>
      <c r="H204" s="9"/>
    </row>
    <row r="205" ht="15.75" customHeight="1">
      <c r="A205" s="1" t="s">
        <v>1540</v>
      </c>
      <c r="B205" s="9" t="s">
        <v>1541</v>
      </c>
      <c r="C205" s="12" t="s">
        <v>1463</v>
      </c>
      <c r="D205" s="29" t="s">
        <v>1542</v>
      </c>
      <c r="E205" s="12" t="s">
        <v>1543</v>
      </c>
      <c r="F205" s="12" t="s">
        <v>1253</v>
      </c>
      <c r="G205" s="12" t="s">
        <v>58</v>
      </c>
      <c r="H205" s="9"/>
    </row>
    <row r="206" ht="15.75" customHeight="1">
      <c r="A206" s="1" t="s">
        <v>1544</v>
      </c>
      <c r="B206" s="9" t="s">
        <v>1545</v>
      </c>
      <c r="C206" s="12" t="s">
        <v>1463</v>
      </c>
      <c r="D206" s="29" t="s">
        <v>1546</v>
      </c>
      <c r="E206" s="9" t="s">
        <v>1547</v>
      </c>
      <c r="F206" s="12" t="s">
        <v>1253</v>
      </c>
      <c r="G206" s="12" t="s">
        <v>58</v>
      </c>
      <c r="H206" s="9"/>
    </row>
    <row r="207" ht="15.75" customHeight="1">
      <c r="A207" s="1" t="s">
        <v>1548</v>
      </c>
      <c r="B207" s="9" t="s">
        <v>1549</v>
      </c>
      <c r="C207" s="12" t="s">
        <v>1463</v>
      </c>
      <c r="D207" s="29" t="s">
        <v>1550</v>
      </c>
      <c r="E207" s="40" t="s">
        <v>1551</v>
      </c>
      <c r="F207" s="12" t="s">
        <v>1253</v>
      </c>
      <c r="G207" s="12" t="s">
        <v>58</v>
      </c>
      <c r="H207" s="9"/>
    </row>
    <row r="208" ht="15.75" customHeight="1">
      <c r="A208" s="1" t="s">
        <v>1552</v>
      </c>
      <c r="B208" s="12" t="s">
        <v>266</v>
      </c>
      <c r="C208" s="12" t="s">
        <v>1463</v>
      </c>
      <c r="D208" s="29" t="s">
        <v>689</v>
      </c>
      <c r="E208" s="9" t="s">
        <v>1366</v>
      </c>
      <c r="F208" s="12" t="s">
        <v>1253</v>
      </c>
      <c r="G208" s="12" t="s">
        <v>58</v>
      </c>
      <c r="H208" s="9"/>
    </row>
    <row r="209" ht="15.75" customHeight="1">
      <c r="A209" s="1"/>
      <c r="B209" s="9"/>
      <c r="C209" s="9"/>
      <c r="D209" s="9"/>
      <c r="E209" s="9"/>
      <c r="F209" s="9"/>
      <c r="G209" s="9"/>
      <c r="H209" s="9"/>
    </row>
    <row r="210" ht="15.75" customHeight="1">
      <c r="A210" s="15" t="s">
        <v>1553</v>
      </c>
      <c r="B210" s="9"/>
      <c r="C210" s="9"/>
      <c r="D210" s="9"/>
      <c r="E210" s="9"/>
      <c r="F210" s="9"/>
      <c r="G210" s="9"/>
      <c r="H210" s="9"/>
    </row>
    <row r="211" ht="15.75" customHeight="1">
      <c r="A211" s="14" t="s">
        <v>45</v>
      </c>
      <c r="B211" s="14" t="s">
        <v>46</v>
      </c>
      <c r="C211" s="37" t="s">
        <v>47</v>
      </c>
      <c r="D211" s="14" t="s">
        <v>48</v>
      </c>
      <c r="E211" s="14" t="s">
        <v>49</v>
      </c>
      <c r="F211" s="14" t="s">
        <v>50</v>
      </c>
      <c r="G211" s="14" t="s">
        <v>8</v>
      </c>
      <c r="H211" s="14" t="s">
        <v>51</v>
      </c>
    </row>
    <row r="212" ht="15.75" customHeight="1">
      <c r="A212" s="1" t="s">
        <v>1554</v>
      </c>
      <c r="B212" s="9" t="s">
        <v>1555</v>
      </c>
      <c r="C212" s="9" t="s">
        <v>1556</v>
      </c>
      <c r="D212" s="29" t="s">
        <v>1557</v>
      </c>
      <c r="E212" s="9" t="s">
        <v>1558</v>
      </c>
      <c r="F212" s="12" t="s">
        <v>1253</v>
      </c>
      <c r="G212" s="12" t="s">
        <v>58</v>
      </c>
      <c r="H212" s="9"/>
    </row>
    <row r="213" ht="15.75" customHeight="1">
      <c r="A213" s="1" t="s">
        <v>1559</v>
      </c>
      <c r="B213" s="9" t="s">
        <v>482</v>
      </c>
      <c r="C213" s="9" t="s">
        <v>1556</v>
      </c>
      <c r="D213" s="29" t="s">
        <v>1557</v>
      </c>
      <c r="E213" s="9" t="s">
        <v>1560</v>
      </c>
      <c r="F213" s="12" t="s">
        <v>1253</v>
      </c>
      <c r="G213" s="12" t="s">
        <v>58</v>
      </c>
      <c r="H213" s="9"/>
    </row>
    <row r="214" ht="15.75" customHeight="1">
      <c r="A214" s="1" t="s">
        <v>1561</v>
      </c>
      <c r="B214" s="12" t="s">
        <v>376</v>
      </c>
      <c r="C214" s="9" t="s">
        <v>1556</v>
      </c>
      <c r="D214" s="29" t="s">
        <v>1562</v>
      </c>
      <c r="E214" s="12" t="s">
        <v>376</v>
      </c>
      <c r="F214" s="12" t="s">
        <v>1253</v>
      </c>
      <c r="G214" s="12" t="s">
        <v>58</v>
      </c>
      <c r="H214" s="9"/>
    </row>
    <row r="215" ht="15.75" customHeight="1">
      <c r="A215" s="1" t="s">
        <v>1563</v>
      </c>
      <c r="B215" s="12" t="s">
        <v>1564</v>
      </c>
      <c r="C215" s="9" t="s">
        <v>1556</v>
      </c>
      <c r="D215" s="29" t="s">
        <v>1565</v>
      </c>
      <c r="E215" s="12" t="s">
        <v>1566</v>
      </c>
      <c r="F215" s="12" t="s">
        <v>1253</v>
      </c>
      <c r="G215" s="12" t="s">
        <v>58</v>
      </c>
      <c r="H215" s="9"/>
    </row>
    <row r="216" ht="15.75" customHeight="1">
      <c r="A216" s="1" t="s">
        <v>1567</v>
      </c>
      <c r="B216" s="12" t="s">
        <v>1568</v>
      </c>
      <c r="C216" s="9" t="s">
        <v>1556</v>
      </c>
      <c r="D216" s="29" t="s">
        <v>1565</v>
      </c>
      <c r="E216" s="9" t="s">
        <v>1569</v>
      </c>
      <c r="F216" s="12" t="s">
        <v>1253</v>
      </c>
      <c r="G216" s="12" t="s">
        <v>58</v>
      </c>
    </row>
    <row r="217" ht="15.75" customHeight="1">
      <c r="A217" s="1" t="s">
        <v>1570</v>
      </c>
      <c r="B217" s="12" t="s">
        <v>384</v>
      </c>
      <c r="C217" s="9" t="s">
        <v>1556</v>
      </c>
      <c r="D217" s="29" t="s">
        <v>1571</v>
      </c>
      <c r="E217" s="12" t="s">
        <v>384</v>
      </c>
      <c r="F217" s="12" t="s">
        <v>1253</v>
      </c>
      <c r="G217" s="12" t="s">
        <v>58</v>
      </c>
      <c r="H217" s="9"/>
    </row>
    <row r="218" ht="15.75" customHeight="1">
      <c r="A218" s="1" t="s">
        <v>1572</v>
      </c>
      <c r="B218" s="12" t="s">
        <v>1573</v>
      </c>
      <c r="C218" s="9" t="s">
        <v>1556</v>
      </c>
      <c r="D218" s="29" t="s">
        <v>1574</v>
      </c>
      <c r="E218" s="9" t="s">
        <v>1575</v>
      </c>
      <c r="F218" s="12" t="s">
        <v>1253</v>
      </c>
      <c r="G218" s="12" t="s">
        <v>58</v>
      </c>
    </row>
    <row r="219" ht="15.75" customHeight="1">
      <c r="A219" s="1" t="s">
        <v>1576</v>
      </c>
      <c r="B219" s="9" t="s">
        <v>1577</v>
      </c>
      <c r="C219" s="9" t="s">
        <v>1556</v>
      </c>
      <c r="D219" s="29" t="s">
        <v>1578</v>
      </c>
      <c r="E219" s="9" t="s">
        <v>1579</v>
      </c>
      <c r="F219" s="12" t="s">
        <v>1253</v>
      </c>
      <c r="G219" s="12" t="s">
        <v>58</v>
      </c>
      <c r="H219" s="9"/>
    </row>
    <row r="220" ht="15.75" customHeight="1">
      <c r="A220" s="1" t="s">
        <v>1580</v>
      </c>
      <c r="B220" s="9" t="s">
        <v>1581</v>
      </c>
      <c r="C220" s="9" t="s">
        <v>1556</v>
      </c>
      <c r="D220" s="29" t="s">
        <v>1578</v>
      </c>
      <c r="E220" s="9" t="s">
        <v>1582</v>
      </c>
      <c r="F220" s="12" t="s">
        <v>1253</v>
      </c>
      <c r="G220" s="12" t="s">
        <v>58</v>
      </c>
      <c r="H220" s="9"/>
    </row>
    <row r="221" ht="15.75" customHeight="1">
      <c r="A221" s="1" t="s">
        <v>1583</v>
      </c>
      <c r="B221" s="9" t="s">
        <v>1584</v>
      </c>
      <c r="C221" s="9" t="s">
        <v>1556</v>
      </c>
      <c r="D221" s="29" t="s">
        <v>1578</v>
      </c>
      <c r="E221" s="9" t="s">
        <v>1585</v>
      </c>
      <c r="F221" s="9" t="s">
        <v>1253</v>
      </c>
      <c r="G221" s="12" t="s">
        <v>58</v>
      </c>
    </row>
    <row r="222" ht="15.75" customHeight="1">
      <c r="A222" s="1" t="s">
        <v>1586</v>
      </c>
      <c r="B222" s="9" t="s">
        <v>1587</v>
      </c>
      <c r="C222" s="9" t="s">
        <v>1556</v>
      </c>
      <c r="D222" s="29" t="s">
        <v>1578</v>
      </c>
      <c r="E222" s="9" t="s">
        <v>1588</v>
      </c>
      <c r="F222" s="9" t="s">
        <v>1253</v>
      </c>
      <c r="G222" s="12" t="s">
        <v>58</v>
      </c>
    </row>
    <row r="223" ht="15.75" customHeight="1">
      <c r="A223" s="1" t="s">
        <v>1589</v>
      </c>
      <c r="B223" s="9" t="s">
        <v>1590</v>
      </c>
      <c r="C223" s="9" t="s">
        <v>1556</v>
      </c>
      <c r="D223" s="29" t="s">
        <v>1578</v>
      </c>
      <c r="E223" s="9" t="s">
        <v>1591</v>
      </c>
      <c r="F223" s="9" t="s">
        <v>1253</v>
      </c>
      <c r="G223" s="12" t="s">
        <v>58</v>
      </c>
    </row>
    <row r="224" ht="15.75" customHeight="1">
      <c r="A224" s="1" t="s">
        <v>1592</v>
      </c>
      <c r="B224" s="9" t="s">
        <v>1593</v>
      </c>
      <c r="C224" s="9" t="s">
        <v>1556</v>
      </c>
      <c r="D224" s="29" t="s">
        <v>1578</v>
      </c>
      <c r="E224" s="9" t="s">
        <v>1594</v>
      </c>
      <c r="F224" s="12" t="s">
        <v>1253</v>
      </c>
      <c r="G224" s="12" t="s">
        <v>58</v>
      </c>
      <c r="H224" s="9"/>
    </row>
    <row r="225" ht="15.75" customHeight="1">
      <c r="A225" s="1" t="s">
        <v>1595</v>
      </c>
      <c r="B225" s="9" t="s">
        <v>1596</v>
      </c>
      <c r="C225" s="9" t="s">
        <v>1556</v>
      </c>
      <c r="D225" s="29" t="s">
        <v>1578</v>
      </c>
      <c r="E225" s="9" t="s">
        <v>1597</v>
      </c>
      <c r="F225" s="12" t="s">
        <v>1253</v>
      </c>
      <c r="G225" s="12" t="s">
        <v>58</v>
      </c>
      <c r="H225" s="9"/>
    </row>
    <row r="226" ht="15.75" customHeight="1">
      <c r="A226" s="1" t="s">
        <v>1598</v>
      </c>
      <c r="B226" s="9" t="s">
        <v>1599</v>
      </c>
      <c r="C226" s="9" t="s">
        <v>1556</v>
      </c>
      <c r="D226" s="29" t="s">
        <v>1578</v>
      </c>
      <c r="E226" s="9" t="s">
        <v>1600</v>
      </c>
      <c r="F226" s="12" t="s">
        <v>1253</v>
      </c>
      <c r="G226" s="12" t="s">
        <v>58</v>
      </c>
      <c r="H226" s="9"/>
    </row>
    <row r="227" ht="15.75" customHeight="1">
      <c r="A227" s="1" t="s">
        <v>1601</v>
      </c>
      <c r="B227" s="9" t="s">
        <v>1593</v>
      </c>
      <c r="C227" s="9" t="s">
        <v>1556</v>
      </c>
      <c r="D227" s="29" t="s">
        <v>1578</v>
      </c>
      <c r="E227" s="9" t="s">
        <v>1602</v>
      </c>
      <c r="F227" s="12" t="s">
        <v>1253</v>
      </c>
      <c r="G227" s="12" t="s">
        <v>58</v>
      </c>
      <c r="H227" s="9"/>
    </row>
    <row r="228" ht="15.75" customHeight="1">
      <c r="A228" s="1" t="s">
        <v>1603</v>
      </c>
      <c r="B228" s="9" t="s">
        <v>1604</v>
      </c>
      <c r="C228" s="9" t="s">
        <v>1556</v>
      </c>
      <c r="D228" s="29" t="s">
        <v>1578</v>
      </c>
      <c r="E228" s="9" t="s">
        <v>1605</v>
      </c>
      <c r="F228" s="12" t="s">
        <v>1253</v>
      </c>
      <c r="G228" s="12" t="s">
        <v>58</v>
      </c>
      <c r="H228" s="9"/>
    </row>
    <row r="229" ht="15.75" customHeight="1">
      <c r="A229" s="1" t="s">
        <v>1606</v>
      </c>
      <c r="B229" s="9" t="s">
        <v>1607</v>
      </c>
      <c r="C229" s="9" t="s">
        <v>1556</v>
      </c>
      <c r="D229" s="29" t="s">
        <v>1608</v>
      </c>
      <c r="E229" s="9" t="s">
        <v>1609</v>
      </c>
      <c r="F229" s="12" t="s">
        <v>1253</v>
      </c>
      <c r="G229" s="12" t="s">
        <v>58</v>
      </c>
      <c r="H229" s="9"/>
    </row>
    <row r="230" ht="15.75" customHeight="1">
      <c r="A230" s="1" t="s">
        <v>1610</v>
      </c>
      <c r="B230" s="9" t="s">
        <v>1611</v>
      </c>
      <c r="C230" s="9" t="s">
        <v>1556</v>
      </c>
      <c r="D230" s="29" t="s">
        <v>1608</v>
      </c>
      <c r="E230" s="9" t="s">
        <v>1612</v>
      </c>
      <c r="F230" s="12" t="s">
        <v>1253</v>
      </c>
      <c r="G230" s="12" t="s">
        <v>58</v>
      </c>
      <c r="H230" s="9"/>
    </row>
    <row r="231" ht="15.75" customHeight="1">
      <c r="A231" s="1" t="s">
        <v>1613</v>
      </c>
      <c r="B231" s="9" t="s">
        <v>1614</v>
      </c>
      <c r="C231" s="9" t="s">
        <v>1556</v>
      </c>
      <c r="D231" s="29" t="s">
        <v>1608</v>
      </c>
      <c r="E231" s="9" t="s">
        <v>1615</v>
      </c>
      <c r="F231" s="12" t="s">
        <v>1253</v>
      </c>
      <c r="G231" s="12" t="s">
        <v>58</v>
      </c>
      <c r="H231" s="9"/>
    </row>
    <row r="232" ht="15.75" customHeight="1">
      <c r="A232" s="1" t="s">
        <v>1616</v>
      </c>
      <c r="B232" s="9" t="s">
        <v>1617</v>
      </c>
      <c r="C232" s="9" t="s">
        <v>1556</v>
      </c>
      <c r="D232" s="29" t="s">
        <v>1608</v>
      </c>
      <c r="E232" s="9" t="s">
        <v>1618</v>
      </c>
      <c r="F232" s="12" t="s">
        <v>1253</v>
      </c>
      <c r="G232" s="12" t="s">
        <v>58</v>
      </c>
      <c r="H232" s="9"/>
    </row>
    <row r="233" ht="15.75" customHeight="1">
      <c r="A233" s="1" t="s">
        <v>1619</v>
      </c>
      <c r="B233" s="9" t="s">
        <v>1620</v>
      </c>
      <c r="C233" s="9" t="s">
        <v>1556</v>
      </c>
      <c r="D233" s="29" t="s">
        <v>1621</v>
      </c>
      <c r="E233" s="9" t="s">
        <v>1622</v>
      </c>
      <c r="F233" s="12" t="s">
        <v>1253</v>
      </c>
      <c r="G233" s="12" t="s">
        <v>58</v>
      </c>
      <c r="H233" s="9"/>
    </row>
    <row r="234" ht="15.75" customHeight="1">
      <c r="A234" s="1" t="s">
        <v>1623</v>
      </c>
      <c r="B234" s="9" t="s">
        <v>1624</v>
      </c>
      <c r="C234" s="9" t="s">
        <v>1556</v>
      </c>
      <c r="D234" s="29" t="s">
        <v>1625</v>
      </c>
      <c r="E234" s="9" t="s">
        <v>1626</v>
      </c>
      <c r="F234" s="12" t="s">
        <v>1253</v>
      </c>
      <c r="G234" s="12" t="s">
        <v>58</v>
      </c>
      <c r="H234" s="9"/>
    </row>
    <row r="235" ht="15.75" customHeight="1">
      <c r="A235" s="1" t="s">
        <v>1627</v>
      </c>
      <c r="B235" s="9" t="s">
        <v>1628</v>
      </c>
      <c r="C235" s="9" t="s">
        <v>1556</v>
      </c>
      <c r="D235" s="29" t="s">
        <v>1629</v>
      </c>
      <c r="E235" s="9" t="s">
        <v>1630</v>
      </c>
      <c r="F235" s="12" t="s">
        <v>1253</v>
      </c>
      <c r="G235" s="12" t="s">
        <v>58</v>
      </c>
      <c r="H235" s="9"/>
    </row>
    <row r="236" ht="15.75" customHeight="1">
      <c r="A236" s="1" t="s">
        <v>1631</v>
      </c>
      <c r="B236" s="9" t="s">
        <v>1632</v>
      </c>
      <c r="C236" s="9" t="s">
        <v>1556</v>
      </c>
      <c r="D236" s="29" t="s">
        <v>1633</v>
      </c>
      <c r="E236" s="9" t="s">
        <v>1634</v>
      </c>
      <c r="F236" s="12" t="s">
        <v>1253</v>
      </c>
      <c r="G236" s="12" t="s">
        <v>58</v>
      </c>
      <c r="H236" s="9"/>
    </row>
    <row r="237" ht="15.75" customHeight="1">
      <c r="A237" s="1" t="s">
        <v>1635</v>
      </c>
      <c r="B237" s="9" t="s">
        <v>1636</v>
      </c>
      <c r="C237" s="9" t="s">
        <v>1556</v>
      </c>
      <c r="D237" s="29" t="s">
        <v>1637</v>
      </c>
      <c r="E237" s="9" t="s">
        <v>1638</v>
      </c>
      <c r="F237" s="12" t="s">
        <v>1253</v>
      </c>
      <c r="G237" s="12" t="s">
        <v>58</v>
      </c>
      <c r="H237" s="9"/>
    </row>
    <row r="238" ht="15.75" customHeight="1">
      <c r="A238" s="1" t="s">
        <v>1639</v>
      </c>
      <c r="B238" s="12" t="s">
        <v>266</v>
      </c>
      <c r="C238" s="9" t="s">
        <v>1556</v>
      </c>
      <c r="D238" s="29" t="s">
        <v>689</v>
      </c>
      <c r="E238" s="9" t="s">
        <v>1366</v>
      </c>
      <c r="F238" s="12" t="s">
        <v>1253</v>
      </c>
      <c r="G238" s="12" t="s">
        <v>58</v>
      </c>
      <c r="H238" s="9"/>
    </row>
    <row r="239" ht="15.75" customHeight="1">
      <c r="A239" s="1"/>
      <c r="B239" s="9"/>
      <c r="C239" s="9"/>
      <c r="D239" s="9"/>
      <c r="E239" s="9"/>
      <c r="F239" s="9"/>
      <c r="G239" s="9"/>
      <c r="H239" s="9"/>
    </row>
    <row r="240" ht="15.75" customHeight="1">
      <c r="A240" s="15" t="s">
        <v>1640</v>
      </c>
      <c r="B240" s="9"/>
      <c r="C240" s="9"/>
      <c r="D240" s="9"/>
      <c r="E240" s="9"/>
      <c r="F240" s="9"/>
      <c r="G240" s="9"/>
      <c r="H240" s="9"/>
    </row>
    <row r="241" ht="15.75" customHeight="1">
      <c r="A241" s="14" t="s">
        <v>45</v>
      </c>
      <c r="B241" s="14" t="s">
        <v>46</v>
      </c>
      <c r="C241" s="37" t="s">
        <v>47</v>
      </c>
      <c r="D241" s="14" t="s">
        <v>48</v>
      </c>
      <c r="E241" s="14" t="s">
        <v>49</v>
      </c>
      <c r="F241" s="14" t="s">
        <v>50</v>
      </c>
      <c r="G241" s="14" t="s">
        <v>8</v>
      </c>
      <c r="H241" s="14" t="s">
        <v>51</v>
      </c>
    </row>
    <row r="242" ht="15.75" customHeight="1">
      <c r="A242" s="1" t="s">
        <v>1641</v>
      </c>
      <c r="B242" s="9" t="s">
        <v>1642</v>
      </c>
      <c r="C242" s="9" t="s">
        <v>1643</v>
      </c>
      <c r="D242" s="29" t="s">
        <v>1644</v>
      </c>
      <c r="E242" s="9" t="s">
        <v>1642</v>
      </c>
      <c r="F242" s="12" t="s">
        <v>1253</v>
      </c>
      <c r="G242" s="12" t="s">
        <v>58</v>
      </c>
      <c r="H242" s="9"/>
    </row>
    <row r="243" ht="15.75" customHeight="1">
      <c r="A243" s="1" t="s">
        <v>1645</v>
      </c>
      <c r="B243" s="9" t="s">
        <v>1646</v>
      </c>
      <c r="C243" s="9" t="s">
        <v>1643</v>
      </c>
      <c r="D243" s="29" t="s">
        <v>1644</v>
      </c>
      <c r="E243" s="9" t="s">
        <v>1647</v>
      </c>
      <c r="F243" s="12" t="s">
        <v>1253</v>
      </c>
      <c r="G243" s="12" t="s">
        <v>58</v>
      </c>
      <c r="H243" s="9"/>
    </row>
    <row r="244" ht="15.75" customHeight="1">
      <c r="A244" s="1" t="s">
        <v>1648</v>
      </c>
      <c r="B244" s="9" t="s">
        <v>1649</v>
      </c>
      <c r="C244" s="9" t="s">
        <v>1643</v>
      </c>
      <c r="D244" s="29" t="s">
        <v>1650</v>
      </c>
      <c r="E244" s="9" t="s">
        <v>1651</v>
      </c>
      <c r="F244" s="12" t="s">
        <v>1253</v>
      </c>
      <c r="G244" s="12" t="s">
        <v>58</v>
      </c>
      <c r="H244" s="9"/>
    </row>
    <row r="245" ht="15.75" customHeight="1">
      <c r="A245" s="1" t="s">
        <v>1652</v>
      </c>
      <c r="B245" s="9" t="s">
        <v>1653</v>
      </c>
      <c r="C245" s="9" t="s">
        <v>1643</v>
      </c>
      <c r="D245" s="29" t="s">
        <v>1650</v>
      </c>
      <c r="E245" s="9" t="s">
        <v>1654</v>
      </c>
      <c r="F245" s="12" t="s">
        <v>1253</v>
      </c>
      <c r="G245" s="12" t="s">
        <v>58</v>
      </c>
      <c r="H245" s="9"/>
    </row>
    <row r="246" ht="15.75" customHeight="1">
      <c r="A246" s="1" t="s">
        <v>1655</v>
      </c>
      <c r="B246" s="9" t="s">
        <v>1656</v>
      </c>
      <c r="C246" s="9" t="s">
        <v>1643</v>
      </c>
      <c r="D246" s="29" t="s">
        <v>1657</v>
      </c>
      <c r="E246" s="9" t="s">
        <v>1658</v>
      </c>
      <c r="F246" s="12" t="s">
        <v>1253</v>
      </c>
      <c r="G246" s="12" t="s">
        <v>58</v>
      </c>
      <c r="H246" s="9"/>
    </row>
    <row r="247" ht="15.75" customHeight="1">
      <c r="A247" s="1" t="s">
        <v>1659</v>
      </c>
      <c r="B247" s="9" t="s">
        <v>1660</v>
      </c>
      <c r="C247" s="9" t="s">
        <v>1643</v>
      </c>
      <c r="D247" s="29" t="s">
        <v>1661</v>
      </c>
      <c r="E247" s="9" t="s">
        <v>1662</v>
      </c>
      <c r="F247" s="12" t="s">
        <v>1253</v>
      </c>
      <c r="G247" s="12" t="s">
        <v>58</v>
      </c>
      <c r="H247" s="9"/>
    </row>
    <row r="248" ht="15.75" customHeight="1">
      <c r="A248" s="1" t="s">
        <v>1663</v>
      </c>
      <c r="B248" s="9" t="s">
        <v>1664</v>
      </c>
      <c r="C248" s="9" t="s">
        <v>1643</v>
      </c>
      <c r="D248" s="29" t="s">
        <v>1665</v>
      </c>
      <c r="E248" s="9" t="s">
        <v>1666</v>
      </c>
      <c r="F248" s="12" t="s">
        <v>1253</v>
      </c>
      <c r="G248" s="12" t="s">
        <v>58</v>
      </c>
      <c r="H248" s="9"/>
    </row>
    <row r="249" ht="15.75" customHeight="1">
      <c r="A249" s="1" t="s">
        <v>1667</v>
      </c>
      <c r="B249" s="9" t="s">
        <v>1668</v>
      </c>
      <c r="C249" s="9" t="s">
        <v>1643</v>
      </c>
      <c r="D249" s="29" t="s">
        <v>1669</v>
      </c>
      <c r="E249" s="12" t="s">
        <v>1670</v>
      </c>
      <c r="F249" s="9" t="s">
        <v>1253</v>
      </c>
      <c r="G249" s="12" t="s">
        <v>58</v>
      </c>
    </row>
    <row r="250" ht="15.75" customHeight="1">
      <c r="A250" s="1" t="s">
        <v>1671</v>
      </c>
      <c r="B250" s="9" t="s">
        <v>1672</v>
      </c>
      <c r="C250" s="9" t="s">
        <v>1643</v>
      </c>
      <c r="D250" s="29" t="s">
        <v>1673</v>
      </c>
      <c r="E250" s="9" t="s">
        <v>1674</v>
      </c>
      <c r="F250" s="12" t="s">
        <v>1253</v>
      </c>
      <c r="G250" s="12" t="s">
        <v>58</v>
      </c>
      <c r="H250" s="9"/>
    </row>
    <row r="251" ht="15.75" customHeight="1">
      <c r="A251" s="1" t="s">
        <v>1675</v>
      </c>
      <c r="B251" s="12" t="s">
        <v>266</v>
      </c>
      <c r="C251" s="9" t="s">
        <v>1643</v>
      </c>
      <c r="D251" s="29" t="s">
        <v>689</v>
      </c>
      <c r="E251" s="9" t="s">
        <v>1366</v>
      </c>
      <c r="F251" s="12" t="s">
        <v>1253</v>
      </c>
      <c r="G251" s="12" t="s">
        <v>58</v>
      </c>
      <c r="H251" s="9"/>
    </row>
    <row r="252" ht="15.75" customHeight="1">
      <c r="A252" s="1"/>
      <c r="B252" s="9"/>
      <c r="C252" s="9"/>
      <c r="D252" s="9"/>
      <c r="E252" s="9"/>
      <c r="F252" s="9"/>
      <c r="G252" s="9"/>
      <c r="H252" s="9"/>
    </row>
    <row r="253" ht="15.75" customHeight="1">
      <c r="A253" s="1"/>
      <c r="B253" s="9"/>
      <c r="C253" s="9"/>
      <c r="D253" s="9"/>
      <c r="E253" s="9"/>
      <c r="F253" s="9"/>
      <c r="G253" s="9"/>
      <c r="H253" s="9"/>
    </row>
    <row r="254" ht="15.75" customHeight="1">
      <c r="A254" s="15" t="s">
        <v>1676</v>
      </c>
      <c r="B254" s="9"/>
      <c r="C254" s="9"/>
      <c r="D254" s="9"/>
      <c r="E254" s="9"/>
      <c r="F254" s="9"/>
      <c r="G254" s="9"/>
      <c r="H254" s="9"/>
    </row>
    <row r="255" ht="15.75" customHeight="1">
      <c r="A255" s="14" t="s">
        <v>45</v>
      </c>
      <c r="B255" s="14" t="s">
        <v>46</v>
      </c>
      <c r="C255" s="37" t="s">
        <v>47</v>
      </c>
      <c r="D255" s="14" t="s">
        <v>48</v>
      </c>
      <c r="E255" s="14" t="s">
        <v>49</v>
      </c>
      <c r="F255" s="14" t="s">
        <v>50</v>
      </c>
      <c r="G255" s="14" t="s">
        <v>8</v>
      </c>
      <c r="H255" s="14" t="s">
        <v>51</v>
      </c>
    </row>
    <row r="256" ht="15.75" customHeight="1">
      <c r="A256" s="1" t="s">
        <v>1677</v>
      </c>
      <c r="B256" s="9" t="s">
        <v>552</v>
      </c>
      <c r="C256" s="9" t="s">
        <v>1678</v>
      </c>
      <c r="D256" s="29" t="s">
        <v>1679</v>
      </c>
      <c r="E256" s="9" t="s">
        <v>1680</v>
      </c>
      <c r="F256" s="12" t="s">
        <v>1253</v>
      </c>
      <c r="G256" s="12" t="s">
        <v>58</v>
      </c>
      <c r="H256" s="9"/>
    </row>
    <row r="257" ht="15.75" customHeight="1">
      <c r="A257" s="1" t="s">
        <v>1681</v>
      </c>
      <c r="B257" s="12" t="s">
        <v>748</v>
      </c>
      <c r="C257" s="9" t="s">
        <v>1678</v>
      </c>
      <c r="D257" s="29" t="s">
        <v>1682</v>
      </c>
      <c r="E257" s="9" t="s">
        <v>1683</v>
      </c>
      <c r="F257" s="12" t="s">
        <v>1253</v>
      </c>
      <c r="G257" s="12" t="s">
        <v>58</v>
      </c>
      <c r="H257" s="9"/>
    </row>
    <row r="258" ht="15.75" customHeight="1">
      <c r="A258" s="1" t="s">
        <v>1684</v>
      </c>
      <c r="B258" s="9" t="s">
        <v>753</v>
      </c>
      <c r="C258" s="9" t="s">
        <v>1678</v>
      </c>
      <c r="D258" s="29" t="s">
        <v>1682</v>
      </c>
      <c r="E258" s="9" t="s">
        <v>753</v>
      </c>
      <c r="F258" s="12" t="s">
        <v>1253</v>
      </c>
      <c r="G258" s="12" t="s">
        <v>58</v>
      </c>
      <c r="H258" s="9"/>
    </row>
    <row r="259" ht="15.75" customHeight="1">
      <c r="A259" s="1" t="s">
        <v>1685</v>
      </c>
      <c r="B259" s="12" t="s">
        <v>514</v>
      </c>
      <c r="C259" s="9" t="s">
        <v>1678</v>
      </c>
      <c r="D259" s="29" t="s">
        <v>1682</v>
      </c>
      <c r="E259" s="12" t="s">
        <v>514</v>
      </c>
      <c r="F259" s="12" t="s">
        <v>1253</v>
      </c>
      <c r="G259" s="12" t="s">
        <v>58</v>
      </c>
      <c r="H259" s="9"/>
    </row>
    <row r="260" ht="15.75" customHeight="1">
      <c r="A260" s="1" t="s">
        <v>1686</v>
      </c>
      <c r="B260" s="12" t="s">
        <v>758</v>
      </c>
      <c r="C260" s="9" t="s">
        <v>1678</v>
      </c>
      <c r="D260" s="29" t="s">
        <v>1682</v>
      </c>
      <c r="E260" s="12" t="s">
        <v>1687</v>
      </c>
      <c r="F260" s="12" t="s">
        <v>1253</v>
      </c>
      <c r="G260" s="12" t="s">
        <v>58</v>
      </c>
      <c r="H260" s="9"/>
    </row>
    <row r="261" ht="15.75" customHeight="1">
      <c r="A261" s="1" t="s">
        <v>1688</v>
      </c>
      <c r="B261" s="12" t="s">
        <v>762</v>
      </c>
      <c r="C261" s="9" t="s">
        <v>1678</v>
      </c>
      <c r="D261" s="29" t="s">
        <v>1682</v>
      </c>
      <c r="E261" s="12" t="s">
        <v>1689</v>
      </c>
      <c r="F261" s="12" t="s">
        <v>1690</v>
      </c>
      <c r="G261" s="12" t="s">
        <v>123</v>
      </c>
      <c r="H261" s="9"/>
    </row>
    <row r="262" ht="15.75" customHeight="1">
      <c r="A262" s="1" t="s">
        <v>1691</v>
      </c>
      <c r="B262" s="12" t="s">
        <v>766</v>
      </c>
      <c r="C262" s="9" t="s">
        <v>1678</v>
      </c>
      <c r="D262" s="29" t="s">
        <v>1682</v>
      </c>
      <c r="E262" s="12" t="s">
        <v>766</v>
      </c>
      <c r="F262" s="12" t="s">
        <v>1253</v>
      </c>
      <c r="G262" s="12" t="s">
        <v>58</v>
      </c>
      <c r="H262" s="9"/>
    </row>
    <row r="263" ht="15.75" customHeight="1">
      <c r="A263" s="1" t="s">
        <v>1692</v>
      </c>
      <c r="B263" s="9" t="s">
        <v>1693</v>
      </c>
      <c r="C263" s="9" t="s">
        <v>1678</v>
      </c>
      <c r="D263" s="29" t="s">
        <v>1682</v>
      </c>
      <c r="E263" s="9" t="s">
        <v>1694</v>
      </c>
      <c r="F263" s="9" t="s">
        <v>1253</v>
      </c>
      <c r="G263" s="12" t="s">
        <v>58</v>
      </c>
      <c r="H263" s="9"/>
    </row>
    <row r="264" ht="15.75" customHeight="1">
      <c r="A264" s="1" t="s">
        <v>1695</v>
      </c>
      <c r="B264" s="9" t="s">
        <v>1696</v>
      </c>
      <c r="C264" s="9" t="s">
        <v>1678</v>
      </c>
      <c r="D264" s="29" t="s">
        <v>1682</v>
      </c>
      <c r="E264" s="9" t="s">
        <v>1697</v>
      </c>
      <c r="F264" s="9" t="s">
        <v>1253</v>
      </c>
      <c r="G264" s="12" t="s">
        <v>58</v>
      </c>
      <c r="H264" s="9"/>
    </row>
    <row r="265" ht="15.75" customHeight="1">
      <c r="A265" s="1" t="s">
        <v>1698</v>
      </c>
      <c r="B265" s="9" t="s">
        <v>1699</v>
      </c>
      <c r="C265" s="9" t="s">
        <v>1678</v>
      </c>
      <c r="D265" s="29" t="s">
        <v>1700</v>
      </c>
      <c r="E265" s="9" t="s">
        <v>1701</v>
      </c>
      <c r="F265" s="12" t="s">
        <v>1253</v>
      </c>
      <c r="G265" s="12" t="s">
        <v>58</v>
      </c>
      <c r="H265" s="9"/>
    </row>
    <row r="266" ht="15.75" customHeight="1">
      <c r="A266" s="1" t="s">
        <v>1702</v>
      </c>
      <c r="B266" s="9" t="s">
        <v>1703</v>
      </c>
      <c r="C266" s="9" t="s">
        <v>1678</v>
      </c>
      <c r="D266" s="29" t="s">
        <v>1704</v>
      </c>
      <c r="E266" s="9" t="s">
        <v>1705</v>
      </c>
      <c r="F266" s="12" t="s">
        <v>1253</v>
      </c>
      <c r="G266" s="12" t="s">
        <v>58</v>
      </c>
      <c r="H266" s="9"/>
    </row>
    <row r="267" ht="15.75" customHeight="1">
      <c r="A267" s="1" t="s">
        <v>1706</v>
      </c>
      <c r="B267" s="12" t="s">
        <v>1707</v>
      </c>
      <c r="C267" s="9" t="s">
        <v>1678</v>
      </c>
      <c r="D267" s="29" t="s">
        <v>1708</v>
      </c>
      <c r="E267" s="12" t="s">
        <v>1707</v>
      </c>
      <c r="F267" s="12" t="s">
        <v>1253</v>
      </c>
      <c r="G267" s="12" t="s">
        <v>58</v>
      </c>
      <c r="H267" s="9"/>
    </row>
    <row r="268" ht="15.75" customHeight="1">
      <c r="A268" s="1" t="s">
        <v>1709</v>
      </c>
      <c r="B268" s="12" t="s">
        <v>1710</v>
      </c>
      <c r="C268" s="9" t="s">
        <v>1678</v>
      </c>
      <c r="D268" s="29" t="s">
        <v>1711</v>
      </c>
      <c r="E268" s="12" t="s">
        <v>1710</v>
      </c>
      <c r="F268" s="12" t="s">
        <v>1253</v>
      </c>
      <c r="G268" s="12" t="s">
        <v>58</v>
      </c>
      <c r="H268" s="9"/>
    </row>
    <row r="269" ht="15.75" customHeight="1">
      <c r="A269" s="1" t="s">
        <v>1712</v>
      </c>
      <c r="B269" s="12" t="s">
        <v>531</v>
      </c>
      <c r="C269" s="9" t="s">
        <v>1678</v>
      </c>
      <c r="D269" s="29" t="s">
        <v>1713</v>
      </c>
      <c r="E269" s="12" t="s">
        <v>531</v>
      </c>
      <c r="F269" s="12" t="s">
        <v>1253</v>
      </c>
      <c r="G269" s="12" t="s">
        <v>58</v>
      </c>
      <c r="H269" s="9"/>
    </row>
    <row r="270" ht="15.75" customHeight="1">
      <c r="A270" s="1" t="s">
        <v>1714</v>
      </c>
      <c r="B270" s="12" t="s">
        <v>534</v>
      </c>
      <c r="C270" s="9" t="s">
        <v>1678</v>
      </c>
      <c r="D270" s="29" t="s">
        <v>1715</v>
      </c>
      <c r="E270" s="9" t="s">
        <v>1716</v>
      </c>
      <c r="F270" s="12" t="s">
        <v>1253</v>
      </c>
      <c r="G270" s="12" t="s">
        <v>58</v>
      </c>
      <c r="H270" s="9"/>
    </row>
    <row r="271" ht="15.75" customHeight="1">
      <c r="A271" s="1" t="s">
        <v>1717</v>
      </c>
      <c r="B271" s="12" t="s">
        <v>1718</v>
      </c>
      <c r="C271" s="9" t="s">
        <v>1678</v>
      </c>
      <c r="D271" s="29" t="s">
        <v>1719</v>
      </c>
      <c r="E271" s="12" t="s">
        <v>1718</v>
      </c>
      <c r="F271" s="12" t="s">
        <v>1253</v>
      </c>
      <c r="G271" s="12" t="s">
        <v>58</v>
      </c>
      <c r="H271" s="9"/>
    </row>
    <row r="272" ht="15.75" customHeight="1">
      <c r="A272" s="1" t="s">
        <v>1720</v>
      </c>
      <c r="B272" s="12" t="s">
        <v>541</v>
      </c>
      <c r="C272" s="9" t="s">
        <v>1678</v>
      </c>
      <c r="D272" s="29" t="s">
        <v>1721</v>
      </c>
      <c r="E272" s="12" t="s">
        <v>541</v>
      </c>
      <c r="F272" s="12" t="s">
        <v>1253</v>
      </c>
      <c r="G272" s="12" t="s">
        <v>58</v>
      </c>
      <c r="H272" s="9"/>
    </row>
    <row r="273" ht="15.75" customHeight="1">
      <c r="A273" s="1" t="s">
        <v>1722</v>
      </c>
      <c r="B273" s="9" t="s">
        <v>1723</v>
      </c>
      <c r="C273" s="9" t="s">
        <v>1678</v>
      </c>
      <c r="D273" s="29" t="s">
        <v>689</v>
      </c>
      <c r="E273" s="9" t="s">
        <v>1366</v>
      </c>
      <c r="F273" s="12" t="s">
        <v>1253</v>
      </c>
      <c r="G273" s="12" t="s">
        <v>58</v>
      </c>
      <c r="H273" s="9"/>
    </row>
    <row r="274" ht="15.75" customHeight="1">
      <c r="A274" s="1"/>
      <c r="B274" s="9"/>
      <c r="C274" s="9"/>
      <c r="D274" s="9"/>
      <c r="E274" s="9"/>
      <c r="F274" s="9"/>
      <c r="G274" s="9"/>
      <c r="H274" s="9"/>
    </row>
    <row r="275" ht="15.75" customHeight="1">
      <c r="A275" s="1"/>
      <c r="B275" s="9"/>
      <c r="C275" s="9"/>
      <c r="D275" s="9"/>
      <c r="E275" s="9"/>
      <c r="F275" s="9"/>
      <c r="G275" s="9"/>
      <c r="H275" s="9"/>
    </row>
    <row r="276" ht="15.75" customHeight="1">
      <c r="A276" s="15" t="s">
        <v>1724</v>
      </c>
      <c r="B276" s="9"/>
      <c r="C276" s="9"/>
      <c r="D276" s="9"/>
      <c r="E276" s="9"/>
      <c r="F276" s="9"/>
      <c r="G276" s="9"/>
      <c r="H276" s="9"/>
    </row>
    <row r="277" ht="15.75" customHeight="1">
      <c r="A277" s="14" t="s">
        <v>45</v>
      </c>
      <c r="B277" s="14" t="s">
        <v>46</v>
      </c>
      <c r="C277" s="37" t="s">
        <v>47</v>
      </c>
      <c r="D277" s="14" t="s">
        <v>48</v>
      </c>
      <c r="E277" s="14" t="s">
        <v>49</v>
      </c>
      <c r="F277" s="14" t="s">
        <v>50</v>
      </c>
      <c r="G277" s="24" t="s">
        <v>8</v>
      </c>
      <c r="H277" s="14" t="s">
        <v>51</v>
      </c>
    </row>
    <row r="278" ht="15.75" customHeight="1">
      <c r="A278" s="1" t="s">
        <v>1725</v>
      </c>
      <c r="B278" s="9" t="s">
        <v>1726</v>
      </c>
      <c r="C278" s="9" t="s">
        <v>361</v>
      </c>
      <c r="D278" s="29" t="s">
        <v>1727</v>
      </c>
      <c r="E278" s="9" t="s">
        <v>1728</v>
      </c>
      <c r="F278" s="12" t="s">
        <v>1253</v>
      </c>
      <c r="G278" s="12" t="s">
        <v>58</v>
      </c>
      <c r="H278" s="9"/>
    </row>
    <row r="279" ht="15.75" customHeight="1">
      <c r="A279" s="1" t="s">
        <v>1729</v>
      </c>
      <c r="B279" s="9" t="s">
        <v>1730</v>
      </c>
      <c r="C279" s="9" t="s">
        <v>361</v>
      </c>
      <c r="D279" s="29" t="s">
        <v>1731</v>
      </c>
      <c r="E279" s="9" t="s">
        <v>1732</v>
      </c>
      <c r="F279" s="12" t="s">
        <v>1253</v>
      </c>
      <c r="G279" s="12" t="s">
        <v>58</v>
      </c>
      <c r="H279" s="9"/>
    </row>
    <row r="280" ht="15.75" customHeight="1">
      <c r="A280" s="1" t="s">
        <v>1733</v>
      </c>
      <c r="B280" s="9" t="s">
        <v>1734</v>
      </c>
      <c r="C280" s="9" t="s">
        <v>361</v>
      </c>
      <c r="D280" s="29" t="s">
        <v>1735</v>
      </c>
      <c r="E280" s="9" t="s">
        <v>1736</v>
      </c>
      <c r="F280" s="12" t="s">
        <v>1253</v>
      </c>
      <c r="G280" s="12" t="s">
        <v>58</v>
      </c>
      <c r="H280" s="9"/>
    </row>
    <row r="281" ht="15.75" customHeight="1">
      <c r="A281" s="1" t="s">
        <v>1737</v>
      </c>
      <c r="B281" s="9" t="s">
        <v>1738</v>
      </c>
      <c r="C281" s="9" t="s">
        <v>361</v>
      </c>
      <c r="D281" s="29" t="s">
        <v>1739</v>
      </c>
      <c r="E281" s="9" t="s">
        <v>1740</v>
      </c>
      <c r="F281" s="12" t="s">
        <v>1253</v>
      </c>
      <c r="G281" s="12" t="s">
        <v>58</v>
      </c>
      <c r="H281" s="9"/>
    </row>
    <row r="282" ht="15.75" customHeight="1">
      <c r="A282" s="1" t="s">
        <v>1741</v>
      </c>
      <c r="B282" s="9" t="s">
        <v>1742</v>
      </c>
      <c r="C282" s="9" t="s">
        <v>361</v>
      </c>
      <c r="D282" s="29" t="s">
        <v>1743</v>
      </c>
      <c r="E282" s="9" t="s">
        <v>1744</v>
      </c>
      <c r="F282" s="12" t="s">
        <v>1253</v>
      </c>
      <c r="G282" s="12" t="s">
        <v>58</v>
      </c>
      <c r="H282" s="9"/>
    </row>
    <row r="283" ht="15.75" customHeight="1">
      <c r="A283" s="1" t="s">
        <v>1745</v>
      </c>
      <c r="B283" s="9" t="s">
        <v>1746</v>
      </c>
      <c r="C283" s="9" t="s">
        <v>361</v>
      </c>
      <c r="D283" s="29" t="s">
        <v>1747</v>
      </c>
      <c r="E283" s="9" t="s">
        <v>1748</v>
      </c>
      <c r="F283" s="12" t="s">
        <v>1253</v>
      </c>
      <c r="G283" s="12" t="s">
        <v>58</v>
      </c>
      <c r="H283" s="9"/>
    </row>
    <row r="284" ht="15.75" customHeight="1">
      <c r="A284" s="1" t="s">
        <v>1749</v>
      </c>
      <c r="B284" s="9" t="s">
        <v>1723</v>
      </c>
      <c r="C284" s="9" t="s">
        <v>361</v>
      </c>
      <c r="D284" s="29" t="s">
        <v>689</v>
      </c>
      <c r="E284" s="9" t="s">
        <v>1366</v>
      </c>
      <c r="F284" s="12" t="s">
        <v>1253</v>
      </c>
      <c r="G284" s="12" t="s">
        <v>58</v>
      </c>
      <c r="H284" s="9"/>
    </row>
    <row r="285" ht="15.75" customHeight="1">
      <c r="A285" s="1"/>
      <c r="B285" s="9"/>
      <c r="C285" s="9"/>
      <c r="D285" s="9"/>
      <c r="E285" s="9"/>
      <c r="F285" s="9"/>
      <c r="G285" s="9"/>
      <c r="H285" s="9"/>
    </row>
    <row r="286" ht="15.75" customHeight="1">
      <c r="A286" s="1"/>
      <c r="B286" s="9"/>
      <c r="C286" s="9"/>
      <c r="D286" s="9"/>
      <c r="E286" s="9"/>
      <c r="F286" s="9"/>
      <c r="G286" s="9"/>
      <c r="H286" s="9"/>
    </row>
    <row r="287" ht="15.75" customHeight="1">
      <c r="A287" s="15" t="s">
        <v>1750</v>
      </c>
      <c r="B287" s="9"/>
      <c r="C287" s="9"/>
      <c r="D287" s="9"/>
      <c r="E287" s="9"/>
      <c r="F287" s="9"/>
      <c r="G287" s="9"/>
      <c r="H287" s="9"/>
    </row>
    <row r="288" ht="15.75" customHeight="1">
      <c r="A288" s="14" t="s">
        <v>45</v>
      </c>
      <c r="B288" s="14" t="s">
        <v>46</v>
      </c>
      <c r="C288" s="37" t="s">
        <v>47</v>
      </c>
      <c r="D288" s="14" t="s">
        <v>48</v>
      </c>
      <c r="E288" s="14" t="s">
        <v>49</v>
      </c>
      <c r="F288" s="14" t="s">
        <v>50</v>
      </c>
      <c r="G288" s="24" t="s">
        <v>8</v>
      </c>
      <c r="H288" s="14" t="s">
        <v>51</v>
      </c>
    </row>
    <row r="289" ht="15.75" customHeight="1">
      <c r="A289" s="1" t="s">
        <v>1751</v>
      </c>
      <c r="B289" s="9" t="s">
        <v>482</v>
      </c>
      <c r="C289" s="9" t="s">
        <v>361</v>
      </c>
      <c r="D289" s="29" t="s">
        <v>1752</v>
      </c>
      <c r="E289" s="9" t="s">
        <v>1753</v>
      </c>
      <c r="F289" s="12" t="s">
        <v>1253</v>
      </c>
      <c r="G289" s="12" t="s">
        <v>58</v>
      </c>
      <c r="H289" s="9"/>
    </row>
    <row r="290" ht="15.75" customHeight="1">
      <c r="A290" s="1" t="s">
        <v>1754</v>
      </c>
      <c r="B290" s="9" t="s">
        <v>816</v>
      </c>
      <c r="C290" s="9" t="s">
        <v>361</v>
      </c>
      <c r="D290" s="29" t="s">
        <v>1755</v>
      </c>
      <c r="E290" s="9" t="s">
        <v>1756</v>
      </c>
      <c r="F290" s="12" t="s">
        <v>1253</v>
      </c>
      <c r="G290" s="12" t="s">
        <v>58</v>
      </c>
      <c r="H290" s="9"/>
    </row>
    <row r="291" ht="15.75" customHeight="1">
      <c r="A291" s="1" t="s">
        <v>1757</v>
      </c>
      <c r="B291" s="9" t="s">
        <v>1758</v>
      </c>
      <c r="C291" s="9" t="s">
        <v>361</v>
      </c>
      <c r="D291" s="29" t="s">
        <v>1759</v>
      </c>
      <c r="E291" s="9" t="s">
        <v>1758</v>
      </c>
      <c r="F291" s="12" t="s">
        <v>1253</v>
      </c>
      <c r="G291" s="12" t="s">
        <v>58</v>
      </c>
      <c r="H291" s="9"/>
    </row>
    <row r="292" ht="15.75" customHeight="1">
      <c r="A292" s="1" t="s">
        <v>1760</v>
      </c>
      <c r="B292" s="9" t="s">
        <v>1761</v>
      </c>
      <c r="C292" s="9" t="s">
        <v>361</v>
      </c>
      <c r="D292" s="29" t="s">
        <v>1759</v>
      </c>
      <c r="E292" s="9" t="s">
        <v>1761</v>
      </c>
      <c r="F292" s="12" t="s">
        <v>1253</v>
      </c>
      <c r="G292" s="12" t="s">
        <v>58</v>
      </c>
      <c r="H292" s="9"/>
    </row>
    <row r="293" ht="15.75" customHeight="1">
      <c r="A293" s="1" t="s">
        <v>1762</v>
      </c>
      <c r="B293" s="9" t="s">
        <v>1763</v>
      </c>
      <c r="C293" s="9" t="s">
        <v>361</v>
      </c>
      <c r="D293" s="29" t="s">
        <v>1759</v>
      </c>
      <c r="E293" s="9" t="s">
        <v>1763</v>
      </c>
      <c r="F293" s="12" t="s">
        <v>1253</v>
      </c>
      <c r="G293" s="12" t="s">
        <v>58</v>
      </c>
      <c r="H293" s="9"/>
    </row>
    <row r="294" ht="15.75" customHeight="1">
      <c r="A294" s="1" t="s">
        <v>1764</v>
      </c>
      <c r="B294" s="9" t="s">
        <v>1765</v>
      </c>
      <c r="C294" s="9" t="s">
        <v>361</v>
      </c>
      <c r="D294" s="29" t="s">
        <v>1759</v>
      </c>
      <c r="E294" s="9" t="s">
        <v>1765</v>
      </c>
      <c r="F294" s="12" t="s">
        <v>1253</v>
      </c>
      <c r="G294" s="12" t="s">
        <v>58</v>
      </c>
      <c r="H294" s="9"/>
    </row>
    <row r="295" ht="15.75" customHeight="1">
      <c r="A295" s="1" t="s">
        <v>1766</v>
      </c>
      <c r="B295" s="9" t="s">
        <v>1767</v>
      </c>
      <c r="C295" s="9" t="s">
        <v>361</v>
      </c>
      <c r="D295" s="29" t="s">
        <v>1759</v>
      </c>
      <c r="E295" s="9" t="s">
        <v>1767</v>
      </c>
      <c r="F295" s="12" t="s">
        <v>1253</v>
      </c>
      <c r="G295" s="12" t="s">
        <v>58</v>
      </c>
      <c r="H295" s="9"/>
    </row>
    <row r="296" ht="15.75" customHeight="1">
      <c r="A296" s="1" t="s">
        <v>1768</v>
      </c>
      <c r="B296" s="9" t="s">
        <v>1769</v>
      </c>
      <c r="C296" s="9" t="s">
        <v>361</v>
      </c>
      <c r="D296" s="29" t="s">
        <v>1759</v>
      </c>
      <c r="E296" s="9" t="s">
        <v>1769</v>
      </c>
      <c r="F296" s="12" t="s">
        <v>1253</v>
      </c>
      <c r="G296" s="12" t="s">
        <v>58</v>
      </c>
      <c r="H296" s="9"/>
    </row>
    <row r="297" ht="15.75" customHeight="1">
      <c r="A297" s="1" t="s">
        <v>1770</v>
      </c>
      <c r="B297" s="9" t="s">
        <v>1771</v>
      </c>
      <c r="C297" s="9" t="s">
        <v>361</v>
      </c>
      <c r="D297" s="29" t="s">
        <v>1759</v>
      </c>
      <c r="E297" s="9" t="s">
        <v>1771</v>
      </c>
      <c r="F297" s="12" t="s">
        <v>1253</v>
      </c>
      <c r="G297" s="12" t="s">
        <v>58</v>
      </c>
      <c r="H297" s="9"/>
    </row>
    <row r="298" ht="15.75" customHeight="1">
      <c r="A298" s="1" t="s">
        <v>1772</v>
      </c>
      <c r="B298" s="9" t="s">
        <v>1773</v>
      </c>
      <c r="C298" s="9" t="s">
        <v>361</v>
      </c>
      <c r="D298" s="29" t="s">
        <v>1759</v>
      </c>
      <c r="E298" s="9" t="s">
        <v>1773</v>
      </c>
      <c r="F298" s="9" t="s">
        <v>1253</v>
      </c>
      <c r="G298" s="12" t="s">
        <v>58</v>
      </c>
      <c r="H298" s="9"/>
    </row>
    <row r="299" ht="15.75" customHeight="1">
      <c r="A299" s="1" t="s">
        <v>1774</v>
      </c>
      <c r="B299" s="9" t="s">
        <v>1775</v>
      </c>
      <c r="C299" s="9" t="s">
        <v>361</v>
      </c>
      <c r="D299" s="29" t="s">
        <v>1776</v>
      </c>
      <c r="E299" s="9" t="s">
        <v>1777</v>
      </c>
      <c r="F299" s="12" t="s">
        <v>1253</v>
      </c>
      <c r="G299" s="12" t="s">
        <v>58</v>
      </c>
      <c r="H299" s="9"/>
    </row>
    <row r="300" ht="15.75" customHeight="1">
      <c r="A300" s="1" t="s">
        <v>1778</v>
      </c>
      <c r="B300" s="9" t="s">
        <v>1723</v>
      </c>
      <c r="C300" s="9" t="s">
        <v>361</v>
      </c>
      <c r="D300" s="29" t="s">
        <v>689</v>
      </c>
      <c r="E300" s="9" t="s">
        <v>1366</v>
      </c>
      <c r="F300" s="12" t="s">
        <v>1253</v>
      </c>
      <c r="G300" s="12" t="s">
        <v>58</v>
      </c>
      <c r="H300" s="9"/>
    </row>
    <row r="301" ht="15.75" customHeight="1">
      <c r="A301" s="1"/>
      <c r="B301" s="9"/>
      <c r="C301" s="9"/>
      <c r="D301" s="9"/>
      <c r="E301" s="9"/>
      <c r="F301" s="9"/>
      <c r="G301" s="9"/>
      <c r="H301" s="9"/>
    </row>
    <row r="302" ht="15.75" customHeight="1">
      <c r="A302" s="15" t="s">
        <v>1779</v>
      </c>
      <c r="B302" s="9"/>
      <c r="C302" s="9"/>
      <c r="D302" s="9"/>
      <c r="E302" s="9"/>
      <c r="F302" s="9"/>
      <c r="G302" s="9"/>
      <c r="H302" s="9"/>
    </row>
    <row r="303" ht="15.75" customHeight="1">
      <c r="A303" s="14" t="s">
        <v>45</v>
      </c>
      <c r="B303" s="14" t="s">
        <v>46</v>
      </c>
      <c r="C303" s="37" t="s">
        <v>47</v>
      </c>
      <c r="D303" s="14" t="s">
        <v>48</v>
      </c>
      <c r="E303" s="14" t="s">
        <v>49</v>
      </c>
      <c r="F303" s="14" t="s">
        <v>50</v>
      </c>
      <c r="G303" s="24" t="s">
        <v>8</v>
      </c>
      <c r="H303" s="14" t="s">
        <v>51</v>
      </c>
    </row>
    <row r="304" ht="15.75" customHeight="1">
      <c r="A304" s="1" t="s">
        <v>857</v>
      </c>
      <c r="B304" s="9" t="s">
        <v>152</v>
      </c>
      <c r="C304" s="12" t="s">
        <v>1780</v>
      </c>
      <c r="D304" s="25" t="s">
        <v>1781</v>
      </c>
      <c r="E304" s="9" t="s">
        <v>1782</v>
      </c>
      <c r="F304" s="12" t="s">
        <v>1253</v>
      </c>
      <c r="G304" s="12" t="s">
        <v>58</v>
      </c>
      <c r="H304" s="9"/>
    </row>
    <row r="305" ht="15.75" customHeight="1">
      <c r="A305" s="1" t="s">
        <v>861</v>
      </c>
      <c r="B305" s="9" t="s">
        <v>1783</v>
      </c>
      <c r="C305" s="12" t="s">
        <v>1780</v>
      </c>
      <c r="D305" s="25" t="s">
        <v>1784</v>
      </c>
      <c r="E305" s="9" t="s">
        <v>1785</v>
      </c>
      <c r="F305" s="12" t="s">
        <v>1253</v>
      </c>
      <c r="G305" s="12" t="s">
        <v>58</v>
      </c>
      <c r="H305" s="9"/>
    </row>
    <row r="306" ht="15.75" customHeight="1">
      <c r="A306" s="1" t="s">
        <v>864</v>
      </c>
      <c r="B306" s="9" t="s">
        <v>1786</v>
      </c>
      <c r="C306" s="12" t="s">
        <v>1780</v>
      </c>
      <c r="D306" s="29" t="s">
        <v>1787</v>
      </c>
      <c r="E306" s="9" t="s">
        <v>1788</v>
      </c>
      <c r="F306" s="12" t="s">
        <v>1253</v>
      </c>
      <c r="G306" s="12" t="s">
        <v>58</v>
      </c>
      <c r="H306" s="9"/>
    </row>
    <row r="307" ht="15.75" customHeight="1">
      <c r="A307" s="1" t="s">
        <v>868</v>
      </c>
      <c r="B307" s="9" t="s">
        <v>1789</v>
      </c>
      <c r="C307" s="12" t="s">
        <v>1780</v>
      </c>
      <c r="D307" s="29" t="s">
        <v>1790</v>
      </c>
      <c r="E307" s="9" t="s">
        <v>1791</v>
      </c>
      <c r="F307" s="12" t="s">
        <v>1253</v>
      </c>
      <c r="G307" s="12" t="s">
        <v>58</v>
      </c>
      <c r="H307" s="9"/>
    </row>
    <row r="308" ht="15.75" customHeight="1">
      <c r="A308" s="1" t="s">
        <v>872</v>
      </c>
      <c r="B308" s="9" t="s">
        <v>1792</v>
      </c>
      <c r="C308" s="12" t="s">
        <v>1780</v>
      </c>
      <c r="D308" s="29" t="s">
        <v>1793</v>
      </c>
      <c r="E308" s="9" t="s">
        <v>1794</v>
      </c>
      <c r="F308" s="12" t="s">
        <v>1253</v>
      </c>
      <c r="G308" s="12" t="s">
        <v>58</v>
      </c>
      <c r="H308" s="9"/>
    </row>
    <row r="309" ht="15.75" customHeight="1">
      <c r="A309" s="1" t="s">
        <v>875</v>
      </c>
      <c r="B309" s="9" t="s">
        <v>1795</v>
      </c>
      <c r="C309" s="12" t="s">
        <v>1780</v>
      </c>
      <c r="D309" s="29" t="s">
        <v>1793</v>
      </c>
      <c r="E309" s="9" t="s">
        <v>1796</v>
      </c>
      <c r="F309" s="12" t="s">
        <v>1253</v>
      </c>
      <c r="G309" s="12" t="s">
        <v>58</v>
      </c>
      <c r="H309" s="9"/>
    </row>
    <row r="310" ht="15.75" customHeight="1">
      <c r="A310" s="1" t="s">
        <v>879</v>
      </c>
      <c r="B310" s="9" t="s">
        <v>1797</v>
      </c>
      <c r="C310" s="12" t="s">
        <v>1780</v>
      </c>
      <c r="D310" s="29" t="s">
        <v>1798</v>
      </c>
      <c r="E310" s="9" t="s">
        <v>1799</v>
      </c>
      <c r="F310" s="12" t="s">
        <v>1253</v>
      </c>
      <c r="G310" s="12" t="s">
        <v>58</v>
      </c>
      <c r="H310" s="9"/>
    </row>
    <row r="311" ht="15.75" customHeight="1">
      <c r="A311" s="1" t="s">
        <v>883</v>
      </c>
      <c r="B311" s="9" t="s">
        <v>1800</v>
      </c>
      <c r="C311" s="12" t="s">
        <v>1780</v>
      </c>
      <c r="D311" s="29" t="s">
        <v>1801</v>
      </c>
      <c r="E311" s="9" t="s">
        <v>1802</v>
      </c>
      <c r="F311" s="12" t="s">
        <v>1253</v>
      </c>
      <c r="G311" s="12" t="s">
        <v>58</v>
      </c>
      <c r="H311" s="9"/>
    </row>
    <row r="312" ht="15.75" customHeight="1">
      <c r="A312" s="1" t="s">
        <v>887</v>
      </c>
      <c r="B312" s="9" t="s">
        <v>1803</v>
      </c>
      <c r="C312" s="12" t="s">
        <v>1780</v>
      </c>
      <c r="D312" s="29" t="s">
        <v>1804</v>
      </c>
      <c r="E312" s="9" t="s">
        <v>1805</v>
      </c>
      <c r="F312" s="12" t="s">
        <v>1253</v>
      </c>
      <c r="G312" s="12" t="s">
        <v>58</v>
      </c>
      <c r="H312" s="9"/>
    </row>
    <row r="313" ht="15.75" customHeight="1">
      <c r="A313" s="1" t="s">
        <v>891</v>
      </c>
      <c r="B313" s="9" t="s">
        <v>1806</v>
      </c>
      <c r="C313" s="12" t="s">
        <v>1780</v>
      </c>
      <c r="D313" s="29" t="s">
        <v>1807</v>
      </c>
      <c r="E313" s="9" t="s">
        <v>1808</v>
      </c>
      <c r="F313" s="12" t="s">
        <v>1253</v>
      </c>
      <c r="G313" s="12" t="s">
        <v>58</v>
      </c>
      <c r="H313" s="9"/>
    </row>
    <row r="314" ht="15.75" customHeight="1">
      <c r="A314" s="1" t="s">
        <v>894</v>
      </c>
      <c r="B314" s="9" t="s">
        <v>1809</v>
      </c>
      <c r="C314" s="12" t="s">
        <v>1780</v>
      </c>
      <c r="D314" s="29" t="s">
        <v>1810</v>
      </c>
      <c r="E314" s="9" t="s">
        <v>1811</v>
      </c>
      <c r="F314" s="12" t="s">
        <v>1253</v>
      </c>
      <c r="G314" s="12" t="s">
        <v>58</v>
      </c>
      <c r="H314" s="9"/>
    </row>
    <row r="315" ht="15.75" customHeight="1">
      <c r="A315" s="1" t="s">
        <v>897</v>
      </c>
      <c r="B315" s="9" t="s">
        <v>1812</v>
      </c>
      <c r="C315" s="12" t="s">
        <v>1780</v>
      </c>
      <c r="D315" s="29" t="s">
        <v>1813</v>
      </c>
      <c r="E315" s="9" t="s">
        <v>1814</v>
      </c>
      <c r="F315" s="12" t="s">
        <v>1253</v>
      </c>
      <c r="G315" s="12" t="s">
        <v>58</v>
      </c>
      <c r="H315" s="9"/>
    </row>
    <row r="316" ht="15.75" customHeight="1">
      <c r="A316" s="1" t="s">
        <v>900</v>
      </c>
      <c r="B316" s="9" t="s">
        <v>1815</v>
      </c>
      <c r="C316" s="12" t="s">
        <v>1780</v>
      </c>
      <c r="D316" s="29" t="s">
        <v>1816</v>
      </c>
      <c r="E316" s="31" t="s">
        <v>1817</v>
      </c>
      <c r="F316" s="12" t="s">
        <v>1253</v>
      </c>
      <c r="G316" s="12" t="s">
        <v>58</v>
      </c>
      <c r="H316" s="9"/>
    </row>
    <row r="317" ht="15.75" customHeight="1">
      <c r="A317" s="1" t="s">
        <v>903</v>
      </c>
      <c r="B317" s="9" t="s">
        <v>1818</v>
      </c>
      <c r="C317" s="12" t="s">
        <v>1780</v>
      </c>
      <c r="D317" s="41" t="s">
        <v>1819</v>
      </c>
      <c r="E317" s="31" t="s">
        <v>1820</v>
      </c>
      <c r="F317" s="12" t="s">
        <v>1253</v>
      </c>
      <c r="G317" s="12" t="s">
        <v>58</v>
      </c>
      <c r="H317" s="9"/>
    </row>
    <row r="318" ht="15.75" customHeight="1">
      <c r="A318" s="1" t="s">
        <v>907</v>
      </c>
      <c r="B318" s="9" t="s">
        <v>1821</v>
      </c>
      <c r="C318" s="12" t="s">
        <v>1780</v>
      </c>
      <c r="D318" s="41" t="s">
        <v>1822</v>
      </c>
      <c r="E318" s="9" t="s">
        <v>1823</v>
      </c>
      <c r="F318" s="12" t="s">
        <v>1253</v>
      </c>
      <c r="G318" s="12" t="s">
        <v>58</v>
      </c>
      <c r="H318" s="9"/>
    </row>
    <row r="319" ht="15.75" customHeight="1">
      <c r="A319" s="1" t="s">
        <v>910</v>
      </c>
      <c r="B319" s="9" t="s">
        <v>1824</v>
      </c>
      <c r="C319" s="12" t="s">
        <v>1780</v>
      </c>
      <c r="D319" s="41" t="s">
        <v>1822</v>
      </c>
      <c r="E319" s="9" t="s">
        <v>1825</v>
      </c>
      <c r="F319" s="12" t="s">
        <v>1253</v>
      </c>
      <c r="G319" s="12" t="s">
        <v>58</v>
      </c>
      <c r="H319" s="9"/>
    </row>
    <row r="320" ht="15.75" customHeight="1">
      <c r="A320" s="1" t="s">
        <v>914</v>
      </c>
      <c r="B320" s="9" t="s">
        <v>1826</v>
      </c>
      <c r="C320" s="12" t="s">
        <v>1780</v>
      </c>
      <c r="D320" s="29" t="s">
        <v>1827</v>
      </c>
      <c r="E320" s="9" t="s">
        <v>1828</v>
      </c>
      <c r="F320" s="12" t="s">
        <v>1253</v>
      </c>
      <c r="G320" s="12" t="s">
        <v>58</v>
      </c>
      <c r="H320" s="9"/>
    </row>
    <row r="321" ht="15.75" customHeight="1">
      <c r="A321" s="1" t="s">
        <v>917</v>
      </c>
      <c r="B321" s="9" t="s">
        <v>1829</v>
      </c>
      <c r="C321" s="12" t="s">
        <v>1780</v>
      </c>
      <c r="D321" s="29" t="s">
        <v>1830</v>
      </c>
      <c r="E321" s="9" t="s">
        <v>1831</v>
      </c>
      <c r="F321" s="12" t="s">
        <v>1253</v>
      </c>
      <c r="G321" s="12" t="s">
        <v>58</v>
      </c>
      <c r="H321" s="9"/>
    </row>
    <row r="322" ht="15.75" customHeight="1">
      <c r="A322" s="1" t="s">
        <v>920</v>
      </c>
      <c r="B322" s="9" t="s">
        <v>1832</v>
      </c>
      <c r="C322" s="12" t="s">
        <v>1780</v>
      </c>
      <c r="D322" s="29" t="s">
        <v>1833</v>
      </c>
      <c r="E322" s="9" t="s">
        <v>1834</v>
      </c>
      <c r="F322" s="12" t="s">
        <v>1253</v>
      </c>
      <c r="G322" s="12" t="s">
        <v>58</v>
      </c>
      <c r="H322" s="9"/>
    </row>
    <row r="323" ht="15.75" customHeight="1">
      <c r="A323" s="1" t="s">
        <v>924</v>
      </c>
      <c r="B323" s="9" t="s">
        <v>1835</v>
      </c>
      <c r="C323" s="12" t="s">
        <v>1780</v>
      </c>
      <c r="D323" s="29" t="s">
        <v>1836</v>
      </c>
      <c r="E323" s="9" t="s">
        <v>1834</v>
      </c>
      <c r="F323" s="12" t="s">
        <v>1253</v>
      </c>
      <c r="G323" s="12" t="s">
        <v>58</v>
      </c>
      <c r="H323" s="9"/>
    </row>
    <row r="324" ht="15.75" customHeight="1">
      <c r="A324" s="1" t="s">
        <v>927</v>
      </c>
      <c r="B324" s="9" t="s">
        <v>1837</v>
      </c>
      <c r="C324" s="12" t="s">
        <v>1780</v>
      </c>
      <c r="D324" s="29" t="s">
        <v>1838</v>
      </c>
      <c r="E324" s="9" t="s">
        <v>1834</v>
      </c>
      <c r="F324" s="12" t="s">
        <v>1253</v>
      </c>
      <c r="G324" s="12" t="s">
        <v>58</v>
      </c>
      <c r="H324" s="9"/>
    </row>
    <row r="325" ht="15.75" customHeight="1">
      <c r="A325" s="1" t="s">
        <v>930</v>
      </c>
      <c r="B325" s="9" t="s">
        <v>1839</v>
      </c>
      <c r="C325" s="12" t="s">
        <v>1780</v>
      </c>
      <c r="D325" s="29" t="s">
        <v>1840</v>
      </c>
      <c r="E325" s="9" t="s">
        <v>1834</v>
      </c>
      <c r="F325" s="12" t="s">
        <v>1253</v>
      </c>
      <c r="G325" s="12" t="s">
        <v>58</v>
      </c>
      <c r="H325" s="9"/>
    </row>
    <row r="326" ht="15.75" customHeight="1">
      <c r="A326" s="1" t="s">
        <v>933</v>
      </c>
      <c r="B326" s="9" t="s">
        <v>1841</v>
      </c>
      <c r="C326" s="12" t="s">
        <v>1780</v>
      </c>
      <c r="D326" s="29" t="s">
        <v>1842</v>
      </c>
      <c r="E326" s="9" t="s">
        <v>1834</v>
      </c>
      <c r="F326" s="12" t="s">
        <v>1253</v>
      </c>
      <c r="G326" s="12" t="s">
        <v>58</v>
      </c>
      <c r="H326" s="9"/>
    </row>
    <row r="327" ht="15.75" customHeight="1">
      <c r="A327" s="1" t="s">
        <v>936</v>
      </c>
      <c r="B327" s="9" t="s">
        <v>1843</v>
      </c>
      <c r="C327" s="12" t="s">
        <v>1780</v>
      </c>
      <c r="D327" s="29" t="s">
        <v>1844</v>
      </c>
      <c r="E327" s="9" t="s">
        <v>1834</v>
      </c>
      <c r="F327" s="12" t="s">
        <v>1253</v>
      </c>
      <c r="G327" s="12" t="s">
        <v>58</v>
      </c>
      <c r="H327" s="9"/>
    </row>
    <row r="328" ht="15.75" customHeight="1">
      <c r="A328" s="42" t="s">
        <v>939</v>
      </c>
      <c r="B328" s="43" t="s">
        <v>1845</v>
      </c>
      <c r="C328" s="44" t="s">
        <v>1780</v>
      </c>
      <c r="D328" s="45" t="s">
        <v>1846</v>
      </c>
      <c r="E328" s="43" t="s">
        <v>1847</v>
      </c>
      <c r="F328" s="43" t="s">
        <v>1848</v>
      </c>
      <c r="G328" s="44" t="s">
        <v>123</v>
      </c>
      <c r="H328" s="43"/>
    </row>
    <row r="329" ht="15.75" customHeight="1">
      <c r="A329" s="42" t="s">
        <v>942</v>
      </c>
      <c r="B329" s="43" t="s">
        <v>1849</v>
      </c>
      <c r="C329" s="44" t="s">
        <v>1780</v>
      </c>
      <c r="D329" s="45" t="s">
        <v>1850</v>
      </c>
      <c r="E329" s="43" t="s">
        <v>1847</v>
      </c>
      <c r="F329" s="43" t="s">
        <v>1848</v>
      </c>
      <c r="G329" s="44" t="s">
        <v>123</v>
      </c>
      <c r="H329" s="43"/>
    </row>
    <row r="330" ht="15.75" customHeight="1">
      <c r="A330" s="1" t="s">
        <v>945</v>
      </c>
      <c r="B330" s="9" t="s">
        <v>1851</v>
      </c>
      <c r="C330" s="12" t="s">
        <v>1780</v>
      </c>
      <c r="D330" s="29" t="s">
        <v>1852</v>
      </c>
      <c r="E330" s="31" t="s">
        <v>1853</v>
      </c>
      <c r="F330" s="12" t="s">
        <v>1253</v>
      </c>
      <c r="G330" s="12" t="s">
        <v>58</v>
      </c>
      <c r="H330" s="9"/>
    </row>
    <row r="331" ht="15.75" customHeight="1">
      <c r="A331" s="1" t="s">
        <v>948</v>
      </c>
      <c r="B331" s="9" t="s">
        <v>1854</v>
      </c>
      <c r="C331" s="12" t="s">
        <v>1780</v>
      </c>
      <c r="D331" s="41" t="s">
        <v>1855</v>
      </c>
      <c r="E331" s="9" t="s">
        <v>1856</v>
      </c>
      <c r="F331" s="12" t="s">
        <v>1253</v>
      </c>
      <c r="G331" s="12" t="s">
        <v>58</v>
      </c>
      <c r="H331" s="9"/>
    </row>
    <row r="332" ht="15.75" customHeight="1">
      <c r="A332" s="1" t="s">
        <v>951</v>
      </c>
      <c r="B332" s="9" t="s">
        <v>1857</v>
      </c>
      <c r="C332" s="12" t="s">
        <v>1780</v>
      </c>
      <c r="D332" s="41" t="s">
        <v>1858</v>
      </c>
      <c r="E332" s="31" t="s">
        <v>1859</v>
      </c>
      <c r="F332" s="12" t="s">
        <v>1253</v>
      </c>
      <c r="G332" s="12" t="s">
        <v>58</v>
      </c>
      <c r="H332" s="9"/>
    </row>
    <row r="333" ht="15.75" customHeight="1">
      <c r="A333" s="1" t="s">
        <v>1860</v>
      </c>
      <c r="B333" s="9" t="s">
        <v>1861</v>
      </c>
      <c r="C333" s="12" t="s">
        <v>1780</v>
      </c>
      <c r="D333" s="41" t="s">
        <v>1862</v>
      </c>
      <c r="E333" s="9" t="s">
        <v>1863</v>
      </c>
      <c r="F333" s="12" t="s">
        <v>1253</v>
      </c>
      <c r="G333" s="12" t="s">
        <v>58</v>
      </c>
      <c r="H333" s="9"/>
    </row>
    <row r="334" ht="15.75" customHeight="1">
      <c r="A334" s="1" t="s">
        <v>1864</v>
      </c>
      <c r="B334" s="9" t="s">
        <v>1865</v>
      </c>
      <c r="C334" s="12" t="s">
        <v>1780</v>
      </c>
      <c r="D334" s="41" t="s">
        <v>1866</v>
      </c>
      <c r="E334" s="9" t="s">
        <v>1867</v>
      </c>
      <c r="F334" s="12" t="s">
        <v>1253</v>
      </c>
      <c r="G334" s="12" t="s">
        <v>58</v>
      </c>
      <c r="H334" s="9"/>
    </row>
    <row r="335" ht="15.75" customHeight="1">
      <c r="A335" s="1" t="s">
        <v>1868</v>
      </c>
      <c r="B335" s="9" t="s">
        <v>1869</v>
      </c>
      <c r="C335" s="12" t="s">
        <v>1780</v>
      </c>
      <c r="D335" s="29" t="s">
        <v>1833</v>
      </c>
      <c r="E335" s="9" t="s">
        <v>923</v>
      </c>
      <c r="F335" s="12" t="s">
        <v>1253</v>
      </c>
      <c r="G335" s="12" t="s">
        <v>58</v>
      </c>
      <c r="H335" s="9"/>
    </row>
    <row r="336" ht="15.75" customHeight="1">
      <c r="A336" s="1" t="s">
        <v>1870</v>
      </c>
      <c r="B336" s="9" t="s">
        <v>1871</v>
      </c>
      <c r="C336" s="12" t="s">
        <v>1780</v>
      </c>
      <c r="D336" s="29" t="s">
        <v>1872</v>
      </c>
      <c r="E336" s="9" t="s">
        <v>1834</v>
      </c>
      <c r="F336" s="12" t="s">
        <v>1253</v>
      </c>
      <c r="G336" s="12" t="s">
        <v>58</v>
      </c>
      <c r="H336" s="9"/>
    </row>
    <row r="337" ht="15.75" customHeight="1">
      <c r="A337" s="1" t="s">
        <v>1873</v>
      </c>
      <c r="B337" s="9" t="s">
        <v>1874</v>
      </c>
      <c r="C337" s="12" t="s">
        <v>1780</v>
      </c>
      <c r="D337" s="29" t="s">
        <v>1875</v>
      </c>
      <c r="E337" s="9" t="s">
        <v>1834</v>
      </c>
      <c r="F337" s="12" t="s">
        <v>1253</v>
      </c>
      <c r="G337" s="12" t="s">
        <v>58</v>
      </c>
      <c r="H337" s="9"/>
    </row>
    <row r="338" ht="15.75" customHeight="1">
      <c r="A338" s="1" t="s">
        <v>1876</v>
      </c>
      <c r="B338" s="9" t="s">
        <v>1723</v>
      </c>
      <c r="C338" s="12" t="s">
        <v>1780</v>
      </c>
      <c r="D338" s="29" t="s">
        <v>689</v>
      </c>
      <c r="E338" s="9" t="s">
        <v>1366</v>
      </c>
      <c r="F338" s="12" t="s">
        <v>1253</v>
      </c>
      <c r="G338" s="12" t="s">
        <v>58</v>
      </c>
      <c r="H338" s="9"/>
    </row>
    <row r="339" ht="15.75" customHeight="1">
      <c r="A339" s="19"/>
      <c r="B339" s="19"/>
      <c r="C339" s="19"/>
      <c r="D339" s="46"/>
      <c r="E339" s="19"/>
      <c r="F339" s="19"/>
      <c r="G339" s="19"/>
      <c r="H339" s="19"/>
    </row>
    <row r="340" ht="15.75" customHeight="1">
      <c r="A340" s="1"/>
      <c r="B340" s="9"/>
      <c r="C340" s="9"/>
      <c r="D340" s="9"/>
      <c r="E340" s="9"/>
      <c r="F340" s="9"/>
      <c r="G340" s="9"/>
      <c r="H340" s="9"/>
    </row>
    <row r="341" ht="15.75" customHeight="1">
      <c r="A341" s="15"/>
      <c r="B341" s="9"/>
      <c r="C341" s="9"/>
      <c r="D341" s="9"/>
      <c r="E341" s="9"/>
      <c r="F341" s="9"/>
      <c r="G341" s="9"/>
      <c r="H341" s="9"/>
    </row>
    <row r="342" ht="15.75" customHeight="1">
      <c r="A342" s="15"/>
      <c r="B342" s="9"/>
      <c r="C342" s="9"/>
      <c r="D342" s="9"/>
      <c r="E342" s="9"/>
      <c r="F342" s="9"/>
      <c r="G342" s="9"/>
      <c r="H342" s="9"/>
    </row>
    <row r="343" ht="15.75" customHeight="1">
      <c r="A343" s="15"/>
      <c r="B343" s="9"/>
      <c r="C343" s="9"/>
      <c r="D343" s="9"/>
      <c r="E343" s="9"/>
      <c r="F343" s="9"/>
      <c r="G343" s="9"/>
      <c r="H343" s="9"/>
    </row>
    <row r="344" ht="15.75" customHeight="1">
      <c r="A344" s="15" t="s">
        <v>604</v>
      </c>
      <c r="B344" s="9"/>
      <c r="C344" s="9"/>
      <c r="D344" s="9"/>
      <c r="E344" s="9"/>
      <c r="F344" s="9"/>
      <c r="G344" s="9"/>
      <c r="H344" s="9"/>
    </row>
    <row r="345" ht="15.75" customHeight="1">
      <c r="A345" s="14" t="s">
        <v>45</v>
      </c>
      <c r="B345" s="14" t="s">
        <v>46</v>
      </c>
      <c r="C345" s="37" t="s">
        <v>47</v>
      </c>
      <c r="D345" s="14" t="s">
        <v>48</v>
      </c>
      <c r="E345" s="14" t="s">
        <v>49</v>
      </c>
      <c r="F345" s="14" t="s">
        <v>50</v>
      </c>
      <c r="G345" s="24" t="s">
        <v>8</v>
      </c>
      <c r="H345" s="14" t="s">
        <v>51</v>
      </c>
    </row>
    <row r="346" ht="15.75" customHeight="1">
      <c r="A346" s="1" t="s">
        <v>1877</v>
      </c>
      <c r="B346" s="12" t="s">
        <v>606</v>
      </c>
      <c r="C346" s="9" t="s">
        <v>1878</v>
      </c>
      <c r="D346" s="29" t="s">
        <v>1879</v>
      </c>
      <c r="E346" s="9" t="s">
        <v>1880</v>
      </c>
      <c r="F346" s="12" t="s">
        <v>1253</v>
      </c>
      <c r="G346" s="12" t="s">
        <v>58</v>
      </c>
      <c r="H346" s="9"/>
    </row>
    <row r="347" ht="15.75" customHeight="1">
      <c r="A347" s="1" t="s">
        <v>1881</v>
      </c>
      <c r="B347" s="12" t="s">
        <v>376</v>
      </c>
      <c r="C347" s="9" t="s">
        <v>1878</v>
      </c>
      <c r="D347" s="29" t="s">
        <v>1882</v>
      </c>
      <c r="E347" s="12" t="s">
        <v>376</v>
      </c>
      <c r="F347" s="12" t="s">
        <v>1253</v>
      </c>
      <c r="G347" s="12" t="s">
        <v>58</v>
      </c>
      <c r="H347" s="9"/>
    </row>
    <row r="348" ht="15.75" customHeight="1">
      <c r="A348" s="1" t="s">
        <v>1883</v>
      </c>
      <c r="B348" s="12" t="s">
        <v>1884</v>
      </c>
      <c r="C348" s="9" t="s">
        <v>1878</v>
      </c>
      <c r="D348" s="29" t="s">
        <v>1882</v>
      </c>
      <c r="E348" s="12" t="s">
        <v>649</v>
      </c>
      <c r="F348" s="12" t="s">
        <v>1253</v>
      </c>
      <c r="G348" s="12" t="s">
        <v>58</v>
      </c>
      <c r="H348" s="9"/>
    </row>
    <row r="349" ht="15.75" customHeight="1">
      <c r="A349" s="1" t="s">
        <v>1885</v>
      </c>
      <c r="B349" s="12" t="s">
        <v>470</v>
      </c>
      <c r="C349" s="9" t="s">
        <v>1878</v>
      </c>
      <c r="D349" s="29" t="s">
        <v>1882</v>
      </c>
      <c r="E349" s="12" t="s">
        <v>1886</v>
      </c>
      <c r="F349" s="12" t="s">
        <v>1253</v>
      </c>
      <c r="G349" s="12" t="s">
        <v>58</v>
      </c>
      <c r="H349" s="47"/>
    </row>
    <row r="350" ht="15.75" customHeight="1">
      <c r="A350" s="1" t="s">
        <v>1887</v>
      </c>
      <c r="B350" s="12" t="s">
        <v>614</v>
      </c>
      <c r="C350" s="9" t="s">
        <v>1878</v>
      </c>
      <c r="D350" s="29" t="s">
        <v>1888</v>
      </c>
      <c r="E350" s="9" t="s">
        <v>1889</v>
      </c>
      <c r="F350" s="12" t="s">
        <v>1253</v>
      </c>
      <c r="G350" s="12" t="s">
        <v>58</v>
      </c>
      <c r="H350" s="9"/>
    </row>
    <row r="351" ht="15.75" customHeight="1">
      <c r="A351" s="1" t="s">
        <v>1890</v>
      </c>
      <c r="B351" s="12" t="s">
        <v>1891</v>
      </c>
      <c r="C351" s="9" t="s">
        <v>1878</v>
      </c>
      <c r="D351" s="29" t="s">
        <v>1888</v>
      </c>
      <c r="E351" s="9" t="s">
        <v>1892</v>
      </c>
      <c r="F351" s="12" t="s">
        <v>1253</v>
      </c>
      <c r="G351" s="12" t="s">
        <v>58</v>
      </c>
      <c r="H351" s="9"/>
    </row>
    <row r="352" ht="15.75" customHeight="1">
      <c r="A352" s="1" t="s">
        <v>1893</v>
      </c>
      <c r="B352" s="12" t="s">
        <v>1894</v>
      </c>
      <c r="C352" s="9" t="s">
        <v>1878</v>
      </c>
      <c r="D352" s="29" t="s">
        <v>1888</v>
      </c>
      <c r="E352" s="9" t="s">
        <v>1892</v>
      </c>
      <c r="F352" s="12" t="s">
        <v>1253</v>
      </c>
      <c r="G352" s="12" t="s">
        <v>58</v>
      </c>
      <c r="H352" s="9"/>
    </row>
    <row r="353" ht="15.75" customHeight="1">
      <c r="A353" s="1" t="s">
        <v>1895</v>
      </c>
      <c r="B353" s="12" t="s">
        <v>1896</v>
      </c>
      <c r="C353" s="9" t="s">
        <v>1878</v>
      </c>
      <c r="D353" s="29" t="s">
        <v>1897</v>
      </c>
      <c r="E353" s="12" t="s">
        <v>1898</v>
      </c>
      <c r="F353" s="12" t="s">
        <v>1253</v>
      </c>
      <c r="G353" s="12" t="s">
        <v>58</v>
      </c>
      <c r="H353" s="9"/>
    </row>
    <row r="354" ht="15.75" customHeight="1">
      <c r="A354" s="1" t="s">
        <v>1899</v>
      </c>
      <c r="B354" s="12" t="s">
        <v>623</v>
      </c>
      <c r="C354" s="9" t="s">
        <v>1878</v>
      </c>
      <c r="D354" s="29" t="s">
        <v>1900</v>
      </c>
      <c r="E354" s="12" t="s">
        <v>623</v>
      </c>
      <c r="F354" s="12" t="s">
        <v>1253</v>
      </c>
      <c r="G354" s="12" t="s">
        <v>58</v>
      </c>
      <c r="H354" s="9"/>
    </row>
    <row r="355" ht="15.75" customHeight="1">
      <c r="A355" s="1" t="s">
        <v>1901</v>
      </c>
      <c r="B355" s="12" t="s">
        <v>1902</v>
      </c>
      <c r="C355" s="9" t="s">
        <v>1878</v>
      </c>
      <c r="D355" s="29" t="s">
        <v>1903</v>
      </c>
      <c r="E355" s="9" t="s">
        <v>1904</v>
      </c>
      <c r="F355" s="12" t="s">
        <v>1253</v>
      </c>
      <c r="G355" s="12" t="s">
        <v>58</v>
      </c>
      <c r="H355" s="9"/>
    </row>
    <row r="356" ht="15.75" customHeight="1">
      <c r="A356" s="1" t="s">
        <v>1905</v>
      </c>
      <c r="B356" s="12" t="s">
        <v>1906</v>
      </c>
      <c r="C356" s="9" t="s">
        <v>1878</v>
      </c>
      <c r="D356" s="29" t="s">
        <v>1900</v>
      </c>
      <c r="E356" s="9" t="s">
        <v>1907</v>
      </c>
      <c r="F356" s="12" t="s">
        <v>1253</v>
      </c>
      <c r="G356" s="12" t="s">
        <v>58</v>
      </c>
      <c r="H356" s="9"/>
    </row>
    <row r="357" ht="15.75" customHeight="1">
      <c r="A357" s="1" t="s">
        <v>1908</v>
      </c>
      <c r="B357" s="12" t="s">
        <v>1909</v>
      </c>
      <c r="C357" s="9" t="s">
        <v>1878</v>
      </c>
      <c r="D357" s="29" t="s">
        <v>1910</v>
      </c>
      <c r="E357" s="12" t="s">
        <v>1911</v>
      </c>
      <c r="F357" s="31" t="s">
        <v>1912</v>
      </c>
      <c r="G357" s="12" t="s">
        <v>58</v>
      </c>
      <c r="H357" s="9"/>
    </row>
    <row r="358" ht="15.75" customHeight="1">
      <c r="A358" s="1" t="s">
        <v>1913</v>
      </c>
      <c r="B358" s="12" t="s">
        <v>1914</v>
      </c>
      <c r="C358" s="9" t="s">
        <v>1878</v>
      </c>
      <c r="D358" s="29" t="s">
        <v>1910</v>
      </c>
      <c r="E358" s="12" t="s">
        <v>1915</v>
      </c>
      <c r="F358" s="12" t="s">
        <v>1916</v>
      </c>
      <c r="G358" s="12" t="s">
        <v>123</v>
      </c>
      <c r="H358" s="9"/>
    </row>
    <row r="359" ht="15.75" customHeight="1">
      <c r="A359" s="1" t="s">
        <v>1917</v>
      </c>
      <c r="B359" s="12" t="s">
        <v>266</v>
      </c>
      <c r="C359" s="9" t="s">
        <v>1878</v>
      </c>
      <c r="D359" s="29" t="s">
        <v>689</v>
      </c>
      <c r="E359" s="9" t="s">
        <v>1366</v>
      </c>
      <c r="F359" s="12" t="s">
        <v>1253</v>
      </c>
      <c r="G359" s="12" t="s">
        <v>58</v>
      </c>
      <c r="H359" s="9"/>
    </row>
    <row r="360" ht="15.75" customHeight="1">
      <c r="A360" s="1"/>
      <c r="B360" s="9"/>
      <c r="C360" s="9"/>
      <c r="D360" s="9"/>
      <c r="E360" s="9"/>
      <c r="F360" s="9"/>
      <c r="G360" s="9"/>
      <c r="H360" s="9"/>
    </row>
    <row r="361" ht="15.75" customHeight="1">
      <c r="A361" s="1"/>
      <c r="B361" s="9"/>
      <c r="C361" s="9"/>
      <c r="D361" s="9"/>
      <c r="E361" s="9"/>
      <c r="F361" s="9"/>
      <c r="G361" s="9"/>
      <c r="H361" s="9"/>
    </row>
    <row r="362" ht="15.75" customHeight="1">
      <c r="A362" s="22" t="s">
        <v>1918</v>
      </c>
      <c r="B362" s="9"/>
      <c r="C362" s="9"/>
      <c r="D362" s="9"/>
      <c r="E362" s="9"/>
      <c r="F362" s="9"/>
      <c r="G362" s="9"/>
      <c r="H362" s="9"/>
    </row>
    <row r="363" ht="15.75" customHeight="1">
      <c r="A363" s="14" t="s">
        <v>45</v>
      </c>
      <c r="B363" s="14" t="s">
        <v>46</v>
      </c>
      <c r="C363" s="37" t="s">
        <v>47</v>
      </c>
      <c r="D363" s="14" t="s">
        <v>48</v>
      </c>
      <c r="E363" s="14" t="s">
        <v>49</v>
      </c>
      <c r="F363" s="14" t="s">
        <v>50</v>
      </c>
      <c r="G363" s="24" t="s">
        <v>8</v>
      </c>
      <c r="H363" s="14" t="s">
        <v>51</v>
      </c>
    </row>
    <row r="364" ht="15.75" customHeight="1">
      <c r="A364" s="10" t="s">
        <v>1087</v>
      </c>
      <c r="B364" s="12" t="s">
        <v>1919</v>
      </c>
      <c r="C364" s="9" t="s">
        <v>1920</v>
      </c>
      <c r="D364" s="29" t="s">
        <v>1921</v>
      </c>
      <c r="E364" s="9" t="s">
        <v>1880</v>
      </c>
      <c r="F364" s="9" t="s">
        <v>57</v>
      </c>
      <c r="G364" s="12" t="s">
        <v>58</v>
      </c>
      <c r="H364" s="9"/>
    </row>
    <row r="365" ht="15.75" customHeight="1">
      <c r="A365" s="10" t="s">
        <v>1090</v>
      </c>
      <c r="B365" s="12" t="s">
        <v>1091</v>
      </c>
      <c r="C365" s="9" t="s">
        <v>1920</v>
      </c>
      <c r="D365" s="29" t="s">
        <v>1922</v>
      </c>
      <c r="E365" s="12" t="s">
        <v>1093</v>
      </c>
      <c r="F365" s="9" t="s">
        <v>57</v>
      </c>
      <c r="G365" s="12" t="s">
        <v>58</v>
      </c>
      <c r="H365" s="9"/>
    </row>
    <row r="366" ht="15.75" customHeight="1">
      <c r="A366" s="10" t="s">
        <v>1094</v>
      </c>
      <c r="B366" s="12" t="s">
        <v>1095</v>
      </c>
      <c r="C366" s="9" t="s">
        <v>1920</v>
      </c>
      <c r="D366" s="29" t="s">
        <v>1922</v>
      </c>
      <c r="E366" s="12" t="s">
        <v>1923</v>
      </c>
      <c r="F366" s="9" t="s">
        <v>57</v>
      </c>
      <c r="G366" s="12" t="s">
        <v>58</v>
      </c>
      <c r="H366" s="9"/>
    </row>
    <row r="367" ht="15.75" customHeight="1">
      <c r="A367" s="10" t="s">
        <v>1098</v>
      </c>
      <c r="B367" s="12" t="s">
        <v>1118</v>
      </c>
      <c r="C367" s="9" t="s">
        <v>1920</v>
      </c>
      <c r="D367" s="29" t="s">
        <v>1924</v>
      </c>
      <c r="E367" s="9" t="s">
        <v>1925</v>
      </c>
      <c r="F367" s="9" t="s">
        <v>57</v>
      </c>
      <c r="G367" s="12" t="s">
        <v>58</v>
      </c>
      <c r="H367" s="9"/>
    </row>
    <row r="368" ht="15.75" customHeight="1">
      <c r="A368" s="10" t="s">
        <v>1102</v>
      </c>
      <c r="B368" s="12" t="s">
        <v>1122</v>
      </c>
      <c r="C368" s="9" t="s">
        <v>1920</v>
      </c>
      <c r="D368" s="29" t="s">
        <v>1926</v>
      </c>
      <c r="E368" s="9" t="s">
        <v>1927</v>
      </c>
      <c r="F368" s="9" t="s">
        <v>1928</v>
      </c>
      <c r="G368" s="12" t="s">
        <v>58</v>
      </c>
      <c r="H368" s="9"/>
    </row>
    <row r="369" ht="15.75" customHeight="1">
      <c r="A369" s="10" t="s">
        <v>1106</v>
      </c>
      <c r="B369" s="9" t="s">
        <v>1929</v>
      </c>
      <c r="C369" s="9" t="s">
        <v>1930</v>
      </c>
      <c r="D369" s="29" t="s">
        <v>1931</v>
      </c>
      <c r="E369" s="9" t="s">
        <v>1932</v>
      </c>
      <c r="F369" s="9" t="s">
        <v>57</v>
      </c>
      <c r="G369" s="12" t="s">
        <v>58</v>
      </c>
      <c r="H369" s="9"/>
    </row>
    <row r="370" ht="15.75" customHeight="1">
      <c r="A370" s="10" t="s">
        <v>1110</v>
      </c>
      <c r="B370" s="9" t="s">
        <v>1933</v>
      </c>
      <c r="C370" s="9" t="s">
        <v>1930</v>
      </c>
      <c r="D370" s="29" t="s">
        <v>1934</v>
      </c>
      <c r="E370" s="9" t="s">
        <v>1932</v>
      </c>
      <c r="F370" s="9" t="s">
        <v>57</v>
      </c>
      <c r="G370" s="12" t="s">
        <v>58</v>
      </c>
      <c r="H370" s="19"/>
    </row>
    <row r="371" ht="15.75" customHeight="1">
      <c r="A371" s="10" t="s">
        <v>1113</v>
      </c>
      <c r="B371" s="9" t="s">
        <v>1935</v>
      </c>
      <c r="C371" s="9" t="s">
        <v>1930</v>
      </c>
      <c r="D371" s="29" t="s">
        <v>1936</v>
      </c>
      <c r="E371" s="9" t="s">
        <v>1932</v>
      </c>
      <c r="F371" s="9" t="s">
        <v>57</v>
      </c>
      <c r="G371" s="12" t="s">
        <v>58</v>
      </c>
      <c r="H371" s="19"/>
    </row>
    <row r="372" ht="15.75" customHeight="1">
      <c r="A372" s="10" t="s">
        <v>1117</v>
      </c>
      <c r="B372" s="9" t="s">
        <v>1937</v>
      </c>
      <c r="C372" s="9" t="s">
        <v>1930</v>
      </c>
      <c r="D372" s="29" t="s">
        <v>1938</v>
      </c>
      <c r="E372" s="9" t="s">
        <v>1939</v>
      </c>
      <c r="F372" s="9" t="s">
        <v>57</v>
      </c>
      <c r="G372" s="12" t="s">
        <v>58</v>
      </c>
      <c r="H372" s="19"/>
    </row>
    <row r="373" ht="15.75" customHeight="1">
      <c r="A373" s="10" t="s">
        <v>1121</v>
      </c>
      <c r="B373" s="9" t="s">
        <v>1940</v>
      </c>
      <c r="C373" s="9" t="s">
        <v>1930</v>
      </c>
      <c r="D373" s="29" t="s">
        <v>1941</v>
      </c>
      <c r="E373" s="9" t="s">
        <v>1942</v>
      </c>
      <c r="F373" s="9" t="s">
        <v>57</v>
      </c>
      <c r="G373" s="12" t="s">
        <v>58</v>
      </c>
      <c r="H373" s="19"/>
    </row>
    <row r="374" ht="15.75" customHeight="1">
      <c r="A374" s="10" t="s">
        <v>1125</v>
      </c>
      <c r="B374" s="9" t="s">
        <v>1943</v>
      </c>
      <c r="C374" s="9" t="s">
        <v>1930</v>
      </c>
      <c r="D374" s="48" t="s">
        <v>1944</v>
      </c>
      <c r="E374" s="9" t="s">
        <v>1945</v>
      </c>
      <c r="F374" s="9" t="s">
        <v>57</v>
      </c>
      <c r="G374" s="12" t="s">
        <v>58</v>
      </c>
      <c r="H374" s="19"/>
    </row>
    <row r="375" ht="15.75" customHeight="1">
      <c r="A375" s="10" t="s">
        <v>1946</v>
      </c>
      <c r="B375" s="9" t="s">
        <v>1947</v>
      </c>
      <c r="C375" s="9" t="s">
        <v>1930</v>
      </c>
      <c r="D375" s="29" t="s">
        <v>1941</v>
      </c>
      <c r="E375" s="9" t="s">
        <v>1948</v>
      </c>
      <c r="F375" s="9" t="s">
        <v>57</v>
      </c>
      <c r="G375" s="12" t="s">
        <v>58</v>
      </c>
      <c r="H375" s="19"/>
    </row>
    <row r="376" ht="15.75" customHeight="1">
      <c r="A376" s="10" t="s">
        <v>1949</v>
      </c>
      <c r="B376" s="12" t="s">
        <v>266</v>
      </c>
      <c r="C376" s="9" t="s">
        <v>1920</v>
      </c>
      <c r="D376" s="29" t="s">
        <v>689</v>
      </c>
      <c r="E376" s="9" t="s">
        <v>1366</v>
      </c>
      <c r="F376" s="9" t="s">
        <v>57</v>
      </c>
      <c r="G376" s="12" t="s">
        <v>58</v>
      </c>
      <c r="H376" s="19"/>
    </row>
    <row r="377" ht="15.75" customHeight="1">
      <c r="A377" s="19"/>
      <c r="B377" s="19"/>
      <c r="C377" s="19"/>
      <c r="D377" s="19"/>
      <c r="E377" s="19"/>
      <c r="F377" s="19"/>
      <c r="G377" s="19"/>
      <c r="H377" s="19"/>
    </row>
    <row r="378" ht="15.75" customHeight="1">
      <c r="A378" s="1"/>
      <c r="B378" s="9"/>
      <c r="C378" s="9"/>
      <c r="D378" s="9"/>
      <c r="E378" s="9"/>
      <c r="F378" s="9"/>
      <c r="G378" s="9"/>
      <c r="H378" s="9"/>
    </row>
    <row r="379" ht="15.75" customHeight="1">
      <c r="A379" s="22" t="s">
        <v>1950</v>
      </c>
      <c r="B379" s="9"/>
      <c r="C379" s="9"/>
      <c r="D379" s="9"/>
      <c r="E379" s="9"/>
      <c r="F379" s="9"/>
      <c r="G379" s="9"/>
      <c r="H379" s="9"/>
    </row>
    <row r="380" ht="15.75" customHeight="1">
      <c r="A380" s="14" t="s">
        <v>45</v>
      </c>
      <c r="B380" s="14" t="s">
        <v>46</v>
      </c>
      <c r="C380" s="37" t="s">
        <v>47</v>
      </c>
      <c r="D380" s="14" t="s">
        <v>48</v>
      </c>
      <c r="E380" s="14" t="s">
        <v>49</v>
      </c>
      <c r="F380" s="14" t="s">
        <v>50</v>
      </c>
      <c r="G380" s="24" t="s">
        <v>8</v>
      </c>
      <c r="H380" s="14" t="s">
        <v>51</v>
      </c>
    </row>
    <row r="381" ht="15.75" customHeight="1">
      <c r="A381" s="10" t="s">
        <v>1951</v>
      </c>
      <c r="B381" s="12" t="s">
        <v>552</v>
      </c>
      <c r="C381" s="9" t="s">
        <v>1678</v>
      </c>
      <c r="D381" s="29" t="s">
        <v>1952</v>
      </c>
      <c r="E381" s="9" t="s">
        <v>1953</v>
      </c>
      <c r="F381" s="9" t="s">
        <v>57</v>
      </c>
      <c r="G381" s="12" t="s">
        <v>58</v>
      </c>
      <c r="H381" s="9"/>
    </row>
    <row r="382" ht="15.75" customHeight="1">
      <c r="A382" s="10" t="s">
        <v>1954</v>
      </c>
      <c r="B382" s="9" t="s">
        <v>1955</v>
      </c>
      <c r="C382" s="9" t="s">
        <v>1678</v>
      </c>
      <c r="D382" s="29" t="s">
        <v>1956</v>
      </c>
      <c r="E382" s="9" t="s">
        <v>1955</v>
      </c>
      <c r="F382" s="9" t="s">
        <v>57</v>
      </c>
      <c r="G382" s="12" t="s">
        <v>58</v>
      </c>
      <c r="H382" s="9"/>
    </row>
    <row r="383" ht="15.75" customHeight="1">
      <c r="A383" s="10" t="s">
        <v>1957</v>
      </c>
      <c r="B383" s="9" t="s">
        <v>1958</v>
      </c>
      <c r="C383" s="9" t="s">
        <v>1678</v>
      </c>
      <c r="D383" s="29" t="s">
        <v>1959</v>
      </c>
      <c r="E383" s="9" t="s">
        <v>1960</v>
      </c>
      <c r="F383" s="9" t="s">
        <v>57</v>
      </c>
      <c r="G383" s="12" t="s">
        <v>58</v>
      </c>
      <c r="H383" s="9"/>
    </row>
    <row r="384" ht="15.75" customHeight="1">
      <c r="A384" s="10" t="s">
        <v>1961</v>
      </c>
      <c r="B384" s="9" t="s">
        <v>1962</v>
      </c>
      <c r="C384" s="9" t="s">
        <v>1678</v>
      </c>
      <c r="D384" s="29" t="s">
        <v>1959</v>
      </c>
      <c r="E384" s="9" t="s">
        <v>1962</v>
      </c>
      <c r="F384" s="9" t="s">
        <v>57</v>
      </c>
      <c r="G384" s="12" t="s">
        <v>58</v>
      </c>
      <c r="H384" s="9"/>
    </row>
    <row r="385" ht="15.75" customHeight="1">
      <c r="A385" s="10" t="s">
        <v>1963</v>
      </c>
      <c r="B385" s="12" t="s">
        <v>1964</v>
      </c>
      <c r="C385" s="9" t="s">
        <v>1678</v>
      </c>
      <c r="D385" s="29" t="s">
        <v>1959</v>
      </c>
      <c r="E385" s="12" t="s">
        <v>1965</v>
      </c>
      <c r="F385" s="9" t="s">
        <v>57</v>
      </c>
      <c r="G385" s="12" t="s">
        <v>58</v>
      </c>
      <c r="H385" s="9"/>
    </row>
    <row r="386" ht="15.75" customHeight="1">
      <c r="A386" s="10" t="s">
        <v>1966</v>
      </c>
      <c r="B386" s="12" t="s">
        <v>1070</v>
      </c>
      <c r="C386" s="9" t="s">
        <v>1678</v>
      </c>
      <c r="D386" s="29" t="s">
        <v>1967</v>
      </c>
      <c r="E386" s="12" t="s">
        <v>1968</v>
      </c>
      <c r="F386" s="9" t="s">
        <v>57</v>
      </c>
      <c r="G386" s="12" t="s">
        <v>58</v>
      </c>
      <c r="H386" s="9"/>
    </row>
    <row r="387" ht="15.75" customHeight="1">
      <c r="A387" s="10" t="s">
        <v>1969</v>
      </c>
      <c r="B387" s="12" t="s">
        <v>1074</v>
      </c>
      <c r="C387" s="9" t="s">
        <v>1678</v>
      </c>
      <c r="D387" s="29" t="s">
        <v>1959</v>
      </c>
      <c r="E387" s="9" t="s">
        <v>1970</v>
      </c>
      <c r="F387" s="9" t="s">
        <v>57</v>
      </c>
      <c r="G387" s="12" t="s">
        <v>58</v>
      </c>
      <c r="H387" s="9"/>
    </row>
    <row r="388" ht="15.75" customHeight="1">
      <c r="A388" s="10" t="s">
        <v>1971</v>
      </c>
      <c r="B388" s="12" t="s">
        <v>1972</v>
      </c>
      <c r="C388" s="9" t="s">
        <v>1678</v>
      </c>
      <c r="D388" s="29" t="s">
        <v>1959</v>
      </c>
      <c r="E388" s="9" t="s">
        <v>1973</v>
      </c>
      <c r="F388" s="9" t="s">
        <v>57</v>
      </c>
      <c r="G388" s="12" t="s">
        <v>58</v>
      </c>
      <c r="H388" s="9"/>
    </row>
    <row r="389" ht="15.75" customHeight="1">
      <c r="A389" s="10" t="s">
        <v>1974</v>
      </c>
      <c r="B389" s="12" t="s">
        <v>1975</v>
      </c>
      <c r="C389" s="9" t="s">
        <v>1678</v>
      </c>
      <c r="D389" s="29" t="s">
        <v>1976</v>
      </c>
      <c r="E389" s="12" t="s">
        <v>1975</v>
      </c>
      <c r="F389" s="9" t="s">
        <v>57</v>
      </c>
      <c r="G389" s="12" t="s">
        <v>58</v>
      </c>
      <c r="H389" s="9"/>
    </row>
    <row r="390" ht="15.75" customHeight="1">
      <c r="A390" s="10" t="s">
        <v>1977</v>
      </c>
      <c r="B390" s="12" t="s">
        <v>1978</v>
      </c>
      <c r="C390" s="9" t="s">
        <v>1678</v>
      </c>
      <c r="D390" s="29" t="s">
        <v>1976</v>
      </c>
      <c r="E390" s="12" t="s">
        <v>1975</v>
      </c>
      <c r="F390" s="9" t="s">
        <v>57</v>
      </c>
      <c r="G390" s="12" t="s">
        <v>58</v>
      </c>
      <c r="H390" s="9"/>
    </row>
    <row r="391" ht="15.75" customHeight="1">
      <c r="A391" s="10" t="s">
        <v>1979</v>
      </c>
      <c r="B391" s="12" t="s">
        <v>1980</v>
      </c>
      <c r="C391" s="9" t="s">
        <v>1678</v>
      </c>
      <c r="D391" s="29" t="s">
        <v>1981</v>
      </c>
      <c r="E391" s="9" t="s">
        <v>1982</v>
      </c>
      <c r="F391" s="9" t="s">
        <v>57</v>
      </c>
      <c r="G391" s="12" t="s">
        <v>58</v>
      </c>
      <c r="H391" s="9"/>
    </row>
    <row r="392" ht="15.75" customHeight="1">
      <c r="A392" s="10" t="s">
        <v>1983</v>
      </c>
      <c r="B392" s="12" t="s">
        <v>1984</v>
      </c>
      <c r="C392" s="9" t="s">
        <v>1678</v>
      </c>
      <c r="D392" s="29" t="s">
        <v>1985</v>
      </c>
      <c r="E392" s="9" t="s">
        <v>1986</v>
      </c>
      <c r="F392" s="9" t="s">
        <v>57</v>
      </c>
      <c r="G392" s="12" t="s">
        <v>58</v>
      </c>
      <c r="H392" s="9"/>
    </row>
    <row r="393" ht="15.75" customHeight="1">
      <c r="A393" s="10" t="s">
        <v>1987</v>
      </c>
      <c r="B393" s="12" t="s">
        <v>266</v>
      </c>
      <c r="C393" s="9" t="s">
        <v>1678</v>
      </c>
      <c r="D393" s="29" t="s">
        <v>689</v>
      </c>
      <c r="E393" s="9" t="s">
        <v>1366</v>
      </c>
      <c r="F393" s="9" t="s">
        <v>57</v>
      </c>
      <c r="G393" s="12" t="s">
        <v>58</v>
      </c>
      <c r="H393" s="9"/>
    </row>
    <row r="394" ht="15.75" customHeight="1">
      <c r="A394" s="1"/>
      <c r="B394" s="9"/>
      <c r="C394" s="9"/>
      <c r="D394" s="29"/>
      <c r="E394" s="9"/>
      <c r="F394" s="9"/>
      <c r="G394" s="9"/>
      <c r="H394" s="9"/>
    </row>
    <row r="395" ht="15.75" customHeight="1">
      <c r="A395" s="1"/>
      <c r="B395" s="9"/>
      <c r="C395" s="9"/>
      <c r="D395" s="29"/>
      <c r="E395" s="9"/>
      <c r="F395" s="9"/>
      <c r="G395" s="9"/>
      <c r="H395" s="9"/>
    </row>
    <row r="396" ht="15.75" customHeight="1">
      <c r="A396" s="22" t="s">
        <v>1988</v>
      </c>
      <c r="B396" s="9"/>
      <c r="C396" s="9"/>
      <c r="D396" s="29"/>
      <c r="E396" s="9"/>
      <c r="F396" s="9"/>
      <c r="G396" s="9"/>
      <c r="H396" s="9"/>
    </row>
    <row r="397" ht="15.75" customHeight="1">
      <c r="A397" s="14" t="s">
        <v>45</v>
      </c>
      <c r="B397" s="14" t="s">
        <v>46</v>
      </c>
      <c r="C397" s="37" t="s">
        <v>47</v>
      </c>
      <c r="D397" s="49" t="s">
        <v>48</v>
      </c>
      <c r="E397" s="14" t="s">
        <v>49</v>
      </c>
      <c r="F397" s="14" t="s">
        <v>50</v>
      </c>
      <c r="G397" s="24" t="s">
        <v>8</v>
      </c>
      <c r="H397" s="14" t="s">
        <v>51</v>
      </c>
    </row>
    <row r="398" ht="15.75" customHeight="1">
      <c r="A398" s="1" t="s">
        <v>655</v>
      </c>
      <c r="B398" s="9" t="s">
        <v>656</v>
      </c>
      <c r="C398" s="9" t="s">
        <v>1920</v>
      </c>
      <c r="D398" s="29" t="s">
        <v>1989</v>
      </c>
      <c r="E398" s="9" t="s">
        <v>1990</v>
      </c>
      <c r="F398" s="9" t="s">
        <v>57</v>
      </c>
      <c r="G398" s="12" t="s">
        <v>58</v>
      </c>
      <c r="H398" s="9"/>
    </row>
    <row r="399" ht="15.75" customHeight="1">
      <c r="A399" s="1" t="s">
        <v>658</v>
      </c>
      <c r="B399" s="12" t="s">
        <v>501</v>
      </c>
      <c r="C399" s="9" t="s">
        <v>1920</v>
      </c>
      <c r="D399" s="29" t="s">
        <v>1991</v>
      </c>
      <c r="E399" s="9" t="s">
        <v>1992</v>
      </c>
      <c r="F399" s="9" t="s">
        <v>57</v>
      </c>
      <c r="G399" s="12" t="s">
        <v>58</v>
      </c>
      <c r="H399" s="9"/>
    </row>
    <row r="400" ht="15.75" customHeight="1">
      <c r="A400" s="1" t="s">
        <v>661</v>
      </c>
      <c r="B400" s="12" t="s">
        <v>659</v>
      </c>
      <c r="C400" s="9" t="s">
        <v>1920</v>
      </c>
      <c r="D400" s="29" t="s">
        <v>1993</v>
      </c>
      <c r="E400" s="9" t="s">
        <v>1994</v>
      </c>
      <c r="F400" s="9" t="s">
        <v>57</v>
      </c>
      <c r="G400" s="12" t="s">
        <v>58</v>
      </c>
      <c r="H400" s="9"/>
    </row>
    <row r="401" ht="15.75" customHeight="1">
      <c r="A401" s="1" t="s">
        <v>664</v>
      </c>
      <c r="B401" s="12" t="s">
        <v>662</v>
      </c>
      <c r="C401" s="9" t="s">
        <v>1920</v>
      </c>
      <c r="D401" s="29" t="s">
        <v>1995</v>
      </c>
      <c r="E401" s="9" t="s">
        <v>1996</v>
      </c>
      <c r="F401" s="9" t="s">
        <v>57</v>
      </c>
      <c r="G401" s="12" t="s">
        <v>58</v>
      </c>
      <c r="H401" s="9"/>
    </row>
    <row r="402" ht="15.75" customHeight="1">
      <c r="A402" s="1" t="s">
        <v>668</v>
      </c>
      <c r="B402" s="9" t="s">
        <v>665</v>
      </c>
      <c r="C402" s="9" t="s">
        <v>1920</v>
      </c>
      <c r="D402" s="29" t="s">
        <v>1997</v>
      </c>
      <c r="E402" s="9" t="s">
        <v>1998</v>
      </c>
      <c r="F402" s="9" t="s">
        <v>57</v>
      </c>
      <c r="G402" s="12" t="s">
        <v>58</v>
      </c>
      <c r="H402" s="9"/>
    </row>
    <row r="403" ht="15.75" customHeight="1">
      <c r="A403" s="1" t="s">
        <v>671</v>
      </c>
      <c r="B403" s="12" t="s">
        <v>669</v>
      </c>
      <c r="C403" s="9" t="s">
        <v>1920</v>
      </c>
      <c r="D403" s="29" t="s">
        <v>1999</v>
      </c>
      <c r="E403" s="9" t="s">
        <v>2000</v>
      </c>
      <c r="F403" s="9" t="s">
        <v>57</v>
      </c>
      <c r="G403" s="12" t="s">
        <v>58</v>
      </c>
      <c r="H403" s="9"/>
    </row>
    <row r="404" ht="15.75" customHeight="1">
      <c r="A404" s="1" t="s">
        <v>675</v>
      </c>
      <c r="B404" s="12" t="s">
        <v>672</v>
      </c>
      <c r="C404" s="9" t="s">
        <v>1920</v>
      </c>
      <c r="D404" s="29" t="s">
        <v>1999</v>
      </c>
      <c r="E404" s="9" t="s">
        <v>2000</v>
      </c>
      <c r="F404" s="9" t="s">
        <v>57</v>
      </c>
      <c r="G404" s="12" t="s">
        <v>58</v>
      </c>
      <c r="H404" s="9"/>
    </row>
    <row r="405" ht="15.75" customHeight="1">
      <c r="A405" s="1" t="s">
        <v>678</v>
      </c>
      <c r="B405" s="12" t="s">
        <v>679</v>
      </c>
      <c r="C405" s="9" t="s">
        <v>1920</v>
      </c>
      <c r="D405" s="29" t="s">
        <v>2001</v>
      </c>
      <c r="E405" s="12" t="s">
        <v>681</v>
      </c>
      <c r="F405" s="9" t="s">
        <v>2002</v>
      </c>
      <c r="G405" s="12" t="s">
        <v>123</v>
      </c>
      <c r="H405" s="9" t="s">
        <v>2003</v>
      </c>
    </row>
    <row r="406" ht="15.75" customHeight="1">
      <c r="A406" s="1" t="s">
        <v>682</v>
      </c>
      <c r="B406" s="12" t="s">
        <v>683</v>
      </c>
      <c r="C406" s="9" t="s">
        <v>1920</v>
      </c>
      <c r="D406" s="29" t="s">
        <v>2001</v>
      </c>
      <c r="E406" s="12" t="s">
        <v>2004</v>
      </c>
      <c r="F406" s="9" t="s">
        <v>57</v>
      </c>
      <c r="G406" s="12" t="s">
        <v>58</v>
      </c>
      <c r="H406" s="9"/>
    </row>
    <row r="407" ht="15.75" customHeight="1">
      <c r="A407" s="1" t="s">
        <v>685</v>
      </c>
      <c r="B407" s="12" t="s">
        <v>686</v>
      </c>
      <c r="C407" s="9" t="s">
        <v>1920</v>
      </c>
      <c r="D407" s="29" t="s">
        <v>2001</v>
      </c>
      <c r="E407" s="12" t="s">
        <v>687</v>
      </c>
      <c r="F407" s="9" t="s">
        <v>57</v>
      </c>
      <c r="G407" s="12" t="s">
        <v>58</v>
      </c>
      <c r="H407" s="9"/>
    </row>
    <row r="408" ht="15.75" customHeight="1">
      <c r="A408" s="1" t="s">
        <v>688</v>
      </c>
      <c r="B408" s="12" t="s">
        <v>266</v>
      </c>
      <c r="C408" s="9" t="s">
        <v>1920</v>
      </c>
      <c r="D408" s="29" t="s">
        <v>689</v>
      </c>
      <c r="E408" s="9" t="s">
        <v>1366</v>
      </c>
      <c r="F408" s="9" t="s">
        <v>57</v>
      </c>
      <c r="G408" s="12" t="s">
        <v>58</v>
      </c>
      <c r="H408" s="9"/>
    </row>
    <row r="409" ht="15.75" customHeight="1">
      <c r="A409" s="1"/>
      <c r="B409" s="9"/>
      <c r="C409" s="9"/>
      <c r="D409" s="9"/>
      <c r="E409" s="9"/>
      <c r="F409" s="9"/>
      <c r="G409" s="9"/>
      <c r="H409" s="9"/>
    </row>
    <row r="410" ht="15.75" customHeight="1">
      <c r="A410" s="1"/>
      <c r="B410" s="9"/>
      <c r="C410" s="9"/>
      <c r="D410" s="9"/>
      <c r="E410" s="9"/>
      <c r="F410" s="9"/>
      <c r="G410" s="9"/>
      <c r="H410" s="9"/>
    </row>
    <row r="411" ht="15.75" customHeight="1">
      <c r="A411" s="22" t="s">
        <v>2005</v>
      </c>
      <c r="B411" s="9"/>
      <c r="C411" s="9"/>
      <c r="D411" s="9"/>
      <c r="E411" s="9"/>
      <c r="F411" s="9"/>
      <c r="G411" s="9"/>
      <c r="H411" s="9"/>
    </row>
    <row r="412" ht="15.75" customHeight="1">
      <c r="A412" s="14" t="s">
        <v>45</v>
      </c>
      <c r="B412" s="14" t="s">
        <v>46</v>
      </c>
      <c r="C412" s="37" t="s">
        <v>47</v>
      </c>
      <c r="D412" s="14" t="s">
        <v>48</v>
      </c>
      <c r="E412" s="14" t="s">
        <v>49</v>
      </c>
      <c r="F412" s="14" t="s">
        <v>50</v>
      </c>
      <c r="G412" s="24" t="s">
        <v>8</v>
      </c>
      <c r="H412" s="14" t="s">
        <v>51</v>
      </c>
    </row>
    <row r="413" ht="15.75" customHeight="1">
      <c r="A413" s="1" t="s">
        <v>1127</v>
      </c>
      <c r="B413" s="12" t="s">
        <v>1128</v>
      </c>
      <c r="C413" s="9" t="s">
        <v>1920</v>
      </c>
      <c r="D413" s="29" t="s">
        <v>2006</v>
      </c>
      <c r="E413" s="9" t="s">
        <v>1130</v>
      </c>
      <c r="F413" s="9" t="s">
        <v>57</v>
      </c>
      <c r="G413" s="12" t="s">
        <v>58</v>
      </c>
      <c r="H413" s="9"/>
    </row>
    <row r="414" ht="15.75" customHeight="1">
      <c r="A414" s="1" t="s">
        <v>1131</v>
      </c>
      <c r="B414" s="12" t="s">
        <v>2007</v>
      </c>
      <c r="C414" s="9" t="s">
        <v>1920</v>
      </c>
      <c r="D414" s="29" t="s">
        <v>2008</v>
      </c>
      <c r="E414" s="9" t="s">
        <v>1136</v>
      </c>
      <c r="F414" s="9" t="s">
        <v>57</v>
      </c>
      <c r="G414" s="12" t="s">
        <v>58</v>
      </c>
      <c r="H414" s="9"/>
    </row>
    <row r="415" ht="15.75" customHeight="1">
      <c r="A415" s="1" t="s">
        <v>1133</v>
      </c>
      <c r="B415" s="12" t="s">
        <v>2009</v>
      </c>
      <c r="C415" s="9" t="s">
        <v>1920</v>
      </c>
      <c r="D415" s="29" t="s">
        <v>2010</v>
      </c>
      <c r="E415" s="9" t="s">
        <v>2011</v>
      </c>
      <c r="F415" s="9" t="s">
        <v>57</v>
      </c>
      <c r="G415" s="12" t="s">
        <v>58</v>
      </c>
      <c r="H415" s="9"/>
    </row>
    <row r="416" ht="15.75" customHeight="1">
      <c r="A416" s="1" t="s">
        <v>1137</v>
      </c>
      <c r="B416" s="12" t="s">
        <v>2012</v>
      </c>
      <c r="C416" s="9" t="s">
        <v>1920</v>
      </c>
      <c r="D416" s="29" t="s">
        <v>2013</v>
      </c>
      <c r="E416" s="9" t="s">
        <v>2014</v>
      </c>
      <c r="F416" s="9" t="s">
        <v>57</v>
      </c>
      <c r="G416" s="12" t="s">
        <v>58</v>
      </c>
      <c r="H416" s="9"/>
    </row>
    <row r="417" ht="15.75" customHeight="1">
      <c r="A417" s="1" t="s">
        <v>1140</v>
      </c>
      <c r="B417" s="12" t="s">
        <v>898</v>
      </c>
      <c r="C417" s="9" t="s">
        <v>1920</v>
      </c>
      <c r="D417" s="29" t="s">
        <v>2015</v>
      </c>
      <c r="E417" s="9" t="s">
        <v>2016</v>
      </c>
      <c r="F417" s="9" t="s">
        <v>2017</v>
      </c>
      <c r="G417" s="12" t="s">
        <v>123</v>
      </c>
      <c r="H417" s="9"/>
    </row>
    <row r="418" ht="15.75" customHeight="1">
      <c r="A418" s="1" t="s">
        <v>1144</v>
      </c>
      <c r="B418" s="12" t="s">
        <v>901</v>
      </c>
      <c r="C418" s="9" t="s">
        <v>1920</v>
      </c>
      <c r="D418" s="29" t="s">
        <v>2015</v>
      </c>
      <c r="E418" s="9" t="s">
        <v>2018</v>
      </c>
      <c r="F418" s="9" t="s">
        <v>2017</v>
      </c>
      <c r="G418" s="12" t="s">
        <v>123</v>
      </c>
      <c r="H418" s="9"/>
    </row>
    <row r="419" ht="15.75" customHeight="1">
      <c r="A419" s="1" t="s">
        <v>1147</v>
      </c>
      <c r="B419" s="12" t="s">
        <v>2019</v>
      </c>
      <c r="C419" s="9" t="s">
        <v>1920</v>
      </c>
      <c r="D419" s="29" t="s">
        <v>2020</v>
      </c>
      <c r="E419" s="9" t="s">
        <v>2021</v>
      </c>
      <c r="F419" s="9" t="s">
        <v>57</v>
      </c>
      <c r="G419" s="12" t="s">
        <v>58</v>
      </c>
      <c r="H419" s="9"/>
    </row>
    <row r="420" ht="15.75" customHeight="1">
      <c r="A420" s="1" t="s">
        <v>1150</v>
      </c>
      <c r="B420" s="12" t="s">
        <v>2022</v>
      </c>
      <c r="C420" s="9" t="s">
        <v>1920</v>
      </c>
      <c r="D420" s="29" t="s">
        <v>2023</v>
      </c>
      <c r="E420" s="9" t="s">
        <v>2024</v>
      </c>
      <c r="F420" s="9" t="s">
        <v>57</v>
      </c>
      <c r="G420" s="12" t="s">
        <v>58</v>
      </c>
      <c r="H420" s="9"/>
    </row>
    <row r="421" ht="15.75" customHeight="1">
      <c r="A421" s="1" t="s">
        <v>1152</v>
      </c>
      <c r="B421" s="12" t="s">
        <v>2025</v>
      </c>
      <c r="C421" s="9" t="s">
        <v>1920</v>
      </c>
      <c r="D421" s="29" t="s">
        <v>2023</v>
      </c>
      <c r="E421" s="9" t="s">
        <v>2025</v>
      </c>
      <c r="F421" s="9" t="s">
        <v>57</v>
      </c>
      <c r="G421" s="12" t="s">
        <v>58</v>
      </c>
      <c r="H421" s="9"/>
    </row>
    <row r="422" ht="15.75" customHeight="1">
      <c r="A422" s="1" t="s">
        <v>1155</v>
      </c>
      <c r="B422" s="12" t="s">
        <v>1164</v>
      </c>
      <c r="C422" s="9" t="s">
        <v>1920</v>
      </c>
      <c r="D422" s="29" t="s">
        <v>2026</v>
      </c>
      <c r="E422" s="12" t="s">
        <v>1164</v>
      </c>
      <c r="F422" s="9" t="s">
        <v>57</v>
      </c>
      <c r="G422" s="12" t="s">
        <v>58</v>
      </c>
      <c r="H422" s="9"/>
    </row>
    <row r="423" ht="15.75" customHeight="1">
      <c r="A423" s="1" t="s">
        <v>1158</v>
      </c>
      <c r="B423" s="9" t="s">
        <v>1167</v>
      </c>
      <c r="C423" s="9" t="s">
        <v>1920</v>
      </c>
      <c r="D423" s="29" t="s">
        <v>2020</v>
      </c>
      <c r="E423" s="9" t="s">
        <v>1171</v>
      </c>
      <c r="F423" s="9" t="s">
        <v>57</v>
      </c>
      <c r="G423" s="12" t="s">
        <v>58</v>
      </c>
      <c r="H423" s="9"/>
    </row>
    <row r="424" ht="15.75" customHeight="1">
      <c r="A424" s="1" t="s">
        <v>1162</v>
      </c>
      <c r="B424" s="9" t="s">
        <v>1170</v>
      </c>
      <c r="C424" s="9" t="s">
        <v>1920</v>
      </c>
      <c r="D424" s="29" t="s">
        <v>2020</v>
      </c>
      <c r="E424" s="50" t="s">
        <v>2027</v>
      </c>
      <c r="F424" s="9" t="s">
        <v>57</v>
      </c>
      <c r="G424" s="12" t="s">
        <v>58</v>
      </c>
      <c r="H424" s="9"/>
    </row>
    <row r="425" ht="15.75" customHeight="1">
      <c r="A425" s="1" t="s">
        <v>1163</v>
      </c>
      <c r="B425" s="12" t="s">
        <v>2028</v>
      </c>
      <c r="C425" s="9" t="s">
        <v>1920</v>
      </c>
      <c r="D425" s="29" t="s">
        <v>2029</v>
      </c>
      <c r="E425" s="9" t="s">
        <v>1175</v>
      </c>
      <c r="F425" s="9" t="s">
        <v>57</v>
      </c>
      <c r="G425" s="12" t="s">
        <v>58</v>
      </c>
      <c r="H425" s="9"/>
    </row>
    <row r="426" ht="15.75" customHeight="1">
      <c r="A426" s="1" t="s">
        <v>1166</v>
      </c>
      <c r="B426" s="12" t="s">
        <v>1177</v>
      </c>
      <c r="C426" s="9" t="s">
        <v>1920</v>
      </c>
      <c r="D426" s="29" t="s">
        <v>2030</v>
      </c>
      <c r="E426" s="9" t="s">
        <v>1179</v>
      </c>
      <c r="F426" s="9" t="s">
        <v>57</v>
      </c>
      <c r="G426" s="12" t="s">
        <v>58</v>
      </c>
      <c r="H426" s="9"/>
    </row>
    <row r="427" ht="15.75" customHeight="1">
      <c r="A427" s="1" t="s">
        <v>1169</v>
      </c>
      <c r="B427" s="9" t="s">
        <v>1181</v>
      </c>
      <c r="C427" s="9" t="s">
        <v>1920</v>
      </c>
      <c r="D427" s="29" t="s">
        <v>689</v>
      </c>
      <c r="E427" s="9" t="s">
        <v>1366</v>
      </c>
      <c r="F427" s="9" t="s">
        <v>57</v>
      </c>
      <c r="G427" s="12" t="s">
        <v>58</v>
      </c>
      <c r="H427" s="9"/>
    </row>
    <row r="428" ht="15.75" customHeight="1">
      <c r="A428" s="1"/>
      <c r="B428" s="9"/>
      <c r="C428" s="9"/>
      <c r="D428" s="9"/>
      <c r="E428" s="9"/>
      <c r="F428" s="9"/>
      <c r="G428" s="9"/>
      <c r="H428" s="9"/>
    </row>
    <row r="429" ht="15.75" customHeight="1">
      <c r="A429" s="1"/>
      <c r="B429" s="9"/>
      <c r="C429" s="9"/>
      <c r="D429" s="9"/>
      <c r="E429" s="9"/>
      <c r="F429" s="9"/>
      <c r="G429" s="9"/>
      <c r="H429" s="9"/>
    </row>
    <row r="430" ht="15.75" customHeight="1">
      <c r="A430" s="1"/>
      <c r="B430" s="9"/>
      <c r="C430" s="9"/>
      <c r="D430" s="9"/>
      <c r="E430" s="9"/>
      <c r="F430" s="9"/>
      <c r="G430" s="9"/>
      <c r="H430" s="9"/>
    </row>
    <row r="431" ht="15.75" customHeight="1">
      <c r="A431" s="15" t="s">
        <v>2031</v>
      </c>
      <c r="B431" s="9"/>
      <c r="C431" s="9"/>
      <c r="D431" s="9"/>
      <c r="E431" s="9"/>
      <c r="F431" s="9"/>
      <c r="G431" s="9"/>
      <c r="H431" s="9"/>
    </row>
    <row r="432" ht="15.75" customHeight="1">
      <c r="A432" s="14" t="s">
        <v>45</v>
      </c>
      <c r="B432" s="14" t="s">
        <v>46</v>
      </c>
      <c r="C432" s="37" t="s">
        <v>47</v>
      </c>
      <c r="D432" s="14" t="s">
        <v>48</v>
      </c>
      <c r="E432" s="14" t="s">
        <v>49</v>
      </c>
      <c r="F432" s="14" t="s">
        <v>50</v>
      </c>
      <c r="G432" s="24" t="s">
        <v>8</v>
      </c>
      <c r="H432" s="14" t="s">
        <v>51</v>
      </c>
    </row>
    <row r="433" ht="15.75" customHeight="1">
      <c r="A433" s="10" t="s">
        <v>1183</v>
      </c>
      <c r="B433" s="9" t="s">
        <v>1184</v>
      </c>
      <c r="C433" s="20" t="s">
        <v>2032</v>
      </c>
      <c r="D433" s="29" t="s">
        <v>2033</v>
      </c>
      <c r="E433" s="9" t="s">
        <v>2034</v>
      </c>
      <c r="F433" s="9" t="s">
        <v>57</v>
      </c>
      <c r="G433" s="12" t="s">
        <v>58</v>
      </c>
      <c r="H433" s="9"/>
    </row>
    <row r="434" ht="15.75" customHeight="1">
      <c r="A434" s="10" t="s">
        <v>1187</v>
      </c>
      <c r="B434" s="9" t="s">
        <v>115</v>
      </c>
      <c r="C434" s="20" t="s">
        <v>2032</v>
      </c>
      <c r="D434" s="29" t="s">
        <v>2035</v>
      </c>
      <c r="E434" s="9" t="s">
        <v>1366</v>
      </c>
      <c r="F434" s="9" t="s">
        <v>57</v>
      </c>
      <c r="G434" s="12" t="s">
        <v>58</v>
      </c>
      <c r="H434" s="9"/>
    </row>
    <row r="435" ht="15.75" customHeight="1">
      <c r="A435" s="1"/>
      <c r="B435" s="9"/>
      <c r="C435" s="9"/>
      <c r="D435" s="9"/>
      <c r="E435" s="9"/>
      <c r="F435" s="9"/>
      <c r="G435" s="9"/>
      <c r="H435" s="9"/>
    </row>
    <row r="436" ht="15.75" customHeight="1">
      <c r="A436" s="15" t="s">
        <v>1189</v>
      </c>
      <c r="B436" s="12"/>
      <c r="C436" s="12"/>
      <c r="D436" s="12"/>
      <c r="E436" s="12"/>
      <c r="F436" s="12"/>
      <c r="G436" s="12"/>
      <c r="H436" s="12"/>
    </row>
    <row r="437" ht="15.75" customHeight="1">
      <c r="A437" s="14" t="s">
        <v>45</v>
      </c>
      <c r="B437" s="14" t="s">
        <v>46</v>
      </c>
      <c r="C437" s="37" t="s">
        <v>47</v>
      </c>
      <c r="D437" s="14" t="s">
        <v>48</v>
      </c>
      <c r="E437" s="14" t="s">
        <v>49</v>
      </c>
      <c r="F437" s="14" t="s">
        <v>50</v>
      </c>
      <c r="G437" s="24" t="s">
        <v>8</v>
      </c>
      <c r="H437" s="14" t="s">
        <v>51</v>
      </c>
    </row>
    <row r="438" ht="15.75" customHeight="1">
      <c r="A438" s="10" t="s">
        <v>1190</v>
      </c>
      <c r="B438" s="9" t="s">
        <v>1191</v>
      </c>
      <c r="C438" s="9" t="s">
        <v>1920</v>
      </c>
      <c r="D438" s="29" t="s">
        <v>2036</v>
      </c>
      <c r="E438" s="9" t="s">
        <v>2037</v>
      </c>
      <c r="F438" s="9" t="s">
        <v>2038</v>
      </c>
      <c r="G438" s="12" t="s">
        <v>123</v>
      </c>
      <c r="H438" s="9"/>
    </row>
    <row r="439" ht="15.75" customHeight="1">
      <c r="A439" s="10" t="s">
        <v>1195</v>
      </c>
      <c r="B439" s="9" t="s">
        <v>2039</v>
      </c>
      <c r="C439" s="9" t="s">
        <v>1920</v>
      </c>
      <c r="D439" s="29" t="s">
        <v>2040</v>
      </c>
      <c r="E439" s="9" t="s">
        <v>2041</v>
      </c>
      <c r="F439" s="9" t="s">
        <v>2038</v>
      </c>
      <c r="G439" s="12" t="s">
        <v>123</v>
      </c>
      <c r="H439" s="9"/>
    </row>
    <row r="440" ht="15.75" customHeight="1">
      <c r="A440" s="10" t="s">
        <v>1199</v>
      </c>
      <c r="B440" s="9" t="s">
        <v>1200</v>
      </c>
      <c r="C440" s="9" t="s">
        <v>1920</v>
      </c>
      <c r="D440" s="29" t="s">
        <v>2036</v>
      </c>
      <c r="E440" s="9" t="s">
        <v>2037</v>
      </c>
      <c r="F440" s="9" t="s">
        <v>57</v>
      </c>
      <c r="G440" s="12" t="s">
        <v>58</v>
      </c>
      <c r="H440" s="9"/>
    </row>
    <row r="441" ht="15.75" customHeight="1">
      <c r="A441" s="10" t="s">
        <v>1202</v>
      </c>
      <c r="B441" s="9" t="s">
        <v>1203</v>
      </c>
      <c r="C441" s="9" t="s">
        <v>1920</v>
      </c>
      <c r="D441" s="29" t="s">
        <v>689</v>
      </c>
      <c r="E441" s="9" t="s">
        <v>2037</v>
      </c>
      <c r="F441" s="9" t="s">
        <v>57</v>
      </c>
      <c r="G441" s="12" t="s">
        <v>58</v>
      </c>
      <c r="H441" s="9"/>
    </row>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8:H29 G36:G37 G44:G59 G63:G92 G98:G114 G120:G127 G132:G143 G148:G171 G175:G180 G185:G208 G212:G238 G242:G251 G256:G273 G278:G284 G289:G300 G304:G338 G346:G359 G364:G376 G381:G393 G398:G408 G413:G427 G433:G434 G438:G441">
      <formula1>"Feature Developed,Development in Progress!,Test in Progress!,Completed,✅,❌"</formula1>
    </dataValidation>
  </dataValidations>
  <printOptions gridLines="1" horizontalCentered="1"/>
  <pageMargins bottom="0.75" footer="0.0" header="0.0" left="0.7" right="0.7" top="0.75"/>
  <pageSetup fitToHeight="0" paperSize="9" cellComments="atEnd" orientation="landscape" pageOrder="overThenDown"/>
  <drawing r:id="rId1"/>
</worksheet>
</file>