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isual Studio 2013\Projects\Solar_System\SolarSystem\SolarSystem\content\"/>
    </mc:Choice>
  </mc:AlternateContent>
  <bookViews>
    <workbookView xWindow="240" yWindow="30" windowWidth="1819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5" i="1" l="1"/>
  <c r="E14" i="1" l="1"/>
  <c r="F14" i="1"/>
  <c r="D14" i="1"/>
  <c r="C15" i="1"/>
  <c r="D15" i="1"/>
  <c r="F15" i="1"/>
  <c r="G15" i="1"/>
  <c r="H15" i="1"/>
  <c r="I15" i="1"/>
  <c r="J15" i="1"/>
  <c r="K15" i="1"/>
  <c r="L15" i="1"/>
  <c r="M15" i="1"/>
  <c r="E11" i="1"/>
  <c r="C14" i="1"/>
  <c r="G14" i="1"/>
  <c r="H14" i="1"/>
  <c r="I14" i="1"/>
  <c r="J14" i="1"/>
  <c r="K14" i="1"/>
  <c r="L14" i="1"/>
  <c r="M14" i="1"/>
  <c r="C12" i="1"/>
  <c r="D12" i="1"/>
  <c r="E12" i="1"/>
  <c r="F12" i="1"/>
  <c r="G12" i="1"/>
  <c r="H12" i="1"/>
  <c r="I12" i="1"/>
  <c r="J12" i="1"/>
  <c r="K12" i="1"/>
  <c r="L12" i="1"/>
  <c r="M12" i="1"/>
  <c r="D11" i="1"/>
  <c r="F11" i="1"/>
  <c r="G11" i="1"/>
  <c r="H11" i="1"/>
  <c r="I11" i="1"/>
  <c r="J11" i="1"/>
  <c r="K11" i="1"/>
  <c r="L11" i="1"/>
  <c r="M11" i="1"/>
  <c r="C11" i="1"/>
</calcChain>
</file>

<file path=xl/sharedStrings.xml><?xml version="1.0" encoding="utf-8"?>
<sst xmlns="http://schemas.openxmlformats.org/spreadsheetml/2006/main" count="34" uniqueCount="21">
  <si>
    <t>Sun</t>
  </si>
  <si>
    <t>Mercury</t>
  </si>
  <si>
    <t>Venus</t>
  </si>
  <si>
    <t>Earth</t>
  </si>
  <si>
    <t>Moon</t>
  </si>
  <si>
    <t>Mars</t>
  </si>
  <si>
    <t>Jupiter</t>
  </si>
  <si>
    <t>Saturn</t>
  </si>
  <si>
    <t>Uranus</t>
  </si>
  <si>
    <t>Neptune</t>
  </si>
  <si>
    <t>Pluto</t>
  </si>
  <si>
    <t>Radius (km)</t>
  </si>
  <si>
    <t>Rotation Period (hours)</t>
  </si>
  <si>
    <t>Ratio</t>
  </si>
  <si>
    <t>Radius Scenic (units)</t>
  </si>
  <si>
    <t>Orbital Period (days)</t>
  </si>
  <si>
    <t>Axial Tilt (degrees)</t>
  </si>
  <si>
    <t>Radius Realistic (units)</t>
  </si>
  <si>
    <t>DFS Realistic (units)</t>
  </si>
  <si>
    <t>DFS Scenic (units)</t>
  </si>
  <si>
    <t>Distance from Sun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</si>
</sst>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L7" sqref="L7"/>
    </sheetView>
  </sheetViews>
  <sheetFormatPr defaultRowHeight="15" x14ac:dyDescent="0.25"/>
  <cols>
    <col min="1" max="1" width="29.28515625" bestFit="1" customWidth="1"/>
    <col min="2" max="2" width="11.5703125" customWidth="1"/>
    <col min="3" max="3" width="12" bestFit="1" customWidth="1"/>
    <col min="4" max="4" width="12.140625" bestFit="1" customWidth="1"/>
    <col min="5" max="5" width="12.5703125" bestFit="1" customWidth="1"/>
    <col min="6" max="9" width="12.140625" bestFit="1" customWidth="1"/>
    <col min="10" max="13" width="12.7109375" bestFit="1" customWidth="1"/>
  </cols>
  <sheetData>
    <row r="1" spans="1:13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ht="17.25" customHeight="1" x14ac:dyDescent="0.25">
      <c r="A2" t="s">
        <v>11</v>
      </c>
      <c r="C2">
        <v>695999</v>
      </c>
      <c r="D2">
        <v>2439</v>
      </c>
      <c r="E2">
        <v>6052</v>
      </c>
      <c r="F2">
        <v>6378</v>
      </c>
      <c r="G2">
        <v>1737</v>
      </c>
      <c r="H2">
        <v>3396</v>
      </c>
      <c r="I2">
        <v>71492</v>
      </c>
      <c r="J2">
        <v>60268</v>
      </c>
      <c r="K2">
        <v>25559</v>
      </c>
      <c r="L2">
        <v>24764</v>
      </c>
      <c r="M2">
        <v>1181</v>
      </c>
    </row>
    <row r="3" spans="1:13" x14ac:dyDescent="0.25">
      <c r="A3" t="s">
        <v>14</v>
      </c>
      <c r="C3">
        <v>45</v>
      </c>
      <c r="D3">
        <v>7</v>
      </c>
      <c r="E3">
        <v>14</v>
      </c>
      <c r="F3">
        <v>15</v>
      </c>
      <c r="G3">
        <v>4</v>
      </c>
      <c r="H3">
        <v>10</v>
      </c>
      <c r="I3">
        <v>40</v>
      </c>
      <c r="J3">
        <v>33</v>
      </c>
      <c r="K3">
        <v>25</v>
      </c>
      <c r="L3">
        <v>25</v>
      </c>
      <c r="M3">
        <v>3</v>
      </c>
    </row>
    <row r="4" spans="1:13" ht="15.75" customHeight="1" x14ac:dyDescent="0.25"/>
    <row r="5" spans="1:13" x14ac:dyDescent="0.25">
      <c r="A5" t="s">
        <v>20</v>
      </c>
      <c r="C5">
        <v>0</v>
      </c>
      <c r="D5" s="3">
        <v>57900000</v>
      </c>
      <c r="E5" s="3">
        <v>108200000</v>
      </c>
      <c r="F5" s="3">
        <v>149600000</v>
      </c>
      <c r="G5" s="3">
        <v>384000</v>
      </c>
      <c r="H5" s="3">
        <v>227900000</v>
      </c>
      <c r="I5" s="3">
        <v>778600000</v>
      </c>
      <c r="J5" s="3">
        <v>1433500000</v>
      </c>
      <c r="K5" s="3">
        <v>2872500000</v>
      </c>
      <c r="L5" s="3">
        <v>4444510000</v>
      </c>
      <c r="M5" s="3">
        <v>5906400000</v>
      </c>
    </row>
    <row r="6" spans="1:13" x14ac:dyDescent="0.25">
      <c r="A6" t="s">
        <v>19</v>
      </c>
      <c r="C6">
        <v>0</v>
      </c>
      <c r="D6" s="1">
        <v>100</v>
      </c>
      <c r="E6" s="1">
        <v>200</v>
      </c>
      <c r="F6" s="1">
        <v>300</v>
      </c>
      <c r="G6" s="1">
        <v>40</v>
      </c>
      <c r="H6" s="1">
        <v>400</v>
      </c>
      <c r="I6" s="1">
        <v>600</v>
      </c>
      <c r="J6" s="1">
        <v>800</v>
      </c>
      <c r="K6" s="1">
        <v>1000</v>
      </c>
      <c r="L6" s="1">
        <v>1200</v>
      </c>
      <c r="M6" s="1">
        <v>1400</v>
      </c>
    </row>
    <row r="7" spans="1:13" x14ac:dyDescent="0.25">
      <c r="E7" s="1"/>
      <c r="F7" s="1"/>
      <c r="G7" s="1"/>
      <c r="H7" s="1"/>
      <c r="I7" s="1"/>
      <c r="J7" s="1"/>
      <c r="K7" s="1"/>
      <c r="L7" s="1"/>
      <c r="M7" s="1"/>
    </row>
    <row r="10" spans="1:13" x14ac:dyDescent="0.25">
      <c r="B10" t="s">
        <v>13</v>
      </c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</row>
    <row r="11" spans="1:13" x14ac:dyDescent="0.25">
      <c r="A11" t="s">
        <v>17</v>
      </c>
      <c r="B11">
        <v>1.0000000000000001E-5</v>
      </c>
      <c r="C11">
        <f>C2 * B11</f>
        <v>6.9599900000000003</v>
      </c>
      <c r="D11">
        <f>D2 * B11</f>
        <v>2.4390000000000002E-2</v>
      </c>
      <c r="E11">
        <f>E2 * B11</f>
        <v>6.0520000000000004E-2</v>
      </c>
      <c r="F11">
        <f>F2 * B11</f>
        <v>6.3780000000000003E-2</v>
      </c>
      <c r="G11">
        <f>G2 * B11</f>
        <v>1.737E-2</v>
      </c>
      <c r="H11">
        <f>H2 * B11</f>
        <v>3.3960000000000004E-2</v>
      </c>
      <c r="I11">
        <f>I2* B11</f>
        <v>0.71492000000000011</v>
      </c>
      <c r="J11">
        <f>J2* B11</f>
        <v>0.6026800000000001</v>
      </c>
      <c r="K11">
        <f>K2 * B11</f>
        <v>0.25559000000000004</v>
      </c>
      <c r="L11">
        <f>L2* B11</f>
        <v>0.24764000000000003</v>
      </c>
      <c r="M11">
        <f>M2 * B11</f>
        <v>1.1810000000000001E-2</v>
      </c>
    </row>
    <row r="12" spans="1:13" x14ac:dyDescent="0.25">
      <c r="A12" t="s">
        <v>14</v>
      </c>
      <c r="B12">
        <v>1</v>
      </c>
      <c r="C12">
        <f>C3 * B12</f>
        <v>45</v>
      </c>
      <c r="D12">
        <f>D3 * B12</f>
        <v>7</v>
      </c>
      <c r="E12">
        <f>F3 * B12</f>
        <v>15</v>
      </c>
      <c r="F12">
        <f>F3 * B12</f>
        <v>15</v>
      </c>
      <c r="G12">
        <f>G3 * B12</f>
        <v>4</v>
      </c>
      <c r="H12">
        <f>H3 * B12</f>
        <v>10</v>
      </c>
      <c r="I12">
        <f>I3* B12</f>
        <v>40</v>
      </c>
      <c r="J12">
        <f>J3* B12</f>
        <v>33</v>
      </c>
      <c r="K12">
        <f>K3 * B12</f>
        <v>25</v>
      </c>
      <c r="L12">
        <f>L3* B12</f>
        <v>25</v>
      </c>
      <c r="M12">
        <f>M3 * B12</f>
        <v>3</v>
      </c>
    </row>
    <row r="14" spans="1:13" x14ac:dyDescent="0.25">
      <c r="A14" t="s">
        <v>18</v>
      </c>
      <c r="B14">
        <v>1.0000000000000001E-5</v>
      </c>
      <c r="C14">
        <f>C5 * B14</f>
        <v>0</v>
      </c>
      <c r="D14">
        <f>D5 * B14</f>
        <v>579</v>
      </c>
      <c r="E14">
        <f>E5 * B14</f>
        <v>1082</v>
      </c>
      <c r="F14">
        <f>F5 * B14</f>
        <v>1496.0000000000002</v>
      </c>
      <c r="G14">
        <f>G5 * B14</f>
        <v>3.8400000000000003</v>
      </c>
      <c r="H14">
        <f>H5 * B14</f>
        <v>2279</v>
      </c>
      <c r="I14">
        <f>I5* B14</f>
        <v>7786.0000000000009</v>
      </c>
      <c r="J14">
        <f>J5* B14</f>
        <v>14335.000000000002</v>
      </c>
      <c r="K14">
        <f>K5 * B14</f>
        <v>28725.000000000004</v>
      </c>
      <c r="L14">
        <f>L5* B14</f>
        <v>44445.100000000006</v>
      </c>
      <c r="M14">
        <f>M5 * B14</f>
        <v>59064.000000000007</v>
      </c>
    </row>
    <row r="15" spans="1:13" x14ac:dyDescent="0.25">
      <c r="A15" t="s">
        <v>19</v>
      </c>
      <c r="B15">
        <v>1</v>
      </c>
      <c r="C15">
        <f>C6 * B15</f>
        <v>0</v>
      </c>
      <c r="D15">
        <f>D6 * B15</f>
        <v>100</v>
      </c>
      <c r="E15">
        <f>E6 * B15</f>
        <v>200</v>
      </c>
      <c r="F15">
        <f>F6 * B15</f>
        <v>300</v>
      </c>
      <c r="G15">
        <f>G6 * B15</f>
        <v>40</v>
      </c>
      <c r="H15">
        <f>H6 * B15</f>
        <v>400</v>
      </c>
      <c r="I15">
        <f>I6* B15</f>
        <v>600</v>
      </c>
      <c r="J15">
        <f>J6* B15</f>
        <v>800</v>
      </c>
      <c r="K15">
        <f>K6 * B15</f>
        <v>1000</v>
      </c>
      <c r="L15">
        <f>L6* B15</f>
        <v>1200</v>
      </c>
      <c r="M15">
        <f>M6 * B15</f>
        <v>1400</v>
      </c>
    </row>
    <row r="17" spans="1:13" x14ac:dyDescent="0.25">
      <c r="A17" t="s">
        <v>12</v>
      </c>
      <c r="C17">
        <v>0</v>
      </c>
      <c r="D17">
        <v>1407</v>
      </c>
      <c r="E17">
        <v>5832</v>
      </c>
      <c r="F17">
        <v>23.9</v>
      </c>
      <c r="G17">
        <v>655.20000000000005</v>
      </c>
      <c r="H17">
        <v>24.6</v>
      </c>
      <c r="I17">
        <v>9.9</v>
      </c>
      <c r="J17">
        <v>10.7</v>
      </c>
      <c r="K17">
        <v>17.2</v>
      </c>
      <c r="L17">
        <v>16.100000000000001</v>
      </c>
      <c r="M17">
        <v>153.30000000000001</v>
      </c>
    </row>
    <row r="18" spans="1:13" x14ac:dyDescent="0.25">
      <c r="A18" t="s">
        <v>15</v>
      </c>
      <c r="C18">
        <v>0</v>
      </c>
      <c r="D18" s="2">
        <v>88</v>
      </c>
      <c r="E18" s="2">
        <v>224.7</v>
      </c>
      <c r="F18" s="2">
        <v>365.2</v>
      </c>
      <c r="G18" s="2">
        <v>27.3</v>
      </c>
      <c r="H18" s="2">
        <v>687</v>
      </c>
      <c r="I18" s="2">
        <v>4331</v>
      </c>
      <c r="J18" s="2">
        <v>10747</v>
      </c>
      <c r="K18" s="2">
        <v>30589</v>
      </c>
      <c r="L18" s="2">
        <v>59800</v>
      </c>
      <c r="M18" s="2">
        <v>90560</v>
      </c>
    </row>
    <row r="19" spans="1:13" x14ac:dyDescent="0.25">
      <c r="A19" t="s">
        <v>16</v>
      </c>
      <c r="C19">
        <v>7.25</v>
      </c>
      <c r="D19" s="1">
        <v>0.01</v>
      </c>
      <c r="E19" s="2">
        <v>177.4</v>
      </c>
      <c r="F19" s="2">
        <v>23.4</v>
      </c>
      <c r="G19" s="2">
        <v>6.7</v>
      </c>
      <c r="H19" s="2">
        <v>25.2</v>
      </c>
      <c r="I19" s="2">
        <v>3.1</v>
      </c>
      <c r="J19" s="2">
        <v>26.7</v>
      </c>
      <c r="K19" s="2">
        <v>96.7</v>
      </c>
      <c r="L19" s="2">
        <v>28.3</v>
      </c>
      <c r="M19" s="2">
        <v>122.5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CME Student</dc:creator>
  <cp:lastModifiedBy>Vasile</cp:lastModifiedBy>
  <dcterms:created xsi:type="dcterms:W3CDTF">2015-10-23T16:04:18Z</dcterms:created>
  <dcterms:modified xsi:type="dcterms:W3CDTF">2015-10-29T22:35:16Z</dcterms:modified>
</cp:coreProperties>
</file>