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o\UA\4 ano\1 semestre\AAD\Pratica\Guiao2\"/>
    </mc:Choice>
  </mc:AlternateContent>
  <xr:revisionPtr revIDLastSave="0" documentId="8_{2EC6696F-F277-4E9E-B541-5120D3161474}" xr6:coauthVersionLast="47" xr6:coauthVersionMax="47" xr10:uidLastSave="{00000000-0000-0000-0000-000000000000}"/>
  <bookViews>
    <workbookView xWindow="-108" yWindow="-108" windowWidth="23256" windowHeight="12576" xr2:uid="{1651D611-6DD3-4043-95F5-0CD7EC7FF081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C6" i="1"/>
  <c r="E6" i="1"/>
  <c r="F6" i="1"/>
  <c r="G6" i="1"/>
  <c r="H6" i="1"/>
  <c r="B6" i="1"/>
</calcChain>
</file>

<file path=xl/sharedStrings.xml><?xml version="1.0" encoding="utf-8"?>
<sst xmlns="http://schemas.openxmlformats.org/spreadsheetml/2006/main" count="20" uniqueCount="12">
  <si>
    <t>wupwise</t>
  </si>
  <si>
    <t>ammp</t>
  </si>
  <si>
    <t>apsi</t>
  </si>
  <si>
    <t>geo mean</t>
  </si>
  <si>
    <t>Benchmark</t>
  </si>
  <si>
    <t>SPECRatio</t>
  </si>
  <si>
    <t>Ultra 5  
exec time(s)</t>
  </si>
  <si>
    <t>Opteron
 exec time (s)</t>
  </si>
  <si>
    <t>Itanium 2
 exec time(s)</t>
  </si>
  <si>
    <t>Opteron/Itanium 
2 exec time</t>
  </si>
  <si>
    <t>Itanium 2/Opteron 
SPECRatio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</si>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</sst>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1D4A-9A02-4530-87D7-6F8833069F0C}">
  <dimension ref="A1:H6"/>
  <sheetViews>
    <sheetView tabSelected="1" workbookViewId="0">
      <selection activeCell="H2" sqref="H2"/>
    </sheetView>
  </sheetViews>
  <sheetFormatPr defaultRowHeight="14.4" x14ac:dyDescent="0.3"/>
  <cols>
    <col min="1" max="1" width="11.33203125" customWidth="1"/>
    <col min="2" max="2" width="12.5546875" customWidth="1"/>
    <col min="3" max="3" width="12.21875" customWidth="1"/>
    <col min="4" max="4" width="8.88671875" customWidth="1"/>
    <col min="5" max="5" width="11.5546875" customWidth="1"/>
    <col min="7" max="7" width="14.88671875" customWidth="1"/>
    <col min="8" max="8" width="18.33203125" customWidth="1"/>
  </cols>
  <sheetData>
    <row r="1" spans="1:8" ht="37.200000000000003" customHeight="1" x14ac:dyDescent="0.3">
      <c r="A1" s="1" t="s">
        <v>4</v>
      </c>
      <c r="B1" s="2" t="s">
        <v>6</v>
      </c>
      <c r="C1" s="2" t="s">
        <v>7</v>
      </c>
      <c r="D1" s="1" t="s">
        <v>5</v>
      </c>
      <c r="E1" s="2" t="s">
        <v>8</v>
      </c>
      <c r="F1" s="1" t="s">
        <v>5</v>
      </c>
      <c r="G1" s="2" t="s">
        <v>9</v>
      </c>
      <c r="H1" s="2" t="s">
        <v>10</v>
      </c>
    </row>
    <row r="2" spans="1:8" x14ac:dyDescent="0.3">
      <c r="A2" s="1" t="s">
        <v>0</v>
      </c>
      <c r="B2" s="1">
        <v>1600</v>
      </c>
      <c r="C2" s="1">
        <v>51.5</v>
      </c>
      <c r="D2" s="1">
        <v>31.06</v>
      </c>
      <c r="E2" s="1">
        <v>56.1</v>
      </c>
      <c r="F2" s="1">
        <v>28.53</v>
      </c>
      <c r="G2" s="1">
        <v>0.92</v>
      </c>
      <c r="H2" s="3">
        <v>0.92</v>
      </c>
    </row>
    <row r="3" spans="1:8" x14ac:dyDescent="0.3">
      <c r="A3" s="1" t="s">
        <v>1</v>
      </c>
      <c r="B3" s="1">
        <v>2200</v>
      </c>
      <c r="C3" s="1">
        <v>136</v>
      </c>
      <c r="D3" s="1">
        <v>16.14</v>
      </c>
      <c r="E3" s="1">
        <v>132</v>
      </c>
      <c r="F3" s="1">
        <v>16.63</v>
      </c>
      <c r="G3" s="1">
        <v>1.03</v>
      </c>
      <c r="H3" s="1">
        <v>1.03</v>
      </c>
    </row>
    <row r="4" spans="1:8" x14ac:dyDescent="0.3">
      <c r="A4" s="1" t="s">
        <v>2</v>
      </c>
      <c r="B4" s="1">
        <v>2600</v>
      </c>
      <c r="C4" s="1">
        <v>150</v>
      </c>
      <c r="D4" s="1">
        <v>17.36</v>
      </c>
      <c r="E4" s="1">
        <v>231</v>
      </c>
      <c r="F4" s="1">
        <v>11.27</v>
      </c>
      <c r="G4" s="1">
        <v>0.65</v>
      </c>
      <c r="H4" s="1">
        <v>0.65</v>
      </c>
    </row>
    <row r="5" spans="1:8" x14ac:dyDescent="0.3">
      <c r="A5" s="1" t="s">
        <v>11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 spans="1:8" x14ac:dyDescent="0.3">
      <c r="A6" s="1" t="s">
        <v>3</v>
      </c>
      <c r="B6" s="4">
        <f>POWER(B2,0.6)*POWER(B3,0.2)*POWER(B4,0.2)</f>
        <v>1879.1056369567107</v>
      </c>
      <c r="C6" s="4">
        <f t="shared" ref="C6:H6" si="0">POWER(C2,0.6)*POWER(C3,0.2)*POWER(C4,0.2)</f>
        <v>77.448029209557873</v>
      </c>
      <c r="D6" s="4">
        <f>POWER(D2,0.6)*POWER(D3,0.2)*POWER(D4,0.2)</f>
        <v>24.255572020897997</v>
      </c>
      <c r="E6" s="4">
        <f t="shared" si="0"/>
        <v>88.351697694525811</v>
      </c>
      <c r="F6" s="4">
        <f t="shared" si="0"/>
        <v>21.268864088421985</v>
      </c>
      <c r="G6" s="4">
        <f t="shared" si="0"/>
        <v>0.87785505171938383</v>
      </c>
      <c r="H6" s="4">
        <f t="shared" si="0"/>
        <v>0.87785505171938383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Resende</dc:creator>
  <cp:lastModifiedBy>Fernanda Resende</cp:lastModifiedBy>
  <dcterms:created xsi:type="dcterms:W3CDTF">2021-10-18T13:32:40Z</dcterms:created>
  <dcterms:modified xsi:type="dcterms:W3CDTF">2021-10-18T14:14:20Z</dcterms:modified>
</cp:coreProperties>
</file>