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data analyst\excel project\Hospital Analysis\"/>
    </mc:Choice>
  </mc:AlternateContent>
  <xr:revisionPtr revIDLastSave="0" documentId="13_ncr:1_{BCB9E5AD-B3DE-4DA1-AB98-8D0C1177071E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patient-tests" sheetId="7" r:id="rId1"/>
    <sheet name="patient-info" sheetId="6" r:id="rId2"/>
    <sheet name="medicine-patient" sheetId="5" r:id="rId3"/>
    <sheet name="medical_stock" sheetId="4" r:id="rId4"/>
    <sheet name="bill" sheetId="3" r:id="rId5"/>
    <sheet name="appointment" sheetId="2" r:id="rId6"/>
    <sheet name="analysis" sheetId="1" r:id="rId7"/>
    <sheet name="Dashboard" sheetId="9" r:id="rId8"/>
  </sheets>
  <definedNames>
    <definedName name="_xlcn.WorksheetConnection_analysis.xlsxappointment1" hidden="1">appointment[]</definedName>
    <definedName name="_xlcn.WorksheetConnection_analysis.xlsxbill1" hidden="1">bill[]</definedName>
    <definedName name="_xlcn.WorksheetConnection_analysis.xlsxmedical_stock1" hidden="1">medical_stock[]</definedName>
    <definedName name="_xlcn.WorksheetConnection_analysis.xlsxmedicine_patient1" hidden="1">medicine_patient[]</definedName>
    <definedName name="_xlcn.WorksheetConnection_analysis.xlsxpatient_info1" hidden="1">patient_info[]</definedName>
    <definedName name="_xlcn.WorksheetConnection_analysis.xlsxpatient_tests1" hidden="1">patient_tests[]</definedName>
    <definedName name="ExternalData_1" localSheetId="5" hidden="1">appointment!$A$1:$N$36</definedName>
    <definedName name="ExternalData_2" localSheetId="4" hidden="1">bill!$A$1:$F$211</definedName>
    <definedName name="ExternalData_3" localSheetId="3" hidden="1">medical_stock!$A$1:$M$16</definedName>
    <definedName name="ExternalData_4" localSheetId="2" hidden="1">'medicine-patient'!$A$1:$E$518</definedName>
    <definedName name="ExternalData_5" localSheetId="1" hidden="1">'patient-info'!$A$1:$AW$31</definedName>
    <definedName name="ExternalData_6" localSheetId="0" hidden="1">'patient-tests'!$A$1:$M$31</definedName>
    <definedName name="_xlnm.Print_Area" localSheetId="7">Dashboard!$F$1:$AE$125</definedName>
  </definedNames>
  <calcPr calcId="162913"/>
  <pivotCaches>
    <pivotCache cacheId="988" r:id="rId9"/>
    <pivotCache cacheId="991" r:id="rId10"/>
    <pivotCache cacheId="994" r:id="rId11"/>
    <pivotCache cacheId="997" r:id="rId12"/>
    <pivotCache cacheId="1000" r:id="rId13"/>
    <pivotCache cacheId="1003" r:id="rId14"/>
    <pivotCache cacheId="1009" r:id="rId15"/>
    <pivotCache cacheId="1012" r:id="rId16"/>
    <pivotCache cacheId="1018" r:id="rId17"/>
    <pivotCache cacheId="1021" r:id="rId18"/>
    <pivotCache cacheId="1024" r:id="rId19"/>
    <pivotCache cacheId="1027" r:id="rId20"/>
    <pivotCache cacheId="1030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tient_tests" name="patient_tests" connection="WorksheetConnection_analysis.xlsx!patient_tests"/>
          <x15:modelTable id="patient_info" name="patient_info" connection="WorksheetConnection_analysis.xlsx!patient_info"/>
          <x15:modelTable id="medicine_patient" name="medicine_patient" connection="WorksheetConnection_analysis.xlsx!medicine_patient"/>
          <x15:modelTable id="medical_stock" name="medical_stock" connection="WorksheetConnection_analysis.xlsx!medical_stock"/>
          <x15:modelTable id="bill" name="bill" connection="WorksheetConnection_analysis.xlsx!bill"/>
          <x15:modelTable id="appointment" name="appointment" connection="WorksheetConnection_analysis.xlsx!appointment"/>
        </x15:modelTables>
        <x15:modelRelationships>
          <x15:modelRelationship fromTable="patient_tests" fromColumn="patient_id" toTable="patient_info" toColumn="patient_id"/>
          <x15:modelRelationship fromTable="medicine_patient" fromColumn="patient_id" toTable="patient_info" toColumn="patient_id"/>
          <x15:modelRelationship fromTable="medicine_patient" fromColumn="medicine_id" toTable="medical_stock" toColumn="medicine_id"/>
          <x15:modelRelationship fromTable="bill" fromColumn="patient_id" toTable="patient_info" toColumn="patient_id"/>
          <x15:modelRelationship fromTable="appointment" fromColumn="patient_id" toTable="patient_info" toColumn="patien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edical_stock" columnName="expiry_date" columnId="expiry_date">
                <x16:calculatedTimeColumn columnName="expiry_date (Year)" columnId="expiry_date (Year)" contentType="years" isSelected="1"/>
                <x16:calculatedTimeColumn columnName="expiry_date (Quarter)" columnId="expiry_date (Quarter)" contentType="quarters" isSelected="1"/>
                <x16:calculatedTimeColumn columnName="expiry_date (Month Index)" columnId="expiry_date (Month Index)" contentType="monthsindex" isSelected="1"/>
                <x16:calculatedTimeColumn columnName="expiry_date (Month)" columnId="expiry_date (Month)" contentType="months" isSelected="1"/>
              </x16:modelTimeGrouping>
              <x16:modelTimeGrouping tableName="patient_tests" columnName="result_date" columnId="result_date">
                <x16:calculatedTimeColumn columnName="result_date (Month Index)" columnId="result_date (Month Index)" contentType="monthsindex" isSelected="1"/>
                <x16:calculatedTimeColumn columnName="result_date (Month)" columnId="result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A529E-5DA9-47DE-BEEA-E8C4A0AE6C71}" keepAlive="1" name="Query - appointment" description="Connection to the 'appointment' query in the workbook." type="5" refreshedVersion="8" background="1" saveData="1">
    <dbPr connection="Provider=Microsoft.Mashup.OleDb.1;Data Source=$Workbook$;Location=appointment;Extended Properties=&quot;&quot;" command="SELECT * FROM [appointment]"/>
  </connection>
  <connection id="2" xr16:uid="{EF9F6977-B668-4253-9F34-484C3BB5CF7B}" keepAlive="1" name="Query - bill" description="Connection to the 'bill' query in the workbook." type="5" refreshedVersion="8" background="1" saveData="1">
    <dbPr connection="Provider=Microsoft.Mashup.OleDb.1;Data Source=$Workbook$;Location=bill;Extended Properties=&quot;&quot;" command="SELECT * FROM [bill]"/>
  </connection>
  <connection id="3" xr16:uid="{11F80593-2365-49A1-9ADD-D464E3CCE2F1}" keepAlive="1" name="Query - medical_stock" description="Connection to the 'medical_stock' query in the workbook." type="5" refreshedVersion="8" background="1" saveData="1">
    <dbPr connection="Provider=Microsoft.Mashup.OleDb.1;Data Source=$Workbook$;Location=medical_stock;Extended Properties=&quot;&quot;" command="SELECT * FROM [medical_stock]"/>
  </connection>
  <connection id="4" xr16:uid="{47568E43-7515-466C-9109-21C8D5ECDC5B}" keepAlive="1" name="Query - medicine-patient" description="Connection to the 'medicine-patient' query in the workbook." type="5" refreshedVersion="8" background="1" saveData="1">
    <dbPr connection="Provider=Microsoft.Mashup.OleDb.1;Data Source=$Workbook$;Location=medicine-patient;Extended Properties=&quot;&quot;" command="SELECT * FROM [medicine-patient]"/>
  </connection>
  <connection id="5" xr16:uid="{FEB5B615-84BF-4990-AFD4-1CA6BCD79FB1}" keepAlive="1" name="Query - patient-info" description="Connection to the 'patient-info' query in the workbook." type="5" refreshedVersion="8" background="1" saveData="1">
    <dbPr connection="Provider=Microsoft.Mashup.OleDb.1;Data Source=$Workbook$;Location=patient-info;Extended Properties=&quot;&quot;" command="SELECT * FROM [patient-info]"/>
  </connection>
  <connection id="6" xr16:uid="{05F5F8A6-FF3A-4480-B46F-2C673B13C639}" keepAlive="1" name="Query - patient-tests" description="Connection to the 'patient-tests' query in the workbook." type="5" refreshedVersion="8" background="1" saveData="1">
    <dbPr connection="Provider=Microsoft.Mashup.OleDb.1;Data Source=$Workbook$;Location=patient-tests;Extended Properties=&quot;&quot;" command="SELECT * FROM [patient-tests]"/>
  </connection>
  <connection id="7" xr16:uid="{9A22250C-997C-48A5-9FB6-BCF5EA17C38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65AE42EF-8C20-4986-A17A-C0D32F2E80A6}" name="WorksheetConnection_analysis.xlsx!appointment" type="102" refreshedVersion="8" minRefreshableVersion="5">
    <extLst>
      <ext xmlns:x15="http://schemas.microsoft.com/office/spreadsheetml/2010/11/main" uri="{DE250136-89BD-433C-8126-D09CA5730AF9}">
        <x15:connection id="appointment">
          <x15:rangePr sourceName="_xlcn.WorksheetConnection_analysis.xlsxappointment1"/>
        </x15:connection>
      </ext>
    </extLst>
  </connection>
  <connection id="9" xr16:uid="{1098326C-8316-4EF1-A0C1-EA9C6416B1AF}" name="WorksheetConnection_analysis.xlsx!bill" type="102" refreshedVersion="8" minRefreshableVersion="5">
    <extLst>
      <ext xmlns:x15="http://schemas.microsoft.com/office/spreadsheetml/2010/11/main" uri="{DE250136-89BD-433C-8126-D09CA5730AF9}">
        <x15:connection id="bill">
          <x15:rangePr sourceName="_xlcn.WorksheetConnection_analysis.xlsxbill1"/>
        </x15:connection>
      </ext>
    </extLst>
  </connection>
  <connection id="10" xr16:uid="{B3B66155-56D0-4CD8-B9BE-2A18D3790AAC}" name="WorksheetConnection_analysis.xlsx!medical_stock" type="102" refreshedVersion="8" minRefreshableVersion="5">
    <extLst>
      <ext xmlns:x15="http://schemas.microsoft.com/office/spreadsheetml/2010/11/main" uri="{DE250136-89BD-433C-8126-D09CA5730AF9}">
        <x15:connection id="medical_stock">
          <x15:rangePr sourceName="_xlcn.WorksheetConnection_analysis.xlsxmedical_stock1"/>
        </x15:connection>
      </ext>
    </extLst>
  </connection>
  <connection id="11" xr16:uid="{23C56059-3975-4F7B-9DFE-BB9E39DE03D9}" name="WorksheetConnection_analysis.xlsx!medicine_patient" type="102" refreshedVersion="8" minRefreshableVersion="5">
    <extLst>
      <ext xmlns:x15="http://schemas.microsoft.com/office/spreadsheetml/2010/11/main" uri="{DE250136-89BD-433C-8126-D09CA5730AF9}">
        <x15:connection id="medicine_patient">
          <x15:rangePr sourceName="_xlcn.WorksheetConnection_analysis.xlsxmedicine_patient1"/>
        </x15:connection>
      </ext>
    </extLst>
  </connection>
  <connection id="12" xr16:uid="{C9D55BD9-5093-4C27-BC3F-9CE644D025F2}" name="WorksheetConnection_analysis.xlsx!patient_info" type="102" refreshedVersion="8" minRefreshableVersion="5">
    <extLst>
      <ext xmlns:x15="http://schemas.microsoft.com/office/spreadsheetml/2010/11/main" uri="{DE250136-89BD-433C-8126-D09CA5730AF9}">
        <x15:connection id="patient_info">
          <x15:rangePr sourceName="_xlcn.WorksheetConnection_analysis.xlsxpatient_info1"/>
        </x15:connection>
      </ext>
    </extLst>
  </connection>
  <connection id="13" xr16:uid="{AC8721EB-FEC2-49D8-89F0-5BFACE6CEE8D}" name="WorksheetConnection_analysis.xlsx!patient_tests" type="102" refreshedVersion="8" minRefreshableVersion="5">
    <extLst>
      <ext xmlns:x15="http://schemas.microsoft.com/office/spreadsheetml/2010/11/main" uri="{DE250136-89BD-433C-8126-D09CA5730AF9}">
        <x15:connection id="patient_tests">
          <x15:rangePr sourceName="_xlcn.WorksheetConnection_analysis.xlsxpatient_tests1"/>
        </x15:connection>
      </ext>
    </extLst>
  </connection>
</connections>
</file>

<file path=xl/sharedStrings.xml><?xml version="1.0" encoding="utf-8"?>
<sst xmlns="http://schemas.openxmlformats.org/spreadsheetml/2006/main" count="3945" uniqueCount="764">
  <si>
    <t>id</t>
  </si>
  <si>
    <t>appointment_id</t>
  </si>
  <si>
    <t>patient_id</t>
  </si>
  <si>
    <t>doctor_id</t>
  </si>
  <si>
    <t>appointment_date</t>
  </si>
  <si>
    <t>appointment_time</t>
  </si>
  <si>
    <t>status</t>
  </si>
  <si>
    <t>reason</t>
  </si>
  <si>
    <t>notes</t>
  </si>
  <si>
    <t>suggest</t>
  </si>
  <si>
    <t>fees</t>
  </si>
  <si>
    <t>payment_method</t>
  </si>
  <si>
    <t>discount</t>
  </si>
  <si>
    <t>diagnosis</t>
  </si>
  <si>
    <t>APP001</t>
  </si>
  <si>
    <t>P001</t>
  </si>
  <si>
    <t>D001</t>
  </si>
  <si>
    <t>Completed</t>
  </si>
  <si>
    <t>Chest Pain</t>
  </si>
  <si>
    <t>Patient complained of chest pain</t>
  </si>
  <si>
    <t xml:space="preserve"> prescribed medication</t>
  </si>
  <si>
    <t>800</t>
  </si>
  <si>
    <t>Cash</t>
  </si>
  <si>
    <t>Heart attack</t>
  </si>
  <si>
    <t>APP002</t>
  </si>
  <si>
    <t>P002</t>
  </si>
  <si>
    <t>D004</t>
  </si>
  <si>
    <t>Regular Checkup</t>
  </si>
  <si>
    <t>Regular gynecological checkup</t>
  </si>
  <si>
    <t xml:space="preserve"> all normal</t>
  </si>
  <si>
    <t>700</t>
  </si>
  <si>
    <t>Credit Card</t>
  </si>
  <si>
    <t>menstrual disorders</t>
  </si>
  <si>
    <t>APP003</t>
  </si>
  <si>
    <t>P003</t>
  </si>
  <si>
    <t>D007</t>
  </si>
  <si>
    <t>Stomach Pain</t>
  </si>
  <si>
    <t>Patient has chronic gastritis</t>
  </si>
  <si>
    <t xml:space="preserve"> advised diet change</t>
  </si>
  <si>
    <t>850</t>
  </si>
  <si>
    <t>Insurance</t>
  </si>
  <si>
    <t>Acid reflux</t>
  </si>
  <si>
    <t>APP004</t>
  </si>
  <si>
    <t>P004</t>
  </si>
  <si>
    <t>D006</t>
  </si>
  <si>
    <t>Skin Rash</t>
  </si>
  <si>
    <t>Allergic reaction</t>
  </si>
  <si>
    <t xml:space="preserve"> prescribed antihistamines</t>
  </si>
  <si>
    <t>650</t>
  </si>
  <si>
    <t>Acne</t>
  </si>
  <si>
    <t>APP005</t>
  </si>
  <si>
    <t>P005</t>
  </si>
  <si>
    <t>D003</t>
  </si>
  <si>
    <t>Back Pain</t>
  </si>
  <si>
    <t>Lumbar strain</t>
  </si>
  <si>
    <t xml:space="preserve"> physiotherapy recommended</t>
  </si>
  <si>
    <t>joint replacement</t>
  </si>
  <si>
    <t>APP006</t>
  </si>
  <si>
    <t>P006</t>
  </si>
  <si>
    <t>D009</t>
  </si>
  <si>
    <t>Ear Infection</t>
  </si>
  <si>
    <t>Ear infection diagnosed</t>
  </si>
  <si>
    <t xml:space="preserve"> prescribed antibiotics</t>
  </si>
  <si>
    <t>Sinusitis</t>
  </si>
  <si>
    <t>APP007</t>
  </si>
  <si>
    <t>P007</t>
  </si>
  <si>
    <t>D002</t>
  </si>
  <si>
    <t>Severe Headache</t>
  </si>
  <si>
    <t>Possible migraine</t>
  </si>
  <si>
    <t xml:space="preserve"> further tests needed</t>
  </si>
  <si>
    <t>Stroke</t>
  </si>
  <si>
    <t>APP008</t>
  </si>
  <si>
    <t>P008</t>
  </si>
  <si>
    <t>D010</t>
  </si>
  <si>
    <t>Anxiety Issues</t>
  </si>
  <si>
    <t>Patient suffering from anxiety</t>
  </si>
  <si>
    <t xml:space="preserve"> therapy recommended</t>
  </si>
  <si>
    <t>900</t>
  </si>
  <si>
    <t>Depression</t>
  </si>
  <si>
    <t>APP009</t>
  </si>
  <si>
    <t>P009</t>
  </si>
  <si>
    <t>D011</t>
  </si>
  <si>
    <t>Urinary Issues</t>
  </si>
  <si>
    <t>UTI diagnosed</t>
  </si>
  <si>
    <t>750</t>
  </si>
  <si>
    <t>Kidney stones,</t>
  </si>
  <si>
    <t>APP010</t>
  </si>
  <si>
    <t>P010</t>
  </si>
  <si>
    <t>D005</t>
  </si>
  <si>
    <t>Child Fever</t>
  </si>
  <si>
    <t>Child has viral fever</t>
  </si>
  <si>
    <t>600</t>
  </si>
  <si>
    <t>Growth issues</t>
  </si>
  <si>
    <t>APP011</t>
  </si>
  <si>
    <t>P011</t>
  </si>
  <si>
    <t>D013</t>
  </si>
  <si>
    <t>Kidney Pain</t>
  </si>
  <si>
    <t>Kidney stones suspected</t>
  </si>
  <si>
    <t xml:space="preserve"> tests ordered</t>
  </si>
  <si>
    <t>Chronic kidney disease</t>
  </si>
  <si>
    <t>APP012</t>
  </si>
  <si>
    <t>P012</t>
  </si>
  <si>
    <t>Acne Treatment</t>
  </si>
  <si>
    <t>Severe acne</t>
  </si>
  <si>
    <t>skin infections</t>
  </si>
  <si>
    <t>APP013</t>
  </si>
  <si>
    <t>P013</t>
  </si>
  <si>
    <t>D015</t>
  </si>
  <si>
    <t>Cancer Screening</t>
  </si>
  <si>
    <t>Routine cancer screening</t>
  </si>
  <si>
    <t>1200</t>
  </si>
  <si>
    <t>Kidney stones</t>
  </si>
  <si>
    <t>APP014</t>
  </si>
  <si>
    <t>P014</t>
  </si>
  <si>
    <t>D008</t>
  </si>
  <si>
    <t>Vision Problem</t>
  </si>
  <si>
    <t>Vision deterioration</t>
  </si>
  <si>
    <t xml:space="preserve"> new glasses prescribed</t>
  </si>
  <si>
    <t>Cataracts</t>
  </si>
  <si>
    <t>APP015</t>
  </si>
  <si>
    <t>P015</t>
  </si>
  <si>
    <t>Heart Palpitations</t>
  </si>
  <si>
    <t>Heart arrhythmia suspected</t>
  </si>
  <si>
    <t xml:space="preserve"> ECG performed</t>
  </si>
  <si>
    <t>high blood pressure</t>
  </si>
  <si>
    <t>APP016</t>
  </si>
  <si>
    <t>P016</t>
  </si>
  <si>
    <t>D012</t>
  </si>
  <si>
    <t>Diabetes Check</t>
  </si>
  <si>
    <t>Routine diabetes checkup</t>
  </si>
  <si>
    <t xml:space="preserve"> medication adjusted</t>
  </si>
  <si>
    <t>Diabetes</t>
  </si>
  <si>
    <t>APP017</t>
  </si>
  <si>
    <t>P017</t>
  </si>
  <si>
    <t>D014</t>
  </si>
  <si>
    <t>Breathing Difficulty</t>
  </si>
  <si>
    <t>COPD exacerbation</t>
  </si>
  <si>
    <t xml:space="preserve"> treatment intensified</t>
  </si>
  <si>
    <t>lung infections</t>
  </si>
  <si>
    <t>APP018</t>
  </si>
  <si>
    <t>P018</t>
  </si>
  <si>
    <t>Pregnancy Confirmation</t>
  </si>
  <si>
    <t>Pregnancy confirmed</t>
  </si>
  <si>
    <t xml:space="preserve"> scheduled followup</t>
  </si>
  <si>
    <t>uterine fibroids</t>
  </si>
  <si>
    <t>APP019</t>
  </si>
  <si>
    <t>P019</t>
  </si>
  <si>
    <t>Liver Function</t>
  </si>
  <si>
    <t>Abnormal liver function</t>
  </si>
  <si>
    <t xml:space="preserve"> diet change advised</t>
  </si>
  <si>
    <t>hepatitis</t>
  </si>
  <si>
    <t>APP020</t>
  </si>
  <si>
    <t>P020</t>
  </si>
  <si>
    <t>Joint Pain</t>
  </si>
  <si>
    <t>Arthritis diagnosed</t>
  </si>
  <si>
    <t xml:space="preserve"> medication prescribed</t>
  </si>
  <si>
    <t>spinal disorders</t>
  </si>
  <si>
    <t>APP021</t>
  </si>
  <si>
    <t>P021</t>
  </si>
  <si>
    <t>Stroke Symptoms</t>
  </si>
  <si>
    <t>TIA suspected</t>
  </si>
  <si>
    <t xml:space="preserve"> hospitalization recommended</t>
  </si>
  <si>
    <t>950</t>
  </si>
  <si>
    <t>Parkinson’s disease</t>
  </si>
  <si>
    <t>APP022</t>
  </si>
  <si>
    <t>P022</t>
  </si>
  <si>
    <t>Child Vaccination</t>
  </si>
  <si>
    <t>Routine vaccination</t>
  </si>
  <si>
    <t xml:space="preserve"> next appointment scheduled</t>
  </si>
  <si>
    <t>500</t>
  </si>
  <si>
    <t>infections</t>
  </si>
  <si>
    <t>APP023</t>
  </si>
  <si>
    <t>P023</t>
  </si>
  <si>
    <t>Renal Checkup</t>
  </si>
  <si>
    <t>Renal function deteriorating</t>
  </si>
  <si>
    <t xml:space="preserve"> admission advised</t>
  </si>
  <si>
    <t>dialysis management</t>
  </si>
  <si>
    <t>APP024</t>
  </si>
  <si>
    <t>P024</t>
  </si>
  <si>
    <t>Hearing Loss</t>
  </si>
  <si>
    <t>Mild hearing loss</t>
  </si>
  <si>
    <t xml:space="preserve"> hearing aid recommended</t>
  </si>
  <si>
    <t>ear infections</t>
  </si>
  <si>
    <t>APP025</t>
  </si>
  <si>
    <t>P025</t>
  </si>
  <si>
    <t>Prostate Examination</t>
  </si>
  <si>
    <t>Enlarged prostate</t>
  </si>
  <si>
    <t>APP026</t>
  </si>
  <si>
    <t>P026</t>
  </si>
  <si>
    <t>Clinical depression diagnosed</t>
  </si>
  <si>
    <t xml:space="preserve"> therapy started</t>
  </si>
  <si>
    <t>anxiety</t>
  </si>
  <si>
    <t>APP027</t>
  </si>
  <si>
    <t>P027</t>
  </si>
  <si>
    <t>Cancer Followup</t>
  </si>
  <si>
    <t>Cancer in remission</t>
  </si>
  <si>
    <t xml:space="preserve"> monitoring continued</t>
  </si>
  <si>
    <t>prostate issues</t>
  </si>
  <si>
    <t>APP028</t>
  </si>
  <si>
    <t>P028</t>
  </si>
  <si>
    <t>Eczema</t>
  </si>
  <si>
    <t>Eczema flare-up</t>
  </si>
  <si>
    <t xml:space="preserve"> topical steroids prescribed</t>
  </si>
  <si>
    <t>psoriasis</t>
  </si>
  <si>
    <t>APP029</t>
  </si>
  <si>
    <t>P029</t>
  </si>
  <si>
    <t>Pneumonia Symptoms</t>
  </si>
  <si>
    <t>Pneumonia confirmed</t>
  </si>
  <si>
    <t>APP030</t>
  </si>
  <si>
    <t>P030</t>
  </si>
  <si>
    <t>Cataract Examination</t>
  </si>
  <si>
    <t>Cataract diagnosed</t>
  </si>
  <si>
    <t xml:space="preserve"> surgery recommended</t>
  </si>
  <si>
    <t>eye infections</t>
  </si>
  <si>
    <t>APP031</t>
  </si>
  <si>
    <t>Scheduled</t>
  </si>
  <si>
    <t>Followup Check</t>
  </si>
  <si>
    <t>Followup for previous condition</t>
  </si>
  <si>
    <t>Pending</t>
  </si>
  <si>
    <t>0</t>
  </si>
  <si>
    <t>arrhythmia</t>
  </si>
  <si>
    <t>APP032</t>
  </si>
  <si>
    <t>Pain Management</t>
  </si>
  <si>
    <t>Followup for back pain</t>
  </si>
  <si>
    <t>arthritis</t>
  </si>
  <si>
    <t>APP033</t>
  </si>
  <si>
    <t>Fever Followup</t>
  </si>
  <si>
    <t>Followup for child's fever</t>
  </si>
  <si>
    <t>APP034</t>
  </si>
  <si>
    <t>Heart Checkup</t>
  </si>
  <si>
    <t>Followup for heart condition</t>
  </si>
  <si>
    <t>heart failure</t>
  </si>
  <si>
    <t>APP035</t>
  </si>
  <si>
    <t>Joint Pain Followup</t>
  </si>
  <si>
    <t>Followup for arthritis</t>
  </si>
  <si>
    <t>Fractures</t>
  </si>
  <si>
    <t>bill_id</t>
  </si>
  <si>
    <t>payment_status</t>
  </si>
  <si>
    <t>Charge_Type</t>
  </si>
  <si>
    <t>Value</t>
  </si>
  <si>
    <t>BILL001</t>
  </si>
  <si>
    <t>Paid</t>
  </si>
  <si>
    <t>Surgery</t>
  </si>
  <si>
    <t>Discount</t>
  </si>
  <si>
    <t>BILL002</t>
  </si>
  <si>
    <t>Test</t>
  </si>
  <si>
    <t>BILL003</t>
  </si>
  <si>
    <t>BILL004</t>
  </si>
  <si>
    <t>BILL006</t>
  </si>
  <si>
    <t>BILL007</t>
  </si>
  <si>
    <t>Room</t>
  </si>
  <si>
    <t>Other</t>
  </si>
  <si>
    <t>BILL008</t>
  </si>
  <si>
    <t>BILL009</t>
  </si>
  <si>
    <t>BILL010</t>
  </si>
  <si>
    <t>BILL012</t>
  </si>
  <si>
    <t>BILL013</t>
  </si>
  <si>
    <t>BILL014</t>
  </si>
  <si>
    <t>BILL015</t>
  </si>
  <si>
    <t>BILL016</t>
  </si>
  <si>
    <t>BILL017</t>
  </si>
  <si>
    <t>BILL018</t>
  </si>
  <si>
    <t>BILL020</t>
  </si>
  <si>
    <t>BILL021</t>
  </si>
  <si>
    <t>BILL022</t>
  </si>
  <si>
    <t>BILL023</t>
  </si>
  <si>
    <t>BILL024</t>
  </si>
  <si>
    <t>BILL025</t>
  </si>
  <si>
    <t>BILL026</t>
  </si>
  <si>
    <t>BILL028</t>
  </si>
  <si>
    <t>BILL029</t>
  </si>
  <si>
    <t>BILL030</t>
  </si>
  <si>
    <t>Medicine</t>
  </si>
  <si>
    <t>Fees</t>
  </si>
  <si>
    <t>BILL005</t>
  </si>
  <si>
    <t>BILL011</t>
  </si>
  <si>
    <t>BILL019</t>
  </si>
  <si>
    <t>BILL027</t>
  </si>
  <si>
    <t>medicine_id</t>
  </si>
  <si>
    <t>name</t>
  </si>
  <si>
    <t>category</t>
  </si>
  <si>
    <t>supplier_id</t>
  </si>
  <si>
    <t>cost_price</t>
  </si>
  <si>
    <t>unit_price</t>
  </si>
  <si>
    <t>stock_qty</t>
  </si>
  <si>
    <t>expiry_date</t>
  </si>
  <si>
    <t>manufacture_date</t>
  </si>
  <si>
    <t>batch_number</t>
  </si>
  <si>
    <t>reorder_level</t>
  </si>
  <si>
    <t>supplier_name</t>
  </si>
  <si>
    <t>MED001</t>
  </si>
  <si>
    <t>Paracetamol</t>
  </si>
  <si>
    <t>Pain Relief</t>
  </si>
  <si>
    <t>SUP001</t>
  </si>
  <si>
    <t>BT12345</t>
  </si>
  <si>
    <t>MediPharm Distributors</t>
  </si>
  <si>
    <t>MED002</t>
  </si>
  <si>
    <t>Amoxicillin</t>
  </si>
  <si>
    <t>Antibiotic</t>
  </si>
  <si>
    <t>SUP002</t>
  </si>
  <si>
    <t>BT23456</t>
  </si>
  <si>
    <t>HealthCare Supplies</t>
  </si>
  <si>
    <t>MED003</t>
  </si>
  <si>
    <t>Omeprazole</t>
  </si>
  <si>
    <t>Antacid</t>
  </si>
  <si>
    <t>SUP003</t>
  </si>
  <si>
    <t>BT34567</t>
  </si>
  <si>
    <t>MediCore Enterprises</t>
  </si>
  <si>
    <t>MED004</t>
  </si>
  <si>
    <t>Loratadine</t>
  </si>
  <si>
    <t>Antihistamine</t>
  </si>
  <si>
    <t>BT45678</t>
  </si>
  <si>
    <t>MED005</t>
  </si>
  <si>
    <t>Metformin</t>
  </si>
  <si>
    <t>Antidiabetic</t>
  </si>
  <si>
    <t>BT56789</t>
  </si>
  <si>
    <t>MED006</t>
  </si>
  <si>
    <t>Atorvastatin</t>
  </si>
  <si>
    <t>Cholesterol</t>
  </si>
  <si>
    <t>BT67890</t>
  </si>
  <si>
    <t>MED007</t>
  </si>
  <si>
    <t>Salbutamol</t>
  </si>
  <si>
    <t>Bronchodilator</t>
  </si>
  <si>
    <t>BT78901</t>
  </si>
  <si>
    <t>MED008</t>
  </si>
  <si>
    <t>Amlodipine</t>
  </si>
  <si>
    <t>Antihypertensive</t>
  </si>
  <si>
    <t>BT89012</t>
  </si>
  <si>
    <t>MED009</t>
  </si>
  <si>
    <t>Diazepam</t>
  </si>
  <si>
    <t>Sedative</t>
  </si>
  <si>
    <t>BT90123</t>
  </si>
  <si>
    <t>MED010</t>
  </si>
  <si>
    <t>Insulin</t>
  </si>
  <si>
    <t>BT01234</t>
  </si>
  <si>
    <t>MED011</t>
  </si>
  <si>
    <t>Ibuprofen</t>
  </si>
  <si>
    <t>MED012</t>
  </si>
  <si>
    <t>Cetirizine</t>
  </si>
  <si>
    <t>MED013</t>
  </si>
  <si>
    <t>Ceftriaxone</t>
  </si>
  <si>
    <t>MED014</t>
  </si>
  <si>
    <t>Simvastatin</t>
  </si>
  <si>
    <t>MED015</t>
  </si>
  <si>
    <t>Ranitidine</t>
  </si>
  <si>
    <t>qty</t>
  </si>
  <si>
    <t>date</t>
  </si>
  <si>
    <t>patient_name</t>
  </si>
  <si>
    <t>patient_gender</t>
  </si>
  <si>
    <t>patient_weight</t>
  </si>
  <si>
    <t>patient_age</t>
  </si>
  <si>
    <t>patient_blood_group</t>
  </si>
  <si>
    <t>patient_email</t>
  </si>
  <si>
    <t>patient_admission_date</t>
  </si>
  <si>
    <t>patient_discharge_date</t>
  </si>
  <si>
    <t>patient_address</t>
  </si>
  <si>
    <t>patient_status</t>
  </si>
  <si>
    <t>patient_admission_status</t>
  </si>
  <si>
    <t>doctor_doctor_id</t>
  </si>
  <si>
    <t>doctor_name</t>
  </si>
  <si>
    <t>doctor_salary</t>
  </si>
  <si>
    <t>doctor_specialization</t>
  </si>
  <si>
    <t>doctor_department</t>
  </si>
  <si>
    <t>doctor_availability</t>
  </si>
  <si>
    <t>doctor_joining_date</t>
  </si>
  <si>
    <t>doctor_qualification</t>
  </si>
  <si>
    <t>doctor_experience_years</t>
  </si>
  <si>
    <t>doctor_email</t>
  </si>
  <si>
    <t>doctor_phone</t>
  </si>
  <si>
    <t>beds_bed_id</t>
  </si>
  <si>
    <t>beds_occupied_from</t>
  </si>
  <si>
    <t>beds_occupied_till</t>
  </si>
  <si>
    <t>beds_status</t>
  </si>
  <si>
    <t>room_room_id</t>
  </si>
  <si>
    <t>room_floor</t>
  </si>
  <si>
    <t>room_room_type</t>
  </si>
  <si>
    <t>room_capacity</t>
  </si>
  <si>
    <t>room_daily_charge</t>
  </si>
  <si>
    <t>room_avgmontlymaintenancecost</t>
  </si>
  <si>
    <t>room_status</t>
  </si>
  <si>
    <t>department_department_id</t>
  </si>
  <si>
    <t>department_name</t>
  </si>
  <si>
    <t>department_total_staff</t>
  </si>
  <si>
    <t>satisfaction_satisfaction_id</t>
  </si>
  <si>
    <t>satisfaction_rating</t>
  </si>
  <si>
    <t>satisfaction_feedback</t>
  </si>
  <si>
    <t>surgery_appointment_id</t>
  </si>
  <si>
    <t>surgery_appointment_date</t>
  </si>
  <si>
    <t>surgery_appointment_time</t>
  </si>
  <si>
    <t>surgery_status</t>
  </si>
  <si>
    <t>surgery_reason</t>
  </si>
  <si>
    <t>surgery_notes</t>
  </si>
  <si>
    <t>patient_Img</t>
  </si>
  <si>
    <t>doctor_Img</t>
  </si>
  <si>
    <t>mail</t>
  </si>
  <si>
    <t>Priya Singh</t>
  </si>
  <si>
    <t>Female</t>
  </si>
  <si>
    <t>O+</t>
  </si>
  <si>
    <t>priya.singh@email.com</t>
  </si>
  <si>
    <t xml:space="preserve"> Lake Road</t>
  </si>
  <si>
    <t>Discharged</t>
  </si>
  <si>
    <t>Discharge</t>
  </si>
  <si>
    <t>Dr. Priya Sharma</t>
  </si>
  <si>
    <t>Gynecologist</t>
  </si>
  <si>
    <t>Gynecology</t>
  </si>
  <si>
    <t>Available</t>
  </si>
  <si>
    <t>MBBS</t>
  </si>
  <si>
    <t>priya.sharma@hospital.com</t>
  </si>
  <si>
    <t>6543210987</t>
  </si>
  <si>
    <t/>
  </si>
  <si>
    <t>SAT002</t>
  </si>
  <si>
    <t>Excellent care and treatment. Very satisfied.</t>
  </si>
  <si>
    <t>https://i.ibb.co/DPS8djNk/p-m-5.jpg</t>
  </si>
  <si>
    <t>https://i.ibb.co/bjnbLqRw/DR-4.jpg</t>
  </si>
  <si>
    <t>Amit Kumar</t>
  </si>
  <si>
    <t>Male</t>
  </si>
  <si>
    <t>AB+</t>
  </si>
  <si>
    <t>amit.kumar@email.com</t>
  </si>
  <si>
    <t xml:space="preserve"> Hill View</t>
  </si>
  <si>
    <t>Dr. Suresh Nair</t>
  </si>
  <si>
    <t>Gastroenterologist</t>
  </si>
  <si>
    <t>Gastroenterology</t>
  </si>
  <si>
    <t>On Leave</t>
  </si>
  <si>
    <t>MD</t>
  </si>
  <si>
    <t>suresh.nair@hospital.com</t>
  </si>
  <si>
    <t>3210987654</t>
  </si>
  <si>
    <t>SAT003</t>
  </si>
  <si>
    <t>Treatment was good but had to wait too long.</t>
  </si>
  <si>
    <t>https://i.ibb.co/spTJqyKK/P3-1.jpg</t>
  </si>
  <si>
    <t>https://i.ibb.co/5g6N8dwD/DR-1.jpg</t>
  </si>
  <si>
    <t>Sneha Patel</t>
  </si>
  <si>
    <t>A-</t>
  </si>
  <si>
    <t>sneha.patel@email.com</t>
  </si>
  <si>
    <t xml:space="preserve"> River Side</t>
  </si>
  <si>
    <t>Dr. Anita Patel</t>
  </si>
  <si>
    <t>Dermatologist</t>
  </si>
  <si>
    <t>Dermatology</t>
  </si>
  <si>
    <t>MD (Dermatology)</t>
  </si>
  <si>
    <t>anita.patel@hospital.com</t>
  </si>
  <si>
    <t>SAT004</t>
  </si>
  <si>
    <t>Good diagnosis and treatment for my skin condition.</t>
  </si>
  <si>
    <t>https://i.ibb.co/S15ts9X/p-m3.jpg</t>
  </si>
  <si>
    <t>https://i.ibb.co/7NQdkhRx/DR-2.jpg</t>
  </si>
  <si>
    <t>Vikram Malhotra</t>
  </si>
  <si>
    <t>O-</t>
  </si>
  <si>
    <t>vikram.malhotra@email.com</t>
  </si>
  <si>
    <t xml:space="preserve"> Mountain View</t>
  </si>
  <si>
    <t>Dr. Rajesh Kumar</t>
  </si>
  <si>
    <t>Orthopedic Surgeon</t>
  </si>
  <si>
    <t>Orthopedics</t>
  </si>
  <si>
    <t>MS</t>
  </si>
  <si>
    <t>rajesh.kumar@hospital.com</t>
  </si>
  <si>
    <t>7654321098</t>
  </si>
  <si>
    <t>SAT005</t>
  </si>
  <si>
    <t>Very professional and the surgery was successful.</t>
  </si>
  <si>
    <t>https://i.ibb.co/6RN9f482/P2.jpg</t>
  </si>
  <si>
    <t>https://i.ibb.co/8D1NnQFm/DR-5.jpg</t>
  </si>
  <si>
    <t>Nisha Joshi</t>
  </si>
  <si>
    <t>B-</t>
  </si>
  <si>
    <t>nisha.joshi@email.com</t>
  </si>
  <si>
    <t xml:space="preserve"> Valley Road</t>
  </si>
  <si>
    <t>Dr. Deepak Joshi</t>
  </si>
  <si>
    <t>ENT Specialist</t>
  </si>
  <si>
    <t>ENT</t>
  </si>
  <si>
    <t>MS (ENT)</t>
  </si>
  <si>
    <t>deepak.joshi@hospital.com</t>
  </si>
  <si>
    <t>SAT006</t>
  </si>
  <si>
    <t>Quick diagnosis and effective medication.</t>
  </si>
  <si>
    <t>https://i.ibb.co/jkYD4jsY/DR-5-1.jpg</t>
  </si>
  <si>
    <t>Meera Gupta</t>
  </si>
  <si>
    <t>AB-</t>
  </si>
  <si>
    <t>meera.gupta@email.com</t>
  </si>
  <si>
    <t xml:space="preserve"> Star Avenue</t>
  </si>
  <si>
    <t>Dr. Meera Reddy</t>
  </si>
  <si>
    <t>Psychiatrist</t>
  </si>
  <si>
    <t>Psychiatry</t>
  </si>
  <si>
    <t>MD (Psychiatry)</t>
  </si>
  <si>
    <t>meera.reddy@hospital.com</t>
  </si>
  <si>
    <t>SAT007</t>
  </si>
  <si>
    <t>The doctor really understood my mental health concerns.</t>
  </si>
  <si>
    <t>Rajiv Verma</t>
  </si>
  <si>
    <t>B+</t>
  </si>
  <si>
    <t>rajiv.verma@email.com</t>
  </si>
  <si>
    <t xml:space="preserve"> Moon Road</t>
  </si>
  <si>
    <t>Dr. Sanjay Malhotra</t>
  </si>
  <si>
    <t>Urologist</t>
  </si>
  <si>
    <t>Urology</t>
  </si>
  <si>
    <t>sanjay.malhotra@hospital.com</t>
  </si>
  <si>
    <t>8765432119</t>
  </si>
  <si>
    <t>SAT008</t>
  </si>
  <si>
    <t>Professional care and successful surgery.</t>
  </si>
  <si>
    <t>https://i.ibb.co/4ZXXPz6S/P4.jpg</t>
  </si>
  <si>
    <t>Deepak Menon</t>
  </si>
  <si>
    <t>deepak.menon@email.com</t>
  </si>
  <si>
    <t xml:space="preserve"> Galaxy Avenue</t>
  </si>
  <si>
    <t>Dr. Amit Khanna</t>
  </si>
  <si>
    <t>Nephrologist</t>
  </si>
  <si>
    <t>Nephrology</t>
  </si>
  <si>
    <t>amit.khanna@hospital.com</t>
  </si>
  <si>
    <t>6543210997</t>
  </si>
  <si>
    <t>SAT009</t>
  </si>
  <si>
    <t>Good treatment but communication could be better.</t>
  </si>
  <si>
    <t>Anita Saxena</t>
  </si>
  <si>
    <t>anita.saxena@email.com</t>
  </si>
  <si>
    <t xml:space="preserve"> Neptune Road</t>
  </si>
  <si>
    <t>SAT010</t>
  </si>
  <si>
    <t>The skin treatment was very effective.</t>
  </si>
  <si>
    <t>https://i.ibb.co/PGLMhWdT/p-m-4.png</t>
  </si>
  <si>
    <t>Pooja Mehta</t>
  </si>
  <si>
    <t>pooja.mehta@email.com</t>
  </si>
  <si>
    <t xml:space="preserve"> Mars Lane</t>
  </si>
  <si>
    <t>Dr. Kavita Menon</t>
  </si>
  <si>
    <t>Ophthalmologist</t>
  </si>
  <si>
    <t>Ophthalmology</t>
  </si>
  <si>
    <t>MS (Ophthalmology)</t>
  </si>
  <si>
    <t>kavita.menon@hospital.com</t>
  </si>
  <si>
    <t>SAT011</t>
  </si>
  <si>
    <t>Vision has improved after treatment.</t>
  </si>
  <si>
    <t>https://i.ibb.co/r2Vyh5MX/Dr-6.jpg</t>
  </si>
  <si>
    <t>Ravi Khanna</t>
  </si>
  <si>
    <t>A+</t>
  </si>
  <si>
    <t>ravi.khanna@email.com</t>
  </si>
  <si>
    <t xml:space="preserve"> Venus Road</t>
  </si>
  <si>
    <t>Dr. Aditya Gupta</t>
  </si>
  <si>
    <t>Cardiologist</t>
  </si>
  <si>
    <t>Cardiology</t>
  </si>
  <si>
    <t>aditya.gupta@hospital.com</t>
  </si>
  <si>
    <t>9876543210</t>
  </si>
  <si>
    <t>SAT012</t>
  </si>
  <si>
    <t>Excellent cardiac care and successful procedure.</t>
  </si>
  <si>
    <t>Sonali Das</t>
  </si>
  <si>
    <t>sonali.das@email.com</t>
  </si>
  <si>
    <t xml:space="preserve"> Earth Avenue</t>
  </si>
  <si>
    <t>Dr. Pooja Das</t>
  </si>
  <si>
    <t>Endocrinologist</t>
  </si>
  <si>
    <t>Endocrinology</t>
  </si>
  <si>
    <t>pooja.das@hospital.com</t>
  </si>
  <si>
    <t>7654321108</t>
  </si>
  <si>
    <t>SAT013</t>
  </si>
  <si>
    <t>Diabetes management advice was helpful.</t>
  </si>
  <si>
    <t>https://i.ibb.co/gFzShn7G/DR-3.jpg</t>
  </si>
  <si>
    <t>Neha Sharma</t>
  </si>
  <si>
    <t>neha.sharma@email.com</t>
  </si>
  <si>
    <t xml:space="preserve"> Saturn Road</t>
  </si>
  <si>
    <t>SAT014</t>
  </si>
  <si>
    <t>Very satisfied with the prenatal care.</t>
  </si>
  <si>
    <t>Vinod Kapoor</t>
  </si>
  <si>
    <t>vinod.kapoor@email.com</t>
  </si>
  <si>
    <t xml:space="preserve"> Pluto Avenue</t>
  </si>
  <si>
    <t>SAT015</t>
  </si>
  <si>
    <t>Treatment was okay but needed more explanation.</t>
  </si>
  <si>
    <t>Dinesh Agarwal</t>
  </si>
  <si>
    <t>dinesh.agarwal@email.com</t>
  </si>
  <si>
    <t xml:space="preserve"> Meteor Road</t>
  </si>
  <si>
    <t>Dr. Neha Verma</t>
  </si>
  <si>
    <t>Neurologist</t>
  </si>
  <si>
    <t>Neurology</t>
  </si>
  <si>
    <t>neha.verma@hospital.com</t>
  </si>
  <si>
    <t>8765432109</t>
  </si>
  <si>
    <t>SAT016</t>
  </si>
  <si>
    <t>Good care after my stroke.</t>
  </si>
  <si>
    <t>Sunita Verma</t>
  </si>
  <si>
    <t>sunita.verma@email.com</t>
  </si>
  <si>
    <t xml:space="preserve"> Galaxy Street</t>
  </si>
  <si>
    <t>Dr. Vikram Singh</t>
  </si>
  <si>
    <t>Pediatrician</t>
  </si>
  <si>
    <t>Pediatrics</t>
  </si>
  <si>
    <t>MD (Pediatrics)</t>
  </si>
  <si>
    <t>vikram.singh@hospital.com</t>
  </si>
  <si>
    <t>SAT017</t>
  </si>
  <si>
    <t>Excellent pediatric care for my child.</t>
  </si>
  <si>
    <t>https://i.ibb.co/4Csnhg1/p-m2.jpg</t>
  </si>
  <si>
    <t>Maya Pillai</t>
  </si>
  <si>
    <t>maya.pillai@email.com</t>
  </si>
  <si>
    <t xml:space="preserve"> Solar Road</t>
  </si>
  <si>
    <t>SAT018</t>
  </si>
  <si>
    <t>My hearing has improved after treatment.</t>
  </si>
  <si>
    <t>https://i.ibb.co/gL9c0QTx/P1-1.jpg</t>
  </si>
  <si>
    <t>Prakash Jha</t>
  </si>
  <si>
    <t>prakash.jha@email.com</t>
  </si>
  <si>
    <t xml:space="preserve"> Lunar Avenue</t>
  </si>
  <si>
    <t>SAT019</t>
  </si>
  <si>
    <t>Surgery went well but recovery information was lacking.</t>
  </si>
  <si>
    <t>Nitin Mehra</t>
  </si>
  <si>
    <t>nitin.mehra@email.com</t>
  </si>
  <si>
    <t xml:space="preserve"> Planet Road</t>
  </si>
  <si>
    <t>Dr. Ravi Mehta</t>
  </si>
  <si>
    <t>Oncologist</t>
  </si>
  <si>
    <t>Oncology</t>
  </si>
  <si>
    <t>ravi.mehta@hospital.com</t>
  </si>
  <si>
    <t>4321098775</t>
  </si>
  <si>
    <t>Lata Iyer</t>
  </si>
  <si>
    <t>lata.iyer@email.com</t>
  </si>
  <si>
    <t xml:space="preserve"> Cosmic Lane</t>
  </si>
  <si>
    <t>Divya Menon</t>
  </si>
  <si>
    <t>divya.menon@email.com</t>
  </si>
  <si>
    <t xml:space="preserve"> Celestial Road</t>
  </si>
  <si>
    <t>patient_test_id</t>
  </si>
  <si>
    <t>test_id</t>
  </si>
  <si>
    <t>test_date</t>
  </si>
  <si>
    <t>result_date</t>
  </si>
  <si>
    <t>result</t>
  </si>
  <si>
    <t>amount</t>
  </si>
  <si>
    <t>PT001</t>
  </si>
  <si>
    <t>TEST001</t>
  </si>
  <si>
    <t>Normal</t>
  </si>
  <si>
    <t>WBC</t>
  </si>
  <si>
    <t>PT002</t>
  </si>
  <si>
    <t>TEST003</t>
  </si>
  <si>
    <t>Abnormal</t>
  </si>
  <si>
    <t>Cholesterol elevated</t>
  </si>
  <si>
    <t>PT003</t>
  </si>
  <si>
    <t>TEST007</t>
  </si>
  <si>
    <t>Minor arrhythmia detected</t>
  </si>
  <si>
    <t>PT004</t>
  </si>
  <si>
    <t>TEST004</t>
  </si>
  <si>
    <t>Elevated liver enzymes</t>
  </si>
  <si>
    <t>PT005</t>
  </si>
  <si>
    <t>TEST013</t>
  </si>
  <si>
    <t>No parasites detected</t>
  </si>
  <si>
    <t>PT006</t>
  </si>
  <si>
    <t>TEST019</t>
  </si>
  <si>
    <t>Gastric ulcers detected</t>
  </si>
  <si>
    <t>PT007</t>
  </si>
  <si>
    <t>TEST017</t>
  </si>
  <si>
    <t>Low bone density</t>
  </si>
  <si>
    <t>PT008</t>
  </si>
  <si>
    <t>All parameters within range</t>
  </si>
  <si>
    <t>PT009</t>
  </si>
  <si>
    <t>TEST009</t>
  </si>
  <si>
    <t>Brain lesion detected</t>
  </si>
  <si>
    <t>PT010</t>
  </si>
  <si>
    <t>TEST016</t>
  </si>
  <si>
    <t>Elevated PSA levels</t>
  </si>
  <si>
    <t>PT011</t>
  </si>
  <si>
    <t>TEST011</t>
  </si>
  <si>
    <t>Enlarged prostate confirmed</t>
  </si>
  <si>
    <t>PT012</t>
  </si>
  <si>
    <t>TEST005</t>
  </si>
  <si>
    <t>Reduced kidney function</t>
  </si>
  <si>
    <t>PT013</t>
  </si>
  <si>
    <t>Kidney stones visualized</t>
  </si>
  <si>
    <t>PT014</t>
  </si>
  <si>
    <t>Reduced RBC count</t>
  </si>
  <si>
    <t>PT015</t>
  </si>
  <si>
    <t>Tumor detected in left lung</t>
  </si>
  <si>
    <t>PT016</t>
  </si>
  <si>
    <t>High cholesterol and triglycerides</t>
  </si>
  <si>
    <t>PT017</t>
  </si>
  <si>
    <t>Irregular heartbeat detected</t>
  </si>
  <si>
    <t>PT018</t>
  </si>
  <si>
    <t>TEST018</t>
  </si>
  <si>
    <t>Reduced lung capacity</t>
  </si>
  <si>
    <t>PT019</t>
  </si>
  <si>
    <t>TEST008</t>
  </si>
  <si>
    <t>Pulmonary fibrosis evident</t>
  </si>
  <si>
    <t>PT020</t>
  </si>
  <si>
    <t>Liver function significantly impaired</t>
  </si>
  <si>
    <t>PT021</t>
  </si>
  <si>
    <t>Liver cirrhosis confirmed</t>
  </si>
  <si>
    <t>PT022</t>
  </si>
  <si>
    <t>Blood counts normal</t>
  </si>
  <si>
    <t>PT023</t>
  </si>
  <si>
    <t>Evidence of recent stroke</t>
  </si>
  <si>
    <t>PT024</t>
  </si>
  <si>
    <t>Cardiac irregularities noted</t>
  </si>
  <si>
    <t>PT025</t>
  </si>
  <si>
    <t>Severe kidney dysfunction</t>
  </si>
  <si>
    <t>PT026</t>
  </si>
  <si>
    <t>Highly elevated PSA</t>
  </si>
  <si>
    <t>PT027</t>
  </si>
  <si>
    <t>Prostate enlargement with irregular borders</t>
  </si>
  <si>
    <t>PT028</t>
  </si>
  <si>
    <t>Tumor size reduced after treatment</t>
  </si>
  <si>
    <t>PT029</t>
  </si>
  <si>
    <t>Severe respiratory compromise</t>
  </si>
  <si>
    <t>PT030</t>
  </si>
  <si>
    <t>Pneumonia with consolidation</t>
  </si>
  <si>
    <t>Row Labels</t>
  </si>
  <si>
    <t>Grand Total</t>
  </si>
  <si>
    <t>Count of patient_id</t>
  </si>
  <si>
    <t>Count of doctor_doctor_id</t>
  </si>
  <si>
    <t>Sum of stock_qty</t>
  </si>
  <si>
    <t>2024</t>
  </si>
  <si>
    <t>2025</t>
  </si>
  <si>
    <t>Sum of Value</t>
  </si>
  <si>
    <t>Sum of doctor_salary</t>
  </si>
  <si>
    <t>Total Medicine Profit</t>
  </si>
  <si>
    <t>Rahul Sharma</t>
  </si>
  <si>
    <t>rahul.sharma@email.com</t>
  </si>
  <si>
    <t xml:space="preserve"> Park Street</t>
  </si>
  <si>
    <t>Admitted</t>
  </si>
  <si>
    <t>B023</t>
  </si>
  <si>
    <t>Occupied</t>
  </si>
  <si>
    <t>R011</t>
  </si>
  <si>
    <t>Private</t>
  </si>
  <si>
    <t>DEPT004</t>
  </si>
  <si>
    <t>SAT001</t>
  </si>
  <si>
    <t>The doctor was very attentive and explained everything well.</t>
  </si>
  <si>
    <t>Suresh Reddy</t>
  </si>
  <si>
    <t>suresh.reddy@email.com</t>
  </si>
  <si>
    <t xml:space="preserve"> Cloud Street</t>
  </si>
  <si>
    <t>B003</t>
  </si>
  <si>
    <t>R001</t>
  </si>
  <si>
    <t>General</t>
  </si>
  <si>
    <t>DEPT001</t>
  </si>
  <si>
    <t>Kavita Rao</t>
  </si>
  <si>
    <t>kavita.rao@email.com</t>
  </si>
  <si>
    <t xml:space="preserve"> Sun Lane</t>
  </si>
  <si>
    <t>B004</t>
  </si>
  <si>
    <t>Sanjay Bhatia</t>
  </si>
  <si>
    <t>sanjay.bhatia@email.com</t>
  </si>
  <si>
    <t xml:space="preserve"> Jupiter Street</t>
  </si>
  <si>
    <t>B005</t>
  </si>
  <si>
    <t>R002</t>
  </si>
  <si>
    <t>Ajay Nair</t>
  </si>
  <si>
    <t>ajay.nair@email.com</t>
  </si>
  <si>
    <t xml:space="preserve"> Mercury Street</t>
  </si>
  <si>
    <t>Dr. Sonali Bhatia</t>
  </si>
  <si>
    <t>Pulmonologist</t>
  </si>
  <si>
    <t>Pulmonology</t>
  </si>
  <si>
    <t>MD (Pulmonology)</t>
  </si>
  <si>
    <t>sonali.bhatia@hospital.com</t>
  </si>
  <si>
    <t>B009</t>
  </si>
  <si>
    <t>R004</t>
  </si>
  <si>
    <t>DEPT002</t>
  </si>
  <si>
    <t>Anjali Mathur</t>
  </si>
  <si>
    <t>anjali.mathur@email.com</t>
  </si>
  <si>
    <t xml:space="preserve"> Comet Lane</t>
  </si>
  <si>
    <t>B011</t>
  </si>
  <si>
    <t>R005</t>
  </si>
  <si>
    <t>Kishore Kumar</t>
  </si>
  <si>
    <t>kishore.kumar@email.com</t>
  </si>
  <si>
    <t xml:space="preserve"> Universe Lane</t>
  </si>
  <si>
    <t>B015</t>
  </si>
  <si>
    <t>R007</t>
  </si>
  <si>
    <t>DEPT003</t>
  </si>
  <si>
    <t>Geeta Singh</t>
  </si>
  <si>
    <t>geeta.singh@email.com</t>
  </si>
  <si>
    <t xml:space="preserve"> Star Street</t>
  </si>
  <si>
    <t>B017</t>
  </si>
  <si>
    <t>R008</t>
  </si>
  <si>
    <t>Santosh Nair</t>
  </si>
  <si>
    <t>santosh.nair@email.com</t>
  </si>
  <si>
    <t xml:space="preserve"> Astral Avenue</t>
  </si>
  <si>
    <t>B021</t>
  </si>
  <si>
    <t>R010</t>
  </si>
  <si>
    <t>expire cost</t>
  </si>
  <si>
    <t>Number_of_Patient</t>
  </si>
  <si>
    <t>Number_of _Departments</t>
  </si>
  <si>
    <t>Numbers_of_Doctors</t>
  </si>
  <si>
    <t>Total Revenue</t>
  </si>
  <si>
    <t>Sum of amount</t>
  </si>
  <si>
    <t>Average Length of Stay</t>
  </si>
  <si>
    <t xml:space="preserve">Doctor Per Deparment </t>
  </si>
  <si>
    <t>Patients Per Department</t>
  </si>
  <si>
    <t>Stock Qty</t>
  </si>
  <si>
    <t>Potential Financial Loss from Medication Expiry</t>
  </si>
  <si>
    <t>Department Revenue</t>
  </si>
  <si>
    <t xml:space="preserve">Totals </t>
  </si>
  <si>
    <t>Total Doctors Salart</t>
  </si>
  <si>
    <t>Doctors Avaliblity</t>
  </si>
  <si>
    <t>Patient Gender</t>
  </si>
  <si>
    <t>Patient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</si>
</sst>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2" fontId="0" fillId="0" borderId="0" xfId="0" applyNumberFormat="1"/>
    <xf numFmtId="0" fontId="1" fillId="0" borderId="0" xfId="1" applyNumberFormat="1"/>
    <xf numFmtId="0" fontId="2" fillId="0" borderId="0" xfId="0" applyFont="1"/>
    <xf numFmtId="0" fontId="3" fillId="0" borderId="0" xfId="0" applyFont="1" applyAlignment="1">
      <alignment horizontal="left" vertical="center" readingOrder="1"/>
    </xf>
  </cellXfs>
  <cellStyles count="2">
    <cellStyle name="Hyperlink" xfId="1" builtinId="8"/>
    <cellStyle name="Normal" xfId="0" builtinId="0"/>
  </cellStyles>
  <dxfs count="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openxmlformats.org/officeDocument/2006/relationships/pivotCacheDefinition" Target="pivotCache/pivotCacheDefinition13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3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5.xml"/><Relationship Id="rId19" Type="http://schemas.openxmlformats.org/officeDocument/2006/relationships/pivotCacheDefinition" Target="pivotCache/pivotCacheDefinition11.xml"/><Relationship Id="rId14" Type="http://schemas.openxmlformats.org/officeDocument/2006/relationships/pivotCacheDefinition" Target="pivotCache/pivotCacheDefinition6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20" Type="http://schemas.openxmlformats.org/officeDocument/2006/relationships/pivotCacheDefinition" Target="pivotCache/pivotCacheDefinition12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62" Type="http://schemas.openxmlformats.org/officeDocument/2006/relationships/customXml" Target="../customXml/item3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</a:t>
            </a:r>
            <a:r>
              <a:rPr lang="en-US" sz="1400" b="0" i="0" u="none" strike="noStrike" baseline="0"/>
              <a:t>Doctors per Department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171028634827307E-2"/>
          <c:y val="0.33867447217605245"/>
          <c:w val="0.74403171471978125"/>
          <c:h val="0.383226494226050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analysis!$B$6:$B$21</c:f>
              <c:strCache>
                <c:ptCount val="15"/>
                <c:pt idx="0">
                  <c:v>Dermatologist</c:v>
                </c:pt>
                <c:pt idx="1">
                  <c:v>Orthopedic Surgeon</c:v>
                </c:pt>
                <c:pt idx="2">
                  <c:v>Oncologist</c:v>
                </c:pt>
                <c:pt idx="3">
                  <c:v>Psychiatrist</c:v>
                </c:pt>
                <c:pt idx="4">
                  <c:v>Urologist</c:v>
                </c:pt>
                <c:pt idx="5">
                  <c:v>ENT Specialist</c:v>
                </c:pt>
                <c:pt idx="6">
                  <c:v>Ophthalmologist</c:v>
                </c:pt>
                <c:pt idx="7">
                  <c:v>Gastroenterologist</c:v>
                </c:pt>
                <c:pt idx="8">
                  <c:v>Pediatrician</c:v>
                </c:pt>
                <c:pt idx="9">
                  <c:v>Gynecologist</c:v>
                </c:pt>
                <c:pt idx="10">
                  <c:v>Pulmonologist</c:v>
                </c:pt>
                <c:pt idx="11">
                  <c:v>Nephrologist</c:v>
                </c:pt>
                <c:pt idx="12">
                  <c:v>Cardiologist</c:v>
                </c:pt>
                <c:pt idx="13">
                  <c:v>Neurologist</c:v>
                </c:pt>
                <c:pt idx="14">
                  <c:v>Endocrinologist</c:v>
                </c:pt>
              </c:strCache>
            </c:strRef>
          </c:cat>
          <c:val>
            <c:numRef>
              <c:f>analysis!$C$6:$C$21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1-499E-B0F8-74438FCC4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6907952"/>
        <c:axId val="296913232"/>
      </c:barChart>
      <c:catAx>
        <c:axId val="29690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13232"/>
        <c:crosses val="autoZero"/>
        <c:auto val="1"/>
        <c:lblAlgn val="ctr"/>
        <c:lblOffset val="100"/>
        <c:noMultiLvlLbl val="0"/>
      </c:catAx>
      <c:valAx>
        <c:axId val="2969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90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Patients per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analysis!$E$6:$E$21</c:f>
              <c:strCache>
                <c:ptCount val="15"/>
                <c:pt idx="0">
                  <c:v>Cardiologist</c:v>
                </c:pt>
                <c:pt idx="1">
                  <c:v>Dermatologist</c:v>
                </c:pt>
                <c:pt idx="2">
                  <c:v>Endocrinologist</c:v>
                </c:pt>
                <c:pt idx="3">
                  <c:v>ENT Specialist</c:v>
                </c:pt>
                <c:pt idx="4">
                  <c:v>Gastroenterologist</c:v>
                </c:pt>
                <c:pt idx="5">
                  <c:v>Gynecologist</c:v>
                </c:pt>
                <c:pt idx="6">
                  <c:v>Nephrologist</c:v>
                </c:pt>
                <c:pt idx="7">
                  <c:v>Neurologist</c:v>
                </c:pt>
                <c:pt idx="8">
                  <c:v>Oncologist</c:v>
                </c:pt>
                <c:pt idx="9">
                  <c:v>Ophthalmologist</c:v>
                </c:pt>
                <c:pt idx="10">
                  <c:v>Orthopedic Surgeon</c:v>
                </c:pt>
                <c:pt idx="11">
                  <c:v>Pediatrician</c:v>
                </c:pt>
                <c:pt idx="12">
                  <c:v>Psychiatrist</c:v>
                </c:pt>
                <c:pt idx="13">
                  <c:v>Pulmonologist</c:v>
                </c:pt>
                <c:pt idx="14">
                  <c:v>Urologist</c:v>
                </c:pt>
              </c:strCache>
            </c:strRef>
          </c:cat>
          <c:val>
            <c:numRef>
              <c:f>analysis!$F$6:$F$21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9-4D0B-BDDF-3F7DFC22C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224544"/>
        <c:axId val="332221664"/>
      </c:barChart>
      <c:catAx>
        <c:axId val="33222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21664"/>
        <c:crosses val="autoZero"/>
        <c:auto val="1"/>
        <c:lblAlgn val="ctr"/>
        <c:lblOffset val="100"/>
        <c:noMultiLvlLbl val="0"/>
      </c:catAx>
      <c:valAx>
        <c:axId val="3322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22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Department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29786914337219"/>
          <c:y val="0.33931391993256543"/>
          <c:w val="0.7282761338614081"/>
          <c:h val="0.410007660342820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analysis!$L$13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analysis!$K$14:$K$29</c:f>
              <c:strCache>
                <c:ptCount val="15"/>
                <c:pt idx="0">
                  <c:v>Cardiology</c:v>
                </c:pt>
                <c:pt idx="1">
                  <c:v>Dermatology</c:v>
                </c:pt>
                <c:pt idx="2">
                  <c:v>Endocrinology</c:v>
                </c:pt>
                <c:pt idx="3">
                  <c:v>ENT</c:v>
                </c:pt>
                <c:pt idx="4">
                  <c:v>Gastroenterology</c:v>
                </c:pt>
                <c:pt idx="5">
                  <c:v>Gynecology</c:v>
                </c:pt>
                <c:pt idx="6">
                  <c:v>Nephrology</c:v>
                </c:pt>
                <c:pt idx="7">
                  <c:v>Neurology</c:v>
                </c:pt>
                <c:pt idx="8">
                  <c:v>Oncology</c:v>
                </c:pt>
                <c:pt idx="9">
                  <c:v>Ophthalmology</c:v>
                </c:pt>
                <c:pt idx="10">
                  <c:v>Orthopedics</c:v>
                </c:pt>
                <c:pt idx="11">
                  <c:v>Pediatrics</c:v>
                </c:pt>
                <c:pt idx="12">
                  <c:v>Psychiatry</c:v>
                </c:pt>
                <c:pt idx="13">
                  <c:v>Pulmonology</c:v>
                </c:pt>
                <c:pt idx="14">
                  <c:v>Urology</c:v>
                </c:pt>
              </c:strCache>
            </c:strRef>
          </c:cat>
          <c:val>
            <c:numRef>
              <c:f>analysis!$L$14:$L$29</c:f>
              <c:numCache>
                <c:formatCode>General</c:formatCode>
                <c:ptCount val="15"/>
                <c:pt idx="0">
                  <c:v>84020</c:v>
                </c:pt>
                <c:pt idx="1">
                  <c:v>24770</c:v>
                </c:pt>
                <c:pt idx="2">
                  <c:v>11370</c:v>
                </c:pt>
                <c:pt idx="3">
                  <c:v>17135</c:v>
                </c:pt>
                <c:pt idx="4">
                  <c:v>79420</c:v>
                </c:pt>
                <c:pt idx="5">
                  <c:v>14680</c:v>
                </c:pt>
                <c:pt idx="6">
                  <c:v>51350</c:v>
                </c:pt>
                <c:pt idx="7">
                  <c:v>80035</c:v>
                </c:pt>
                <c:pt idx="8">
                  <c:v>100130</c:v>
                </c:pt>
                <c:pt idx="9">
                  <c:v>18120</c:v>
                </c:pt>
                <c:pt idx="10">
                  <c:v>97460</c:v>
                </c:pt>
                <c:pt idx="11">
                  <c:v>8800</c:v>
                </c:pt>
                <c:pt idx="12">
                  <c:v>9670</c:v>
                </c:pt>
                <c:pt idx="13">
                  <c:v>7495</c:v>
                </c:pt>
                <c:pt idx="14">
                  <c:v>122650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8-44D8-A8BB-8C6F8B3EE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92863"/>
        <c:axId val="1280103263"/>
      </c:barChart>
      <c:catAx>
        <c:axId val="1453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103263"/>
        <c:crosses val="autoZero"/>
        <c:auto val="1"/>
        <c:lblAlgn val="ctr"/>
        <c:lblOffset val="100"/>
        <c:noMultiLvlLbl val="0"/>
      </c:catAx>
      <c:valAx>
        <c:axId val="12801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400" b="0" i="0" u="none" strike="noStrike" baseline="0"/>
          </a:p>
          <a:p>
            <a:pPr algn="ctr">
              <a:defRPr/>
            </a:pPr>
            <a:endParaRPr lang="en-US" sz="1400" b="0" i="0" u="none" strike="noStrike" baseline="0"/>
          </a:p>
          <a:p>
            <a:pPr algn="ctr">
              <a:defRPr/>
            </a:pPr>
            <a:r>
              <a:rPr lang="en-US" sz="1400" b="0" i="0" u="none" strike="noStrike" baseline="0"/>
              <a:t>Potential Financial Loss from Medication Expiry</a:t>
            </a:r>
            <a:endParaRPr lang="en-US"/>
          </a:p>
        </c:rich>
      </c:tx>
      <c:layout>
        <c:manualLayout>
          <c:xMode val="edge"/>
          <c:yMode val="edge"/>
          <c:x val="2.3073212394638617E-3"/>
          <c:y val="3.90856639311966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analysis!$L$5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32-4D2A-9026-ED4F4FFE3A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32-4D2A-9026-ED4F4FFE3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analysis!$K$6:$K$8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analysis!$L$6:$L$8</c:f>
              <c:numCache>
                <c:formatCode>General</c:formatCode>
                <c:ptCount val="2"/>
                <c:pt idx="0">
                  <c:v>13355</c:v>
                </c:pt>
                <c:pt idx="1">
                  <c:v>3940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32-4D2A-9026-ED4F4FFE3A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Medicine</a:t>
            </a:r>
            <a:r>
              <a:rPr lang="en-US" baseline="0"/>
              <a:t> Stock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Amlodipine Antihypertensive</c:v>
              </c:pt>
              <c:pt idx="1">
                <c:v>Amoxicillin Antibiotic</c:v>
              </c:pt>
              <c:pt idx="2">
                <c:v>Atorvastatin Cholesterol</c:v>
              </c:pt>
              <c:pt idx="3">
                <c:v>Ceftriaxone Antibiotic</c:v>
              </c:pt>
              <c:pt idx="4">
                <c:v>Cetirizine Antihistamine</c:v>
              </c:pt>
              <c:pt idx="5">
                <c:v>Diazepam Sedative</c:v>
              </c:pt>
              <c:pt idx="6">
                <c:v>Ibuprofen Pain Relief</c:v>
              </c:pt>
              <c:pt idx="7">
                <c:v>Insulin Antidiabetic</c:v>
              </c:pt>
              <c:pt idx="8">
                <c:v>Loratadine Antihistamine</c:v>
              </c:pt>
              <c:pt idx="9">
                <c:v>Metformin Antidiabetic</c:v>
              </c:pt>
              <c:pt idx="10">
                <c:v>Omeprazole Antacid</c:v>
              </c:pt>
              <c:pt idx="11">
                <c:v>Paracetamol Pain Relief</c:v>
              </c:pt>
              <c:pt idx="12">
                <c:v>Ranitidine Antacid</c:v>
              </c:pt>
              <c:pt idx="13">
                <c:v>Salbutamol Bronchodilator</c:v>
              </c:pt>
              <c:pt idx="14">
                <c:v>Simvastatin Cholesterol</c:v>
              </c:pt>
            </c:strLit>
          </c:cat>
          <c:val>
            <c:numLit>
              <c:formatCode>General</c:formatCode>
              <c:ptCount val="15"/>
              <c:pt idx="0">
                <c:v>220</c:v>
              </c:pt>
              <c:pt idx="1">
                <c:v>300</c:v>
              </c:pt>
              <c:pt idx="2">
                <c:v>200</c:v>
              </c:pt>
              <c:pt idx="3">
                <c:v>120</c:v>
              </c:pt>
              <c:pt idx="4">
                <c:v>380</c:v>
              </c:pt>
              <c:pt idx="5">
                <c:v>150</c:v>
              </c:pt>
              <c:pt idx="6">
                <c:v>450</c:v>
              </c:pt>
              <c:pt idx="7">
                <c:v>100</c:v>
              </c:pt>
              <c:pt idx="8">
                <c:v>350</c:v>
              </c:pt>
              <c:pt idx="9">
                <c:v>250</c:v>
              </c:pt>
              <c:pt idx="10">
                <c:v>400</c:v>
              </c:pt>
              <c:pt idx="11">
                <c:v>500</c:v>
              </c:pt>
              <c:pt idx="12">
                <c:v>250</c:v>
              </c:pt>
              <c:pt idx="13">
                <c:v>180</c:v>
              </c:pt>
              <c:pt idx="14">
                <c:v>180</c:v>
              </c:pt>
            </c:numLit>
          </c:val>
          <c:extLst>
            <c:ext xmlns:c16="http://schemas.microsoft.com/office/drawing/2014/chart" uri="{C3380CC4-5D6E-409C-BE32-E72D297353CC}">
              <c16:uniqueId val="{00000000-28E6-4E12-B86F-D1D94C663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0108560"/>
        <c:axId val="300106160"/>
      </c:barChart>
      <c:catAx>
        <c:axId val="30010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06160"/>
        <c:crosses val="autoZero"/>
        <c:auto val="1"/>
        <c:lblAlgn val="ctr"/>
        <c:lblOffset val="100"/>
        <c:noMultiLvlLbl val="0"/>
      </c:catAx>
      <c:valAx>
        <c:axId val="3001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Doctors availability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analysis!$S$6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analysis!$R$7:$R$24</c:f>
              <c:multiLvlStrCache>
                <c:ptCount val="15"/>
                <c:lvl>
                  <c:pt idx="0">
                    <c:v>Cardiologist</c:v>
                  </c:pt>
                  <c:pt idx="1">
                    <c:v>Dermatologist</c:v>
                  </c:pt>
                  <c:pt idx="2">
                    <c:v>ENT Specialist</c:v>
                  </c:pt>
                  <c:pt idx="3">
                    <c:v>Gynecologist</c:v>
                  </c:pt>
                  <c:pt idx="4">
                    <c:v>Nephrologist</c:v>
                  </c:pt>
                  <c:pt idx="5">
                    <c:v>Neurologist</c:v>
                  </c:pt>
                  <c:pt idx="6">
                    <c:v>Oncologist</c:v>
                  </c:pt>
                  <c:pt idx="7">
                    <c:v>Ophthalmologist</c:v>
                  </c:pt>
                  <c:pt idx="8">
                    <c:v>Pediatrician</c:v>
                  </c:pt>
                  <c:pt idx="9">
                    <c:v>Psychiatrist</c:v>
                  </c:pt>
                  <c:pt idx="10">
                    <c:v>Pulmonologist</c:v>
                  </c:pt>
                  <c:pt idx="11">
                    <c:v>Urologist</c:v>
                  </c:pt>
                  <c:pt idx="12">
                    <c:v>Endocrinologist</c:v>
                  </c:pt>
                  <c:pt idx="13">
                    <c:v>Gastroenterologist</c:v>
                  </c:pt>
                  <c:pt idx="14">
                    <c:v>Orthopedic Surgeon</c:v>
                  </c:pt>
                </c:lvl>
                <c:lvl>
                  <c:pt idx="0">
                    <c:v>Available</c:v>
                  </c:pt>
                  <c:pt idx="12">
                    <c:v>On Leave</c:v>
                  </c:pt>
                </c:lvl>
              </c:multiLvlStrCache>
            </c:multiLvlStrRef>
          </c:cat>
          <c:val>
            <c:numRef>
              <c:f>analysis!$S$7:$S$24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C-43F4-9470-FF616319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513408"/>
        <c:axId val="639509088"/>
      </c:barChart>
      <c:catAx>
        <c:axId val="63951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09088"/>
        <c:crosses val="autoZero"/>
        <c:auto val="1"/>
        <c:lblAlgn val="ctr"/>
        <c:lblOffset val="100"/>
        <c:noMultiLvlLbl val="0"/>
      </c:catAx>
      <c:valAx>
        <c:axId val="6395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1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analysis!$P$17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C77-4D22-ACCB-43F2D4185C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C77-4D22-ACCB-43F2D4185C78}"/>
              </c:ext>
            </c:extLst>
          </c:dPt>
          <c:cat>
            <c:strRef>
              <c:f>analysis!$O$18:$O$20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analysis!$P$18:$P$20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7-4D22-ACCB-43F2D4185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[analysis.xlsx]analysis!PivotTable18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Patient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analysis!$P$27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EE-4470-BDC1-7970782F8C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EE-4470-BDC1-7970782F8C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analysis!$O$28:$O$30</c:f>
              <c:strCache>
                <c:ptCount val="2"/>
                <c:pt idx="0">
                  <c:v>Admitted</c:v>
                </c:pt>
                <c:pt idx="1">
                  <c:v>Discharge</c:v>
                </c:pt>
              </c:strCache>
            </c:strRef>
          </c:cat>
          <c:val>
            <c:numRef>
              <c:f>analysis!$P$28:$P$30</c:f>
              <c:numCache>
                <c:formatCode>General</c:formatCode>
                <c:ptCount val="2"/>
                <c:pt idx="0">
                  <c:v>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EE-4470-BDC1-7970782F8C3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548105</xdr:colOff>
      <xdr:row>9</xdr:row>
      <xdr:rowOff>26738</xdr:rowOff>
    </xdr:from>
    <xdr:to>
      <xdr:col>14</xdr:col>
      <xdr:colOff>93579</xdr:colOff>
      <xdr:row>12</xdr:row>
      <xdr:rowOff>160421</xdr:rowOff>
    </xdr:to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FA4B2DD2-BB0A-5F59-5F0A-DA44B4CF19CE}"/>
            </a:ext>
          </a:extLst>
        </xdr:cNvPr>
        <xdr:cNvSpPr txBox="1">
          <a:spLocks noChangeArrowheads="1"/>
        </xdr:cNvSpPr>
      </xdr:nvSpPr>
      <xdr:spPr bwMode="auto">
        <a:xfrm>
          <a:off x="3622842" y="1711159"/>
          <a:ext cx="5080000" cy="69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ctr" rtl="0">
            <a:defRPr sz="1000"/>
          </a:pPr>
          <a:endParaRPr lang="en-US" sz="2800" b="1" i="0" u="none" strike="noStrike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119608</xdr:colOff>
      <xdr:row>1</xdr:row>
      <xdr:rowOff>31747</xdr:rowOff>
    </xdr:from>
    <xdr:to>
      <xdr:col>30</xdr:col>
      <xdr:colOff>157238</xdr:colOff>
      <xdr:row>124</xdr:row>
      <xdr:rowOff>88605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3DFE4BA-089D-C2C8-6030-DFC00CF715ED}"/>
            </a:ext>
          </a:extLst>
        </xdr:cNvPr>
        <xdr:cNvSpPr/>
      </xdr:nvSpPr>
      <xdr:spPr>
        <a:xfrm>
          <a:off x="3132166" y="208956"/>
          <a:ext cx="15100421" cy="21853602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4000" b="1" i="0" baseline="0">
            <a:solidFill>
              <a:schemeClr val="lt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4000" b="1" i="0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Hospital management system</a:t>
          </a:r>
          <a:endParaRPr lang="en-US" sz="40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40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554349</xdr:colOff>
      <xdr:row>28</xdr:row>
      <xdr:rowOff>158358</xdr:rowOff>
    </xdr:from>
    <xdr:to>
      <xdr:col>30</xdr:col>
      <xdr:colOff>0</xdr:colOff>
      <xdr:row>49</xdr:row>
      <xdr:rowOff>15430</xdr:rowOff>
    </xdr:to>
    <xdr:sp macro="" textlink="">
      <xdr:nvSpPr>
        <xdr:cNvPr id="11" name="Rectangle: Top Corners Rounded 10">
          <a:extLst>
            <a:ext uri="{FF2B5EF4-FFF2-40B4-BE49-F238E27FC236}">
              <a16:creationId xmlns:a16="http://schemas.microsoft.com/office/drawing/2014/main" id="{0EC03CE2-8AA3-7649-FFF1-B534B14206C8}"/>
            </a:ext>
          </a:extLst>
        </xdr:cNvPr>
        <xdr:cNvSpPr/>
      </xdr:nvSpPr>
      <xdr:spPr>
        <a:xfrm>
          <a:off x="3618914" y="5260445"/>
          <a:ext cx="14768477" cy="3683637"/>
        </a:xfrm>
        <a:prstGeom prst="round2SameRect">
          <a:avLst/>
        </a:prstGeom>
        <a:solidFill>
          <a:schemeClr val="accent1">
            <a:lumMod val="5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Departments Info</a:t>
          </a:r>
          <a:endParaRPr lang="en-US" sz="2400" b="1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104235</xdr:colOff>
      <xdr:row>32</xdr:row>
      <xdr:rowOff>25400</xdr:rowOff>
    </xdr:from>
    <xdr:to>
      <xdr:col>13</xdr:col>
      <xdr:colOff>409117</xdr:colOff>
      <xdr:row>47</xdr:row>
      <xdr:rowOff>113357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40168C-242E-4B2C-8D30-4DE2F3CE0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115957</xdr:colOff>
      <xdr:row>32</xdr:row>
      <xdr:rowOff>99391</xdr:rowOff>
    </xdr:from>
    <xdr:to>
      <xdr:col>21</xdr:col>
      <xdr:colOff>409017</xdr:colOff>
      <xdr:row>47</xdr:row>
      <xdr:rowOff>179421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9CC48B7-D55A-4773-A231-415A2E32F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32</xdr:row>
      <xdr:rowOff>99391</xdr:rowOff>
    </xdr:from>
    <xdr:to>
      <xdr:col>29</xdr:col>
      <xdr:colOff>291888</xdr:colOff>
      <xdr:row>47</xdr:row>
      <xdr:rowOff>153210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8478728-A644-4BDE-ABDA-0D58A03B2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144162</xdr:colOff>
      <xdr:row>11</xdr:row>
      <xdr:rowOff>123567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930ACE9-61B8-8294-34BD-0860F0B05243}"/>
            </a:ext>
          </a:extLst>
        </xdr:cNvPr>
        <xdr:cNvSpPr txBox="1"/>
      </xdr:nvSpPr>
      <xdr:spPr>
        <a:xfrm>
          <a:off x="5031946" y="216243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31433</xdr:colOff>
      <xdr:row>50</xdr:row>
      <xdr:rowOff>40721</xdr:rowOff>
    </xdr:from>
    <xdr:to>
      <xdr:col>29</xdr:col>
      <xdr:colOff>254686</xdr:colOff>
      <xdr:row>82</xdr:row>
      <xdr:rowOff>0</xdr:rowOff>
    </xdr:to>
    <xdr:sp macro="" textlink="">
      <xdr:nvSpPr>
        <xdr:cNvPr id="16" name="Rectangle: Top Corners Rounded 15">
          <a:extLst>
            <a:ext uri="{FF2B5EF4-FFF2-40B4-BE49-F238E27FC236}">
              <a16:creationId xmlns:a16="http://schemas.microsoft.com/office/drawing/2014/main" id="{277BF8A0-733D-4803-A130-E11E3B3906C3}"/>
            </a:ext>
          </a:extLst>
        </xdr:cNvPr>
        <xdr:cNvSpPr/>
      </xdr:nvSpPr>
      <xdr:spPr>
        <a:xfrm>
          <a:off x="3708911" y="9151591"/>
          <a:ext cx="14320253" cy="5790235"/>
        </a:xfrm>
        <a:prstGeom prst="round2SameRect">
          <a:avLst/>
        </a:prstGeom>
        <a:solidFill>
          <a:schemeClr val="accent1">
            <a:lumMod val="5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Medicine</a:t>
          </a:r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304537</xdr:colOff>
      <xdr:row>74</xdr:row>
      <xdr:rowOff>105104</xdr:rowOff>
    </xdr:from>
    <xdr:to>
      <xdr:col>17</xdr:col>
      <xdr:colOff>143972</xdr:colOff>
      <xdr:row>81</xdr:row>
      <xdr:rowOff>79199</xdr:rowOff>
    </xdr:to>
    <xdr:sp macro="" textlink="analysis!B35">
      <xdr:nvSpPr>
        <xdr:cNvPr id="21" name="Rectangle: Rounded Corners 20">
          <a:extLst>
            <a:ext uri="{FF2B5EF4-FFF2-40B4-BE49-F238E27FC236}">
              <a16:creationId xmlns:a16="http://schemas.microsoft.com/office/drawing/2014/main" id="{C67B79BF-43B2-2958-D8AA-32CF710CF6CF}"/>
            </a:ext>
          </a:extLst>
        </xdr:cNvPr>
        <xdr:cNvSpPr/>
      </xdr:nvSpPr>
      <xdr:spPr>
        <a:xfrm>
          <a:off x="7556675" y="13716001"/>
          <a:ext cx="2861159" cy="1261612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100" b="1" i="0" u="none" strike="noStrike">
              <a:solidFill>
                <a:schemeClr val="bg1"/>
              </a:solidFill>
              <a:latin typeface="Calibri"/>
              <a:cs typeface="Calibri"/>
            </a:rPr>
            <a:t>Total</a:t>
          </a:r>
          <a:r>
            <a:rPr lang="en-US" sz="2100" b="1" i="0" u="none" strike="noStrike" baseline="0">
              <a:solidFill>
                <a:schemeClr val="bg1"/>
              </a:solidFill>
              <a:latin typeface="Calibri"/>
              <a:cs typeface="Calibri"/>
            </a:rPr>
            <a:t> Medicine profit</a:t>
          </a:r>
        </a:p>
        <a:p>
          <a:pPr algn="ctr"/>
          <a:r>
            <a:rPr lang="en-US" sz="2100" b="1" i="0" u="none" strike="noStrike" baseline="0">
              <a:solidFill>
                <a:schemeClr val="bg1"/>
              </a:solidFill>
              <a:latin typeface="Calibri"/>
              <a:cs typeface="Calibri"/>
            </a:rPr>
            <a:t> </a:t>
          </a:r>
          <a:fld id="{5F13F36E-AD05-40F3-A9C7-5B37030BB4AE}" type="TxLink">
            <a:rPr lang="en-US" sz="21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17295.00</a:t>
          </a:fld>
          <a:endParaRPr lang="en-US" sz="21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213092</xdr:colOff>
      <xdr:row>54</xdr:row>
      <xdr:rowOff>68662</xdr:rowOff>
    </xdr:from>
    <xdr:to>
      <xdr:col>13</xdr:col>
      <xdr:colOff>149713</xdr:colOff>
      <xdr:row>73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1EA4447-7B38-4F09-BDA1-F2B1DDA7D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398461</xdr:colOff>
      <xdr:row>16</xdr:row>
      <xdr:rowOff>79335</xdr:rowOff>
    </xdr:from>
    <xdr:to>
      <xdr:col>23</xdr:col>
      <xdr:colOff>37642</xdr:colOff>
      <xdr:row>23</xdr:row>
      <xdr:rowOff>113278</xdr:rowOff>
    </xdr:to>
    <xdr:sp macro="" textlink="analysis!J36">
      <xdr:nvSpPr>
        <xdr:cNvPr id="26" name="Rectangle: Rounded Corners 25">
          <a:extLst>
            <a:ext uri="{FF2B5EF4-FFF2-40B4-BE49-F238E27FC236}">
              <a16:creationId xmlns:a16="http://schemas.microsoft.com/office/drawing/2014/main" id="{8C02F1BD-9BC9-454E-99EA-3901CF2D6566}"/>
            </a:ext>
          </a:extLst>
        </xdr:cNvPr>
        <xdr:cNvSpPr/>
      </xdr:nvSpPr>
      <xdr:spPr>
        <a:xfrm>
          <a:off x="11371261" y="3059602"/>
          <a:ext cx="2687181" cy="133780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Number of Doctors</a:t>
          </a:r>
        </a:p>
        <a:p>
          <a:pPr algn="ctr"/>
          <a:fld id="{4A51E421-E6DC-4833-B534-8497023B6CF8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30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149713</xdr:colOff>
      <xdr:row>16</xdr:row>
      <xdr:rowOff>50842</xdr:rowOff>
    </xdr:from>
    <xdr:to>
      <xdr:col>17</xdr:col>
      <xdr:colOff>406731</xdr:colOff>
      <xdr:row>23</xdr:row>
      <xdr:rowOff>107645</xdr:rowOff>
    </xdr:to>
    <xdr:sp macro="" textlink="analysis!I36">
      <xdr:nvSpPr>
        <xdr:cNvPr id="27" name="Rectangle: Rounded Corners 26">
          <a:extLst>
            <a:ext uri="{FF2B5EF4-FFF2-40B4-BE49-F238E27FC236}">
              <a16:creationId xmlns:a16="http://schemas.microsoft.com/office/drawing/2014/main" id="{00193773-470C-45F2-AE33-4B4517AFFA6F}"/>
            </a:ext>
          </a:extLst>
        </xdr:cNvPr>
        <xdr:cNvSpPr/>
      </xdr:nvSpPr>
      <xdr:spPr>
        <a:xfrm>
          <a:off x="8074513" y="3031109"/>
          <a:ext cx="2695418" cy="136066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Number of Patient </a:t>
          </a:r>
        </a:p>
        <a:p>
          <a:pPr algn="ctr"/>
          <a:fld id="{36894C64-751F-43CC-AA87-4290551C4458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30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436426</xdr:colOff>
      <xdr:row>16</xdr:row>
      <xdr:rowOff>119092</xdr:rowOff>
    </xdr:from>
    <xdr:to>
      <xdr:col>11</xdr:col>
      <xdr:colOff>473184</xdr:colOff>
      <xdr:row>23</xdr:row>
      <xdr:rowOff>160655</xdr:rowOff>
    </xdr:to>
    <xdr:sp macro="" textlink="analysis!H36">
      <xdr:nvSpPr>
        <xdr:cNvPr id="28" name="Rectangle: Rounded Corners 27">
          <a:extLst>
            <a:ext uri="{FF2B5EF4-FFF2-40B4-BE49-F238E27FC236}">
              <a16:creationId xmlns:a16="http://schemas.microsoft.com/office/drawing/2014/main" id="{6C805423-9D85-464B-A8FE-67FECA75D0CD}"/>
            </a:ext>
          </a:extLst>
        </xdr:cNvPr>
        <xdr:cNvSpPr/>
      </xdr:nvSpPr>
      <xdr:spPr>
        <a:xfrm>
          <a:off x="4094026" y="3099359"/>
          <a:ext cx="3084758" cy="134542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Number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cs typeface="Calibri"/>
            </a:rPr>
            <a:t> Of Departments</a:t>
          </a:r>
        </a:p>
        <a:p>
          <a:pPr algn="ctr"/>
          <a:fld id="{A439F11F-979C-4905-ACE7-D23BD26BF15D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15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579337</xdr:colOff>
      <xdr:row>16</xdr:row>
      <xdr:rowOff>46205</xdr:rowOff>
    </xdr:from>
    <xdr:to>
      <xdr:col>28</xdr:col>
      <xdr:colOff>218518</xdr:colOff>
      <xdr:row>23</xdr:row>
      <xdr:rowOff>80148</xdr:rowOff>
    </xdr:to>
    <xdr:sp macro="" textlink="analysis!K36">
      <xdr:nvSpPr>
        <xdr:cNvPr id="29" name="Rectangle: Rounded Corners 28">
          <a:extLst>
            <a:ext uri="{FF2B5EF4-FFF2-40B4-BE49-F238E27FC236}">
              <a16:creationId xmlns:a16="http://schemas.microsoft.com/office/drawing/2014/main" id="{F93974B3-A38E-4275-A352-D89DE16A66ED}"/>
            </a:ext>
          </a:extLst>
        </xdr:cNvPr>
        <xdr:cNvSpPr/>
      </xdr:nvSpPr>
      <xdr:spPr>
        <a:xfrm>
          <a:off x="14600137" y="3026472"/>
          <a:ext cx="2687181" cy="133780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Total Revenue</a:t>
          </a:r>
        </a:p>
        <a:p>
          <a:pPr algn="ctr"/>
          <a:fld id="{0C29BC0C-AABB-4733-A128-A60B9CAAB313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727105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oneCellAnchor>
    <xdr:from>
      <xdr:col>8</xdr:col>
      <xdr:colOff>424405</xdr:colOff>
      <xdr:row>19</xdr:row>
      <xdr:rowOff>38582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AA9FE2B-59BA-62D2-343C-7CA5129F7C2F}"/>
            </a:ext>
          </a:extLst>
        </xdr:cNvPr>
        <xdr:cNvSpPr txBox="1"/>
      </xdr:nvSpPr>
      <xdr:spPr>
        <a:xfrm>
          <a:off x="5285772" y="352063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13</xdr:col>
      <xdr:colOff>409117</xdr:colOff>
      <xdr:row>53</xdr:row>
      <xdr:rowOff>182216</xdr:rowOff>
    </xdr:from>
    <xdr:to>
      <xdr:col>29</xdr:col>
      <xdr:colOff>81052</xdr:colOff>
      <xdr:row>73</xdr:row>
      <xdr:rowOff>-1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03AAB02-CAD0-4911-87B8-0549ACD9E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132972</xdr:colOff>
      <xdr:row>74</xdr:row>
      <xdr:rowOff>32474</xdr:rowOff>
    </xdr:from>
    <xdr:to>
      <xdr:col>22</xdr:col>
      <xdr:colOff>576751</xdr:colOff>
      <xdr:row>81</xdr:row>
      <xdr:rowOff>0</xdr:rowOff>
    </xdr:to>
    <xdr:sp macro="" textlink="analysis!D40">
      <xdr:nvSpPr>
        <xdr:cNvPr id="32" name="Rectangle: Rounded Corners 31">
          <a:extLst>
            <a:ext uri="{FF2B5EF4-FFF2-40B4-BE49-F238E27FC236}">
              <a16:creationId xmlns:a16="http://schemas.microsoft.com/office/drawing/2014/main" id="{A1C2643C-1F5E-4A16-8DB6-C1847D1667C1}"/>
            </a:ext>
          </a:extLst>
        </xdr:cNvPr>
        <xdr:cNvSpPr/>
      </xdr:nvSpPr>
      <xdr:spPr>
        <a:xfrm>
          <a:off x="11011179" y="13643371"/>
          <a:ext cx="2861158" cy="1255043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Tests Revenue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cs typeface="Calibri"/>
            </a:rPr>
            <a:t> </a:t>
          </a:r>
        </a:p>
        <a:p>
          <a:pPr algn="ctr"/>
          <a:fld id="{54952E3C-EF8E-4F19-AEB4-0C8F21D1A99C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52000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104235</xdr:colOff>
      <xdr:row>86</xdr:row>
      <xdr:rowOff>0</xdr:rowOff>
    </xdr:from>
    <xdr:to>
      <xdr:col>29</xdr:col>
      <xdr:colOff>327487</xdr:colOff>
      <xdr:row>119</xdr:row>
      <xdr:rowOff>0</xdr:rowOff>
    </xdr:to>
    <xdr:sp macro="" textlink="">
      <xdr:nvSpPr>
        <xdr:cNvPr id="34" name="Rectangle: Top Corners Rounded 33">
          <a:extLst>
            <a:ext uri="{FF2B5EF4-FFF2-40B4-BE49-F238E27FC236}">
              <a16:creationId xmlns:a16="http://schemas.microsoft.com/office/drawing/2014/main" id="{42572368-98F4-4857-8C93-5CD9FC76891D}"/>
            </a:ext>
          </a:extLst>
        </xdr:cNvPr>
        <xdr:cNvSpPr/>
      </xdr:nvSpPr>
      <xdr:spPr>
        <a:xfrm>
          <a:off x="3706417" y="15886545"/>
          <a:ext cx="14031615" cy="6096000"/>
        </a:xfrm>
        <a:prstGeom prst="round2SameRect">
          <a:avLst/>
        </a:prstGeom>
        <a:solidFill>
          <a:schemeClr val="accent1">
            <a:lumMod val="5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Doctoers</a:t>
          </a:r>
          <a:r>
            <a:rPr lang="en-US" sz="2400" b="1" i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&amp; Patients</a:t>
          </a:r>
          <a:endParaRPr lang="en-US" sz="1400" b="1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213092</xdr:colOff>
      <xdr:row>92</xdr:row>
      <xdr:rowOff>0</xdr:rowOff>
    </xdr:from>
    <xdr:to>
      <xdr:col>16</xdr:col>
      <xdr:colOff>0</xdr:colOff>
      <xdr:row>110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516D0F0-DAA6-4967-A6D6-73ABC0C0B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160564</xdr:colOff>
      <xdr:row>111</xdr:row>
      <xdr:rowOff>31332</xdr:rowOff>
    </xdr:from>
    <xdr:to>
      <xdr:col>23</xdr:col>
      <xdr:colOff>0</xdr:colOff>
      <xdr:row>118</xdr:row>
      <xdr:rowOff>0</xdr:rowOff>
    </xdr:to>
    <xdr:sp macro="" textlink="analysis!E36">
      <xdr:nvSpPr>
        <xdr:cNvPr id="36" name="Rectangle: Rounded Corners 35">
          <a:extLst>
            <a:ext uri="{FF2B5EF4-FFF2-40B4-BE49-F238E27FC236}">
              <a16:creationId xmlns:a16="http://schemas.microsoft.com/office/drawing/2014/main" id="{FC3DB1B5-1F16-4E76-BCAF-5E1EB5354563}"/>
            </a:ext>
          </a:extLst>
        </xdr:cNvPr>
        <xdr:cNvSpPr/>
      </xdr:nvSpPr>
      <xdr:spPr>
        <a:xfrm>
          <a:off x="11038771" y="20447677"/>
          <a:ext cx="2861160" cy="125618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Total</a:t>
          </a:r>
          <a:r>
            <a:rPr lang="en-US" sz="2000" b="1" i="0" u="none" strike="noStrike" baseline="0">
              <a:solidFill>
                <a:schemeClr val="bg1"/>
              </a:solidFill>
              <a:latin typeface="Calibri"/>
              <a:cs typeface="Calibri"/>
            </a:rPr>
            <a:t> Doctors Salary</a:t>
          </a:r>
        </a:p>
        <a:p>
          <a:pPr algn="ctr"/>
          <a:fld id="{F25695AB-A559-4785-B204-BBBB5988B747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t> 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210207</xdr:colOff>
      <xdr:row>111</xdr:row>
      <xdr:rowOff>20549</xdr:rowOff>
    </xdr:from>
    <xdr:to>
      <xdr:col>17</xdr:col>
      <xdr:colOff>49643</xdr:colOff>
      <xdr:row>118</xdr:row>
      <xdr:rowOff>0</xdr:rowOff>
    </xdr:to>
    <xdr:sp macro="" textlink="analysis!B40">
      <xdr:nvSpPr>
        <xdr:cNvPr id="37" name="Rectangle: Rounded Corners 36">
          <a:extLst>
            <a:ext uri="{FF2B5EF4-FFF2-40B4-BE49-F238E27FC236}">
              <a16:creationId xmlns:a16="http://schemas.microsoft.com/office/drawing/2014/main" id="{DFEC014E-F1C7-4A37-99FA-CE6D7C9C43DB}"/>
            </a:ext>
          </a:extLst>
        </xdr:cNvPr>
        <xdr:cNvSpPr/>
      </xdr:nvSpPr>
      <xdr:spPr>
        <a:xfrm>
          <a:off x="7462345" y="20436894"/>
          <a:ext cx="2861160" cy="1266968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+mn-lt"/>
            </a:rPr>
            <a:t>Average Length of Stay</a:t>
          </a:r>
        </a:p>
        <a:p>
          <a:pPr algn="ctr"/>
          <a:fld id="{8CD93906-150D-40C9-9B3B-D010FE74D935}" type="TxLink">
            <a:rPr lang="en-US" sz="2000" b="1" i="0" u="none" strike="noStrike">
              <a:solidFill>
                <a:schemeClr val="bg1"/>
              </a:solidFill>
              <a:latin typeface="+mn-lt"/>
              <a:cs typeface="Calibri"/>
            </a:rPr>
            <a:t>8</a:t>
          </a:fld>
          <a:endParaRPr lang="en-US" sz="20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23</xdr:col>
      <xdr:colOff>130307</xdr:colOff>
      <xdr:row>92</xdr:row>
      <xdr:rowOff>0</xdr:rowOff>
    </xdr:from>
    <xdr:to>
      <xdr:col>29</xdr:col>
      <xdr:colOff>0</xdr:colOff>
      <xdr:row>110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DEC3BB7-0F99-428D-8B8B-A7759C6B9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95566</xdr:colOff>
      <xdr:row>92</xdr:row>
      <xdr:rowOff>0</xdr:rowOff>
    </xdr:from>
    <xdr:to>
      <xdr:col>23</xdr:col>
      <xdr:colOff>0</xdr:colOff>
      <xdr:row>110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44983A8-476E-4904-B91A-C87EF768B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13888886" backgroundQuery="1" createdVersion="8" refreshedVersion="8" minRefreshableVersion="3" recordCount="0" supportSubquery="1" supportAdvancedDrill="1" xr:uid="{6258B187-E61B-4ED8-A732-A540D69CECBE}">
  <cacheSource type="external" connectionId="7"/>
  <cacheFields count="2">
    <cacheField name="[patient_info].[patient_admission_status].[patient_admission_status]" caption="patient_admission_status" numFmtId="0" hierarchy="52" level="1">
      <sharedItems count="2">
        <s v="Admitted"/>
        <s v="Discharge"/>
      </sharedItems>
    </cacheField>
    <cacheField name="[Measures].[Count of patient_id]" caption="Count of patient_id" numFmtId="0" hierarchy="106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2" memberValueDatatype="130" unbalanced="0">
      <fieldsUsage count="2">
        <fieldUsage x="-1"/>
        <fieldUsage x="0"/>
      </fieldsUsage>
    </cacheHierarchy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16550926" backgroundQuery="1" createdVersion="8" refreshedVersion="8" minRefreshableVersion="3" recordCount="0" supportSubquery="1" supportAdvancedDrill="1" xr:uid="{35F16D86-0591-4DE6-861C-935C9A700B61}">
  <cacheSource type="external" connectionId="7"/>
  <cacheFields count="2">
    <cacheField name="[patient_info].[doctor_specialization].[doctor_specialization]" caption="doctor_specialization" numFmtId="0" hierarchy="56" level="1">
      <sharedItems count="15">
        <s v="Cardiologist"/>
        <s v="Dermatologist"/>
        <s v="Endocrinologist"/>
        <s v="ENT Specialist"/>
        <s v="Gastroenterologist"/>
        <s v="Gynecologist"/>
        <s v="Nephrologist"/>
        <s v="Neurologist"/>
        <s v="Oncologist"/>
        <s v="Ophthalmologist"/>
        <s v="Orthopedic Surgeon"/>
        <s v="Pediatrician"/>
        <s v="Psychiatrist"/>
        <s v="Pulmonologist"/>
        <s v="Urologist"/>
      </sharedItems>
    </cacheField>
    <cacheField name="[Measures].[Count of doctor_doctor_id]" caption="Count of doctor_doctor_id" numFmtId="0" hierarchy="107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2" memberValueDatatype="130" unbalanced="0">
      <fieldsUsage count="2">
        <fieldUsage x="-1"/>
        <fieldUsage x="0"/>
      </fieldsUsage>
    </cacheHierarchy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19444443" backgroundQuery="1" createdVersion="8" refreshedVersion="8" minRefreshableVersion="3" recordCount="0" supportSubquery="1" supportAdvancedDrill="1" xr:uid="{674FCFAB-FE1C-479B-9107-B7ACF135FE2F}">
  <cacheSource type="external" connectionId="7"/>
  <cacheFields count="3">
    <cacheField name="[medical_stock].[category].[category]" caption="category" numFmtId="0" hierarchy="23" level="1">
      <sharedItems count="9">
        <s v="Antacid"/>
        <s v="Antibiotic"/>
        <s v="Antidiabetic"/>
        <s v="Antihistamine"/>
        <s v="Antihypertensive"/>
        <s v="Bronchodilator"/>
        <s v="Cholesterol"/>
        <s v="Pain Relief"/>
        <s v="Sedative"/>
      </sharedItems>
    </cacheField>
    <cacheField name="[medical_stock].[name].[name]" caption="name" numFmtId="0" hierarchy="22" level="1">
      <sharedItems count="15">
        <s v="Omeprazole"/>
        <s v="Ranitidine"/>
        <s v="Amoxicillin"/>
        <s v="Ceftriaxone"/>
        <s v="Insulin"/>
        <s v="Metformin"/>
        <s v="Cetirizine"/>
        <s v="Loratadine"/>
        <s v="Amlodipine"/>
        <s v="Salbutamol"/>
        <s v="Atorvastatin"/>
        <s v="Simvastatin"/>
        <s v="Ibuprofen"/>
        <s v="Paracetamol"/>
        <s v="Diazepam"/>
      </sharedItems>
    </cacheField>
    <cacheField name="[Measures].[Sum of stock_qty]" caption="Sum of stock_qty" numFmtId="0" hierarchy="109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2" memberValueDatatype="130" unbalanced="0">
      <fieldsUsage count="2">
        <fieldUsage x="-1"/>
        <fieldUsage x="1"/>
      </fieldsUsage>
    </cacheHierarchy>
    <cacheHierarchy uniqueName="[medical_stock].[category]" caption="category" attribute="1" defaultMemberUniqueName="[medical_stock].[category].[All]" allUniqueName="[medical_stock].[category].[All]" dimensionUniqueName="[medical_stock]" displayFolder="" count="2" memberValueDatatype="130" unbalanced="0">
      <fieldsUsage count="2">
        <fieldUsage x="-1"/>
        <fieldUsage x="0"/>
      </fieldsUsage>
    </cacheHierarchy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21643522" backgroundQuery="1" createdVersion="8" refreshedVersion="8" minRefreshableVersion="3" recordCount="0" supportSubquery="1" supportAdvancedDrill="1" xr:uid="{76C86A7D-8652-4D10-AB78-C6564E6CB22A}">
  <cacheSource type="external" connectionId="7"/>
  <cacheFields count="2">
    <cacheField name="[medical_stock].[expiry_date (Year)].[expiry_date (Year)]" caption="expiry_date (Year)" numFmtId="0" hierarchy="33" level="1">
      <sharedItems count="2">
        <s v="2024"/>
        <s v="2025"/>
      </sharedItems>
    </cacheField>
    <cacheField name="[Measures].[expire cost]" caption="expire cost" numFmtId="0" hierarchy="123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2" memberValueDatatype="130" unbalanced="0">
      <fieldsUsage count="2">
        <fieldUsage x="-1"/>
        <fieldUsage x="0"/>
      </fieldsUsage>
    </cacheHierarchy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 oneField="1">
      <fieldsUsage count="1">
        <fieldUsage x="1"/>
      </fieldsUsage>
    </cacheHierarchy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24189816" backgroundQuery="1" createdVersion="8" refreshedVersion="8" minRefreshableVersion="3" recordCount="0" supportSubquery="1" supportAdvancedDrill="1" xr:uid="{24ED1089-127F-41F4-A6D4-2E51A70FEEBD}">
  <cacheSource type="external" connectionId="7"/>
  <cacheFields count="2">
    <cacheField name="[Measures].[Sum of Value]" caption="Sum of Value" numFmtId="0" hierarchy="112" level="32767"/>
    <cacheField name="[patient_info].[doctor_department].[doctor_department]" caption="doctor_department" numFmtId="0" hierarchy="57" level="1">
      <sharedItems count="15">
        <s v="Cardiology"/>
        <s v="Dermatology"/>
        <s v="Endocrinology"/>
        <s v="ENT"/>
        <s v="Gastroenterology"/>
        <s v="Gynecology"/>
        <s v="Nephrology"/>
        <s v="Neurology"/>
        <s v="Oncology"/>
        <s v="Ophthalmology"/>
        <s v="Orthopedics"/>
        <s v="Pediatrics"/>
        <s v="Psychiatry"/>
        <s v="Pulmonology"/>
        <s v="Urology"/>
      </sharedItems>
    </cacheField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2" memberValueDatatype="130" unbalanced="0">
      <fieldsUsage count="2">
        <fieldUsage x="-1"/>
        <fieldUsage x="1"/>
      </fieldsUsage>
    </cacheHierarchy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27430556" backgroundQuery="1" createdVersion="8" refreshedVersion="8" minRefreshableVersion="3" recordCount="0" supportSubquery="1" supportAdvancedDrill="1" xr:uid="{6AC31E33-783F-41ED-8AB0-7F58F30FE572}">
  <cacheSource type="external" connectionId="7"/>
  <cacheFields count="2">
    <cacheField name="[Measures].[Count of patient_id]" caption="Count of patient_id" numFmtId="0" hierarchy="106" level="32767"/>
    <cacheField name="[patient_info].[doctor_specialization].[doctor_specialization]" caption="doctor_specialization" numFmtId="0" hierarchy="56" level="1">
      <sharedItems count="15">
        <s v="Cardiologist"/>
        <s v="Dermatologist"/>
        <s v="Endocrinologist"/>
        <s v="ENT Specialist"/>
        <s v="Gastroenterologist"/>
        <s v="Gynecologist"/>
        <s v="Nephrologist"/>
        <s v="Neurologist"/>
        <s v="Oncologist"/>
        <s v="Ophthalmologist"/>
        <s v="Orthopedic Surgeon"/>
        <s v="Pediatrician"/>
        <s v="Psychiatrist"/>
        <s v="Pulmonologist"/>
        <s v="Urologist"/>
      </sharedItems>
    </cacheField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2" memberValueDatatype="130" unbalanced="0">
      <fieldsUsage count="2">
        <fieldUsage x="-1"/>
        <fieldUsage x="1"/>
      </fieldsUsage>
    </cacheHierarchy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31944444" backgroundQuery="1" createdVersion="8" refreshedVersion="8" minRefreshableVersion="3" recordCount="0" supportSubquery="1" supportAdvancedDrill="1" xr:uid="{150CEB78-4EED-40FD-B90C-7E4C86BBC3DE}">
  <cacheSource type="external" connectionId="7"/>
  <cacheFields count="1">
    <cacheField name="[Measures].[Total Medicine Profit]" caption="Total Medicine Profit" numFmtId="0" hierarchy="122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 oneField="1">
      <fieldsUsage count="1">
        <fieldUsage x="0"/>
      </fieldsUsage>
    </cacheHierarchy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34606484" backgroundQuery="1" createdVersion="8" refreshedVersion="8" minRefreshableVersion="3" recordCount="0" supportSubquery="1" supportAdvancedDrill="1" xr:uid="{6E24A04D-8E0D-46E7-9208-D30E6407EFA1}">
  <cacheSource type="external" connectionId="7"/>
  <cacheFields count="4">
    <cacheField name="[Measures].[Number_of _Departments]" caption="Number_of _Departments" numFmtId="0" hierarchy="126" level="32767"/>
    <cacheField name="[Measures].[Numbers_of_Doctors]" caption="Numbers_of_Doctors" numFmtId="0" hierarchy="124" level="32767"/>
    <cacheField name="[Measures].[Number_of_Patient]" caption="Number_of_Patient" numFmtId="0" hierarchy="125" level="32767"/>
    <cacheField name="[Measures].[Total Revenue]" caption="Total Revenue" numFmtId="0" hierarchy="127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 oneField="1">
      <fieldsUsage count="1">
        <fieldUsage x="1"/>
      </fieldsUsage>
    </cacheHierarchy>
    <cacheHierarchy uniqueName="[Measures].[Number_of_Patient]" caption="Number_of_Patient" measure="1" displayFolder="" measureGroup="patient_tests" count="0" oneField="1">
      <fieldsUsage count="1">
        <fieldUsage x="2"/>
      </fieldsUsage>
    </cacheHierarchy>
    <cacheHierarchy uniqueName="[Measures].[Number_of _Departments]" caption="Number_of _Departments" measure="1" displayFolder="" measureGroup="patient_tests" count="0" oneField="1">
      <fieldsUsage count="1">
        <fieldUsage x="0"/>
      </fieldsUsage>
    </cacheHierarchy>
    <cacheHierarchy uniqueName="[Measures].[Total Revenue]" caption="Total Revenue" measure="1" displayFolder="" measureGroup="patient_tests" count="0" oneField="1">
      <fieldsUsage count="1">
        <fieldUsage x="3"/>
      </fieldsUsage>
    </cacheHierarchy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39467595" backgroundQuery="1" createdVersion="8" refreshedVersion="8" minRefreshableVersion="3" recordCount="0" supportSubquery="1" supportAdvancedDrill="1" xr:uid="{0303C613-26FB-49CC-BBB0-B490CE9FAE63}">
  <cacheSource type="external" connectionId="7"/>
  <cacheFields count="1">
    <cacheField name="[Measures].[Sum of amount]" caption="Sum of amount" numFmtId="0" hierarchy="120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42013889" backgroundQuery="1" createdVersion="8" refreshedVersion="8" minRefreshableVersion="3" recordCount="0" supportSubquery="1" supportAdvancedDrill="1" xr:uid="{CB245BD0-9F76-4CF5-9186-D9E35D93F701}">
  <cacheSource type="external" connectionId="7"/>
  <cacheFields count="3">
    <cacheField name="[patient_info].[doctor_availability].[doctor_availability]" caption="doctor_availability" numFmtId="0" hierarchy="58" level="1">
      <sharedItems count="2">
        <s v="Available"/>
        <s v="On Leave"/>
      </sharedItems>
    </cacheField>
    <cacheField name="[Measures].[Count of doctor_doctor_id]" caption="Count of doctor_doctor_id" numFmtId="0" hierarchy="107" level="32767"/>
    <cacheField name="[patient_info].[doctor_specialization].[doctor_specialization]" caption="doctor_specialization" numFmtId="0" hierarchy="56" level="1">
      <sharedItems count="15">
        <s v="Cardiologist"/>
        <s v="Dermatologist"/>
        <s v="ENT Specialist"/>
        <s v="Gynecologist"/>
        <s v="Nephrologist"/>
        <s v="Neurologist"/>
        <s v="Oncologist"/>
        <s v="Ophthalmologist"/>
        <s v="Pediatrician"/>
        <s v="Psychiatrist"/>
        <s v="Pulmonologist"/>
        <s v="Urologist"/>
        <s v="Endocrinologist"/>
        <s v="Gastroenterologist"/>
        <s v="Orthopedic Surgeon"/>
      </sharedItems>
    </cacheField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2" memberValueDatatype="130" unbalanced="0">
      <fieldsUsage count="2">
        <fieldUsage x="-1"/>
        <fieldUsage x="2"/>
      </fieldsUsage>
    </cacheHierarchy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2" memberValueDatatype="130" unbalanced="0">
      <fieldsUsage count="2">
        <fieldUsage x="-1"/>
        <fieldUsage x="0"/>
      </fieldsUsage>
    </cacheHierarchy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4421296" backgroundQuery="1" createdVersion="8" refreshedVersion="8" minRefreshableVersion="3" recordCount="0" supportSubquery="1" supportAdvancedDrill="1" xr:uid="{E5C8A5A5-E3C7-4200-BE0F-B94862C7C47D}">
  <cacheSource type="external" connectionId="7"/>
  <cacheFields count="1">
    <cacheField name="[Measures].[Average Length of Stay]" caption="Average Length of Stay" numFmtId="0" hierarchy="128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 oneField="1">
      <fieldsUsage count="1">
        <fieldUsage x="0"/>
      </fieldsUsage>
    </cacheHierarchy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647462963" backgroundQuery="1" createdVersion="8" refreshedVersion="8" minRefreshableVersion="3" recordCount="0" supportSubquery="1" supportAdvancedDrill="1" xr:uid="{CDB11372-2ABE-4456-A2DF-6FA70D65790D}">
  <cacheSource type="external" connectionId="7"/>
  <cacheFields count="2">
    <cacheField name="[Measures].[Count of patient_id]" caption="Count of patient_id" numFmtId="0" hierarchy="106" level="32767"/>
    <cacheField name="[patient_info].[patient_gender].[patient_gender]" caption="patient_gender" numFmtId="0" hierarchy="43" level="1">
      <sharedItems count="2">
        <s v="Female"/>
        <s v="Male"/>
      </sharedItems>
    </cacheField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2" memberValueDatatype="130" unbalanced="0">
      <fieldsUsage count="2">
        <fieldUsage x="-1"/>
        <fieldUsage x="1"/>
      </fieldsUsage>
    </cacheHierarchy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56.285682291666" backgroundQuery="1" createdVersion="8" refreshedVersion="8" minRefreshableVersion="3" recordCount="0" supportSubquery="1" supportAdvancedDrill="1" xr:uid="{16F4C71B-272B-4431-BE95-7E94553A5B6D}">
  <cacheSource type="external" connectionId="7"/>
  <cacheFields count="1">
    <cacheField name="[Measures].[Sum of doctor_salary]" caption="Sum of doctor_salary" numFmtId="0" hierarchy="118" level="32767"/>
  </cacheFields>
  <cacheHierarchies count="136">
    <cacheHierarchy uniqueName="[appointment].[id]" caption="id" attribute="1" defaultMemberUniqueName="[appointment].[id].[All]" allUniqueName="[appointment].[id].[All]" dimensionUniqueName="[appointment]" displayFolder="" count="0" memberValueDatatype="20" unbalanced="0"/>
    <cacheHierarchy uniqueName="[appointment].[appointment_id]" caption="appointment_id" attribute="1" defaultMemberUniqueName="[appointment].[appointment_id].[All]" allUniqueName="[appointment].[appointment_id].[All]" dimensionUniqueName="[appointment]" displayFolder="" count="0" memberValueDatatype="130" unbalanced="0"/>
    <cacheHierarchy uniqueName="[appointment].[patient_id]" caption="patient_id" attribute="1" defaultMemberUniqueName="[appointment].[patient_id].[All]" allUniqueName="[appointment].[patient_id].[All]" dimensionUniqueName="[appointment]" displayFolder="" count="0" memberValueDatatype="130" unbalanced="0"/>
    <cacheHierarchy uniqueName="[appointment].[doctor_id]" caption="doctor_id" attribute="1" defaultMemberUniqueName="[appointment].[doctor_id].[All]" allUniqueName="[appointment].[doctor_id].[All]" dimensionUniqueName="[appointment]" displayFolder="" count="0" memberValueDatatype="130" unbalanced="0"/>
    <cacheHierarchy uniqueName="[appointment].[appointment_date]" caption="appointment_date" attribute="1" time="1" defaultMemberUniqueName="[appointment].[appointment_date].[All]" allUniqueName="[appointment].[appointment_date].[All]" dimensionUniqueName="[appointment]" displayFolder="" count="0" memberValueDatatype="7" unbalanced="0"/>
    <cacheHierarchy uniqueName="[appointment].[appointment_time]" caption="appointment_time" attribute="1" time="1" defaultMemberUniqueName="[appointment].[appointment_time].[All]" allUniqueName="[appointment].[appointment_time].[All]" dimensionUniqueName="[appointment]" displayFolder="" count="0" memberValueDatatype="7" unbalanced="0"/>
    <cacheHierarchy uniqueName="[appointment].[status]" caption="status" attribute="1" defaultMemberUniqueName="[appointment].[status].[All]" allUniqueName="[appointment].[status].[All]" dimensionUniqueName="[appointment]" displayFolder="" count="0" memberValueDatatype="130" unbalanced="0"/>
    <cacheHierarchy uniqueName="[appointment].[reason]" caption="reason" attribute="1" defaultMemberUniqueName="[appointment].[reason].[All]" allUniqueName="[appointment].[reason].[All]" dimensionUniqueName="[appointment]" displayFolder="" count="0" memberValueDatatype="130" unbalanced="0"/>
    <cacheHierarchy uniqueName="[appointment].[notes]" caption="notes" attribute="1" defaultMemberUniqueName="[appointment].[notes].[All]" allUniqueName="[appointment].[notes].[All]" dimensionUniqueName="[appointment]" displayFolder="" count="0" memberValueDatatype="130" unbalanced="0"/>
    <cacheHierarchy uniqueName="[appointment].[suggest]" caption="suggest" attribute="1" defaultMemberUniqueName="[appointment].[suggest].[All]" allUniqueName="[appointment].[suggest].[All]" dimensionUniqueName="[appointment]" displayFolder="" count="0" memberValueDatatype="130" unbalanced="0"/>
    <cacheHierarchy uniqueName="[appointment].[fees]" caption="fees" attribute="1" defaultMemberUniqueName="[appointment].[fees].[All]" allUniqueName="[appointment].[fees].[All]" dimensionUniqueName="[appointment]" displayFolder="" count="0" memberValueDatatype="130" unbalanced="0"/>
    <cacheHierarchy uniqueName="[appointment].[payment_method]" caption="payment_method" attribute="1" defaultMemberUniqueName="[appointment].[payment_method].[All]" allUniqueName="[appointment].[payment_method].[All]" dimensionUniqueName="[appointment]" displayFolder="" count="0" memberValueDatatype="130" unbalanced="0"/>
    <cacheHierarchy uniqueName="[appointment].[discount]" caption="discount" attribute="1" defaultMemberUniqueName="[appointment].[discount].[All]" allUniqueName="[appointment].[discount].[All]" dimensionUniqueName="[appointment]" displayFolder="" count="0" memberValueDatatype="20" unbalanced="0"/>
    <cacheHierarchy uniqueName="[appointment].[diagnosis]" caption="diagnosis" attribute="1" defaultMemberUniqueName="[appointment].[diagnosis].[All]" allUniqueName="[appointment].[diagnosis].[All]" dimensionUniqueName="[appointment]" displayFolder="" count="0" memberValueDatatype="130" unbalanced="0"/>
    <cacheHierarchy uniqueName="[bill].[bill_id]" caption="bill_id" attribute="1" defaultMemberUniqueName="[bill].[bill_id].[All]" allUniqueName="[bill].[bill_id].[All]" dimensionUniqueName="[bill]" displayFolder="" count="0" memberValueDatatype="130" unbalanced="0"/>
    <cacheHierarchy uniqueName="[bill].[patient_id]" caption="patient_id" attribute="1" defaultMemberUniqueName="[bill].[patient_id].[All]" allUniqueName="[bill].[patient_id].[All]" dimensionUniqueName="[bill]" displayFolder="" count="0" memberValueDatatype="130" unbalanced="0"/>
    <cacheHierarchy uniqueName="[bill].[payment_status]" caption="payment_status" attribute="1" defaultMemberUniqueName="[bill].[payment_status].[All]" allUniqueName="[bill].[payment_status].[All]" dimensionUniqueName="[bill]" displayFolder="" count="0" memberValueDatatype="130" unbalanced="0"/>
    <cacheHierarchy uniqueName="[bill].[payment_method]" caption="payment_method" attribute="1" defaultMemberUniqueName="[bill].[payment_method].[All]" allUniqueName="[bill].[payment_method].[All]" dimensionUniqueName="[bill]" displayFolder="" count="0" memberValueDatatype="130" unbalanced="0"/>
    <cacheHierarchy uniqueName="[bill].[Charge_Type]" caption="Charge_Type" attribute="1" defaultMemberUniqueName="[bill].[Charge_Type].[All]" allUniqueName="[bill].[Charge_Type].[All]" dimensionUniqueName="[bill]" displayFolder="" count="0" memberValueDatatype="130" unbalanced="0"/>
    <cacheHierarchy uniqueName="[bill].[Value]" caption="Value" attribute="1" defaultMemberUniqueName="[bill].[Value].[All]" allUniqueName="[bill].[Value].[All]" dimensionUniqueName="[bill]" displayFolder="" count="0" memberValueDatatype="20" unbalanced="0"/>
    <cacheHierarchy uniqueName="[medical_stock].[id]" caption="id" attribute="1" defaultMemberUniqueName="[medical_stock].[id].[All]" allUniqueName="[medical_stock].[id].[All]" dimensionUniqueName="[medical_stock]" displayFolder="" count="0" memberValueDatatype="20" unbalanced="0"/>
    <cacheHierarchy uniqueName="[medical_stock].[medicine_id]" caption="medicine_id" attribute="1" defaultMemberUniqueName="[medical_stock].[medicine_id].[All]" allUniqueName="[medical_stock].[medicine_id].[All]" dimensionUniqueName="[medical_stock]" displayFolder="" count="0" memberValueDatatype="130" unbalanced="0"/>
    <cacheHierarchy uniqueName="[medical_stock].[name]" caption="name" attribute="1" defaultMemberUniqueName="[medical_stock].[name].[All]" allUniqueName="[medical_stock].[name].[All]" dimensionUniqueName="[medical_stock]" displayFolder="" count="0" memberValueDatatype="130" unbalanced="0"/>
    <cacheHierarchy uniqueName="[medical_stock].[category]" caption="category" attribute="1" defaultMemberUniqueName="[medical_stock].[category].[All]" allUniqueName="[medical_stock].[category].[All]" dimensionUniqueName="[medical_stock]" displayFolder="" count="0" memberValueDatatype="130" unbalanced="0"/>
    <cacheHierarchy uniqueName="[medical_stock].[supplier_id]" caption="supplier_id" attribute="1" defaultMemberUniqueName="[medical_stock].[supplier_id].[All]" allUniqueName="[medical_stock].[supplier_id].[All]" dimensionUniqueName="[medical_stock]" displayFolder="" count="0" memberValueDatatype="130" unbalanced="0"/>
    <cacheHierarchy uniqueName="[medical_stock].[cost_price]" caption="cost_price" attribute="1" defaultMemberUniqueName="[medical_stock].[cost_price].[All]" allUniqueName="[medical_stock].[cost_price].[All]" dimensionUniqueName="[medical_stock]" displayFolder="" count="0" memberValueDatatype="5" unbalanced="0"/>
    <cacheHierarchy uniqueName="[medical_stock].[unit_price]" caption="unit_price" attribute="1" defaultMemberUniqueName="[medical_stock].[unit_price].[All]" allUniqueName="[medical_stock].[unit_price].[All]" dimensionUniqueName="[medical_stock]" displayFolder="" count="0" memberValueDatatype="20" unbalanced="0"/>
    <cacheHierarchy uniqueName="[medical_stock].[stock_qty]" caption="stock_qty" attribute="1" defaultMemberUniqueName="[medical_stock].[stock_qty].[All]" allUniqueName="[medical_stock].[stock_qty].[All]" dimensionUniqueName="[medical_stock]" displayFolder="" count="0" memberValueDatatype="20" unbalanced="0"/>
    <cacheHierarchy uniqueName="[medical_stock].[expiry_date]" caption="expiry_date" attribute="1" time="1" defaultMemberUniqueName="[medical_stock].[expiry_date].[All]" allUniqueName="[medical_stock].[expiry_date].[All]" dimensionUniqueName="[medical_stock]" displayFolder="" count="0" memberValueDatatype="7" unbalanced="0"/>
    <cacheHierarchy uniqueName="[medical_stock].[manufacture_date]" caption="manufacture_date" attribute="1" time="1" defaultMemberUniqueName="[medical_stock].[manufacture_date].[All]" allUniqueName="[medical_stock].[manufacture_date].[All]" dimensionUniqueName="[medical_stock]" displayFolder="" count="0" memberValueDatatype="7" unbalanced="0"/>
    <cacheHierarchy uniqueName="[medical_stock].[batch_number]" caption="batch_number" attribute="1" defaultMemberUniqueName="[medical_stock].[batch_number].[All]" allUniqueName="[medical_stock].[batch_number].[All]" dimensionUniqueName="[medical_stock]" displayFolder="" count="0" memberValueDatatype="130" unbalanced="0"/>
    <cacheHierarchy uniqueName="[medical_stock].[reorder_level]" caption="reorder_level" attribute="1" defaultMemberUniqueName="[medical_stock].[reorder_level].[All]" allUniqueName="[medical_stock].[reorder_level].[All]" dimensionUniqueName="[medical_stock]" displayFolder="" count="0" memberValueDatatype="20" unbalanced="0"/>
    <cacheHierarchy uniqueName="[medical_stock].[supplier_name]" caption="supplier_name" attribute="1" defaultMemberUniqueName="[medical_stock].[supplier_name].[All]" allUniqueName="[medical_stock].[supplier_name].[All]" dimensionUniqueName="[medical_stock]" displayFolder="" count="0" memberValueDatatype="130" unbalanced="0"/>
    <cacheHierarchy uniqueName="[medical_stock].[expiry_date (Year)]" caption="expiry_date (Year)" attribute="1" defaultMemberUniqueName="[medical_stock].[expiry_date (Year)].[All]" allUniqueName="[medical_stock].[expiry_date (Year)].[All]" dimensionUniqueName="[medical_stock]" displayFolder="" count="0" memberValueDatatype="130" unbalanced="0"/>
    <cacheHierarchy uniqueName="[medical_stock].[expiry_date (Quarter)]" caption="expiry_date (Quarter)" attribute="1" defaultMemberUniqueName="[medical_stock].[expiry_date (Quarter)].[All]" allUniqueName="[medical_stock].[expiry_date (Quarter)].[All]" dimensionUniqueName="[medical_stock]" displayFolder="" count="0" memberValueDatatype="130" unbalanced="0"/>
    <cacheHierarchy uniqueName="[medical_stock].[expiry_date (Month)]" caption="expiry_date (Month)" attribute="1" defaultMemberUniqueName="[medical_stock].[expiry_date (Month)].[All]" allUniqueName="[medical_stock].[expiry_date (Month)].[All]" dimensionUniqueName="[medical_stock]" displayFolder="" count="0" memberValueDatatype="130" unbalanced="0"/>
    <cacheHierarchy uniqueName="[medicine_patient].[id]" caption="id" attribute="1" defaultMemberUniqueName="[medicine_patient].[id].[All]" allUniqueName="[medicine_patient].[id].[All]" dimensionUniqueName="[medicine_patient]" displayFolder="" count="0" memberValueDatatype="20" unbalanced="0"/>
    <cacheHierarchy uniqueName="[medicine_patient].[patient_id]" caption="patient_id" attribute="1" defaultMemberUniqueName="[medicine_patient].[patient_id].[All]" allUniqueName="[medicine_patient].[patient_id].[All]" dimensionUniqueName="[medicine_patient]" displayFolder="" count="0" memberValueDatatype="130" unbalanced="0"/>
    <cacheHierarchy uniqueName="[medicine_patient].[medicine_id]" caption="medicine_id" attribute="1" defaultMemberUniqueName="[medicine_patient].[medicine_id].[All]" allUniqueName="[medicine_patient].[medicine_id].[All]" dimensionUniqueName="[medicine_patient]" displayFolder="" count="0" memberValueDatatype="130" unbalanced="0"/>
    <cacheHierarchy uniqueName="[medicine_patient].[qty]" caption="qty" attribute="1" defaultMemberUniqueName="[medicine_patient].[qty].[All]" allUniqueName="[medicine_patient].[qty].[All]" dimensionUniqueName="[medicine_patient]" displayFolder="" count="0" memberValueDatatype="20" unbalanced="0"/>
    <cacheHierarchy uniqueName="[medicine_patient].[date]" caption="date" attribute="1" time="1" defaultMemberUniqueName="[medicine_patient].[date].[All]" allUniqueName="[medicine_patient].[date].[All]" dimensionUniqueName="[medicine_patient]" displayFolder="" count="0" memberValueDatatype="7" unbalanced="0"/>
    <cacheHierarchy uniqueName="[patient_info].[patient_id]" caption="patient_id" attribute="1" defaultMemberUniqueName="[patient_info].[patient_id].[All]" allUniqueName="[patient_info].[patient_id].[All]" dimensionUniqueName="[patient_info]" displayFolder="" count="0" memberValueDatatype="130" unbalanced="0"/>
    <cacheHierarchy uniqueName="[patient_info].[patient_name]" caption="patient_name" attribute="1" defaultMemberUniqueName="[patient_info].[patient_name].[All]" allUniqueName="[patient_info].[patient_name].[All]" dimensionUniqueName="[patient_info]" displayFolder="" count="0" memberValueDatatype="130" unbalanced="0"/>
    <cacheHierarchy uniqueName="[patient_info].[patient_gender]" caption="patient_gender" attribute="1" defaultMemberUniqueName="[patient_info].[patient_gender].[All]" allUniqueName="[patient_info].[patient_gender].[All]" dimensionUniqueName="[patient_info]" displayFolder="" count="0" memberValueDatatype="130" unbalanced="0"/>
    <cacheHierarchy uniqueName="[patient_info].[patient_weight]" caption="patient_weight" attribute="1" defaultMemberUniqueName="[patient_info].[patient_weight].[All]" allUniqueName="[patient_info].[patient_weight].[All]" dimensionUniqueName="[patient_info]" displayFolder="" count="0" memberValueDatatype="20" unbalanced="0"/>
    <cacheHierarchy uniqueName="[patient_info].[patient_age]" caption="patient_age" attribute="1" defaultMemberUniqueName="[patient_info].[patient_age].[All]" allUniqueName="[patient_info].[patient_age].[All]" dimensionUniqueName="[patient_info]" displayFolder="" count="0" memberValueDatatype="20" unbalanced="0"/>
    <cacheHierarchy uniqueName="[patient_info].[patient_blood_group]" caption="patient_blood_group" attribute="1" defaultMemberUniqueName="[patient_info].[patient_blood_group].[All]" allUniqueName="[patient_info].[patient_blood_group].[All]" dimensionUniqueName="[patient_info]" displayFolder="" count="0" memberValueDatatype="130" unbalanced="0"/>
    <cacheHierarchy uniqueName="[patient_info].[patient_email]" caption="patient_email" attribute="1" defaultMemberUniqueName="[patient_info].[patient_email].[All]" allUniqueName="[patient_info].[patient_email].[All]" dimensionUniqueName="[patient_info]" displayFolder="" count="0" memberValueDatatype="130" unbalanced="0"/>
    <cacheHierarchy uniqueName="[patient_info].[patient_admission_date]" caption="patient_admission_date" attribute="1" time="1" defaultMemberUniqueName="[patient_info].[patient_admission_date].[All]" allUniqueName="[patient_info].[patient_admission_date].[All]" dimensionUniqueName="[patient_info]" displayFolder="" count="0" memberValueDatatype="7" unbalanced="0"/>
    <cacheHierarchy uniqueName="[patient_info].[patient_discharge_date]" caption="patient_discharge_date" attribute="1" time="1" defaultMemberUniqueName="[patient_info].[patient_discharge_date].[All]" allUniqueName="[patient_info].[patient_discharge_date].[All]" dimensionUniqueName="[patient_info]" displayFolder="" count="0" memberValueDatatype="7" unbalanced="0"/>
    <cacheHierarchy uniqueName="[patient_info].[patient_address]" caption="patient_address" attribute="1" defaultMemberUniqueName="[patient_info].[patient_address].[All]" allUniqueName="[patient_info].[patient_address].[All]" dimensionUniqueName="[patient_info]" displayFolder="" count="0" memberValueDatatype="130" unbalanced="0"/>
    <cacheHierarchy uniqueName="[patient_info].[patient_status]" caption="patient_status" attribute="1" defaultMemberUniqueName="[patient_info].[patient_status].[All]" allUniqueName="[patient_info].[patient_status].[All]" dimensionUniqueName="[patient_info]" displayFolder="" count="0" memberValueDatatype="130" unbalanced="0"/>
    <cacheHierarchy uniqueName="[patient_info].[patient_admission_status]" caption="patient_admission_status" attribute="1" defaultMemberUniqueName="[patient_info].[patient_admission_status].[All]" allUniqueName="[patient_info].[patient_admission_status].[All]" dimensionUniqueName="[patient_info]" displayFolder="" count="0" memberValueDatatype="130" unbalanced="0"/>
    <cacheHierarchy uniqueName="[patient_info].[doctor_doctor_id]" caption="doctor_doctor_id" attribute="1" defaultMemberUniqueName="[patient_info].[doctor_doctor_id].[All]" allUniqueName="[patient_info].[doctor_doctor_id].[All]" dimensionUniqueName="[patient_info]" displayFolder="" count="0" memberValueDatatype="130" unbalanced="0"/>
    <cacheHierarchy uniqueName="[patient_info].[doctor_name]" caption="doctor_name" attribute="1" defaultMemberUniqueName="[patient_info].[doctor_name].[All]" allUniqueName="[patient_info].[doctor_name].[All]" dimensionUniqueName="[patient_info]" displayFolder="" count="0" memberValueDatatype="130" unbalanced="0"/>
    <cacheHierarchy uniqueName="[patient_info].[doctor_salary]" caption="doctor_salary" attribute="1" defaultMemberUniqueName="[patient_info].[doctor_salary].[All]" allUniqueName="[patient_info].[doctor_salary].[All]" dimensionUniqueName="[patient_info]" displayFolder="" count="0" memberValueDatatype="20" unbalanced="0"/>
    <cacheHierarchy uniqueName="[patient_info].[doctor_specialization]" caption="doctor_specialization" attribute="1" defaultMemberUniqueName="[patient_info].[doctor_specialization].[All]" allUniqueName="[patient_info].[doctor_specialization].[All]" dimensionUniqueName="[patient_info]" displayFolder="" count="0" memberValueDatatype="130" unbalanced="0"/>
    <cacheHierarchy uniqueName="[patient_info].[doctor_department]" caption="doctor_department" attribute="1" defaultMemberUniqueName="[patient_info].[doctor_department].[All]" allUniqueName="[patient_info].[doctor_department].[All]" dimensionUniqueName="[patient_info]" displayFolder="" count="0" memberValueDatatype="130" unbalanced="0"/>
    <cacheHierarchy uniqueName="[patient_info].[doctor_availability]" caption="doctor_availability" attribute="1" defaultMemberUniqueName="[patient_info].[doctor_availability].[All]" allUniqueName="[patient_info].[doctor_availability].[All]" dimensionUniqueName="[patient_info]" displayFolder="" count="0" memberValueDatatype="130" unbalanced="0"/>
    <cacheHierarchy uniqueName="[patient_info].[doctor_joining_date]" caption="doctor_joining_date" attribute="1" time="1" defaultMemberUniqueName="[patient_info].[doctor_joining_date].[All]" allUniqueName="[patient_info].[doctor_joining_date].[All]" dimensionUniqueName="[patient_info]" displayFolder="" count="0" memberValueDatatype="7" unbalanced="0"/>
    <cacheHierarchy uniqueName="[patient_info].[doctor_qualification]" caption="doctor_qualification" attribute="1" defaultMemberUniqueName="[patient_info].[doctor_qualification].[All]" allUniqueName="[patient_info].[doctor_qualification].[All]" dimensionUniqueName="[patient_info]" displayFolder="" count="0" memberValueDatatype="130" unbalanced="0"/>
    <cacheHierarchy uniqueName="[patient_info].[doctor_experience_years]" caption="doctor_experience_years" attribute="1" defaultMemberUniqueName="[patient_info].[doctor_experience_years].[All]" allUniqueName="[patient_info].[doctor_experience_years].[All]" dimensionUniqueName="[patient_info]" displayFolder="" count="0" memberValueDatatype="20" unbalanced="0"/>
    <cacheHierarchy uniqueName="[patient_info].[doctor_email]" caption="doctor_email" attribute="1" defaultMemberUniqueName="[patient_info].[doctor_email].[All]" allUniqueName="[patient_info].[doctor_email].[All]" dimensionUniqueName="[patient_info]" displayFolder="" count="0" memberValueDatatype="130" unbalanced="0"/>
    <cacheHierarchy uniqueName="[patient_info].[doctor_phone]" caption="doctor_phone" attribute="1" defaultMemberUniqueName="[patient_info].[doctor_phone].[All]" allUniqueName="[patient_info].[doctor_phone].[All]" dimensionUniqueName="[patient_info]" displayFolder="" count="0" memberValueDatatype="130" unbalanced="0"/>
    <cacheHierarchy uniqueName="[patient_info].[beds_bed_id]" caption="beds_bed_id" attribute="1" defaultMemberUniqueName="[patient_info].[beds_bed_id].[All]" allUniqueName="[patient_info].[beds_bed_id].[All]" dimensionUniqueName="[patient_info]" displayFolder="" count="0" memberValueDatatype="130" unbalanced="0"/>
    <cacheHierarchy uniqueName="[patient_info].[beds_occupied_from]" caption="beds_occupied_from" attribute="1" time="1" defaultMemberUniqueName="[patient_info].[beds_occupied_from].[All]" allUniqueName="[patient_info].[beds_occupied_from].[All]" dimensionUniqueName="[patient_info]" displayFolder="" count="0" memberValueDatatype="7" unbalanced="0"/>
    <cacheHierarchy uniqueName="[patient_info].[beds_occupied_till]" caption="beds_occupied_till" attribute="1" time="1" defaultMemberUniqueName="[patient_info].[beds_occupied_till].[All]" allUniqueName="[patient_info].[beds_occupied_till].[All]" dimensionUniqueName="[patient_info]" displayFolder="" count="0" memberValueDatatype="7" unbalanced="0"/>
    <cacheHierarchy uniqueName="[patient_info].[beds_status]" caption="beds_status" attribute="1" defaultMemberUniqueName="[patient_info].[beds_status].[All]" allUniqueName="[patient_info].[beds_status].[All]" dimensionUniqueName="[patient_info]" displayFolder="" count="0" memberValueDatatype="130" unbalanced="0"/>
    <cacheHierarchy uniqueName="[patient_info].[room_room_id]" caption="room_room_id" attribute="1" defaultMemberUniqueName="[patient_info].[room_room_id].[All]" allUniqueName="[patient_info].[room_room_id].[All]" dimensionUniqueName="[patient_info]" displayFolder="" count="0" memberValueDatatype="130" unbalanced="0"/>
    <cacheHierarchy uniqueName="[patient_info].[room_floor]" caption="room_floor" attribute="1" defaultMemberUniqueName="[patient_info].[room_floor].[All]" allUniqueName="[patient_info].[room_floor].[All]" dimensionUniqueName="[patient_info]" displayFolder="" count="0" memberValueDatatype="20" unbalanced="0"/>
    <cacheHierarchy uniqueName="[patient_info].[room_room_type]" caption="room_room_type" attribute="1" defaultMemberUniqueName="[patient_info].[room_room_type].[All]" allUniqueName="[patient_info].[room_room_type].[All]" dimensionUniqueName="[patient_info]" displayFolder="" count="0" memberValueDatatype="130" unbalanced="0"/>
    <cacheHierarchy uniqueName="[patient_info].[room_capacity]" caption="room_capacity" attribute="1" defaultMemberUniqueName="[patient_info].[room_capacity].[All]" allUniqueName="[patient_info].[room_capacity].[All]" dimensionUniqueName="[patient_info]" displayFolder="" count="0" memberValueDatatype="20" unbalanced="0"/>
    <cacheHierarchy uniqueName="[patient_info].[room_daily_charge]" caption="room_daily_charge" attribute="1" defaultMemberUniqueName="[patient_info].[room_daily_charge].[All]" allUniqueName="[patient_info].[room_daily_charge].[All]" dimensionUniqueName="[patient_info]" displayFolder="" count="0" memberValueDatatype="20" unbalanced="0"/>
    <cacheHierarchy uniqueName="[patient_info].[room_avgmontlymaintenancecost]" caption="room_avgmontlymaintenancecost" attribute="1" defaultMemberUniqueName="[patient_info].[room_avgmontlymaintenancecost].[All]" allUniqueName="[patient_info].[room_avgmontlymaintenancecost].[All]" dimensionUniqueName="[patient_info]" displayFolder="" count="0" memberValueDatatype="20" unbalanced="0"/>
    <cacheHierarchy uniqueName="[patient_info].[room_status]" caption="room_status" attribute="1" defaultMemberUniqueName="[patient_info].[room_status].[All]" allUniqueName="[patient_info].[room_status].[All]" dimensionUniqueName="[patient_info]" displayFolder="" count="0" memberValueDatatype="130" unbalanced="0"/>
    <cacheHierarchy uniqueName="[patient_info].[department_department_id]" caption="department_department_id" attribute="1" defaultMemberUniqueName="[patient_info].[department_department_id].[All]" allUniqueName="[patient_info].[department_department_id].[All]" dimensionUniqueName="[patient_info]" displayFolder="" count="0" memberValueDatatype="130" unbalanced="0"/>
    <cacheHierarchy uniqueName="[patient_info].[department_name]" caption="department_name" attribute="1" defaultMemberUniqueName="[patient_info].[department_name].[All]" allUniqueName="[patient_info].[department_name].[All]" dimensionUniqueName="[patient_info]" displayFolder="" count="0" memberValueDatatype="130" unbalanced="0"/>
    <cacheHierarchy uniqueName="[patient_info].[department_total_staff]" caption="department_total_staff" attribute="1" defaultMemberUniqueName="[patient_info].[department_total_staff].[All]" allUniqueName="[patient_info].[department_total_staff].[All]" dimensionUniqueName="[patient_info]" displayFolder="" count="0" memberValueDatatype="20" unbalanced="0"/>
    <cacheHierarchy uniqueName="[patient_info].[satisfaction_satisfaction_id]" caption="satisfaction_satisfaction_id" attribute="1" defaultMemberUniqueName="[patient_info].[satisfaction_satisfaction_id].[All]" allUniqueName="[patient_info].[satisfaction_satisfaction_id].[All]" dimensionUniqueName="[patient_info]" displayFolder="" count="0" memberValueDatatype="130" unbalanced="0"/>
    <cacheHierarchy uniqueName="[patient_info].[satisfaction_rating]" caption="satisfaction_rating" attribute="1" defaultMemberUniqueName="[patient_info].[satisfaction_rating].[All]" allUniqueName="[patient_info].[satisfaction_rating].[All]" dimensionUniqueName="[patient_info]" displayFolder="" count="0" memberValueDatatype="20" unbalanced="0"/>
    <cacheHierarchy uniqueName="[patient_info].[satisfaction_feedback]" caption="satisfaction_feedback" attribute="1" defaultMemberUniqueName="[patient_info].[satisfaction_feedback].[All]" allUniqueName="[patient_info].[satisfaction_feedback].[All]" dimensionUniqueName="[patient_info]" displayFolder="" count="0" memberValueDatatype="130" unbalanced="0"/>
    <cacheHierarchy uniqueName="[patient_info].[surgery_appointment_id]" caption="surgery_appointment_id" attribute="1" defaultMemberUniqueName="[patient_info].[surgery_appointment_id].[All]" allUniqueName="[patient_info].[surgery_appointment_id].[All]" dimensionUniqueName="[patient_info]" displayFolder="" count="0" memberValueDatatype="130" unbalanced="0"/>
    <cacheHierarchy uniqueName="[patient_info].[surgery_appointment_date]" caption="surgery_appointment_date" attribute="1" time="1" defaultMemberUniqueName="[patient_info].[surgery_appointment_date].[All]" allUniqueName="[patient_info].[surgery_appointment_date].[All]" dimensionUniqueName="[patient_info]" displayFolder="" count="0" memberValueDatatype="7" unbalanced="0"/>
    <cacheHierarchy uniqueName="[patient_info].[surgery_appointment_time]" caption="surgery_appointment_time" attribute="1" time="1" defaultMemberUniqueName="[patient_info].[surgery_appointment_time].[All]" allUniqueName="[patient_info].[surgery_appointment_time].[All]" dimensionUniqueName="[patient_info]" displayFolder="" count="0" memberValueDatatype="7" unbalanced="0"/>
    <cacheHierarchy uniqueName="[patient_info].[surgery_status]" caption="surgery_status" attribute="1" defaultMemberUniqueName="[patient_info].[surgery_status].[All]" allUniqueName="[patient_info].[surgery_status].[All]" dimensionUniqueName="[patient_info]" displayFolder="" count="0" memberValueDatatype="130" unbalanced="0"/>
    <cacheHierarchy uniqueName="[patient_info].[surgery_reason]" caption="surgery_reason" attribute="1" defaultMemberUniqueName="[patient_info].[surgery_reason].[All]" allUniqueName="[patient_info].[surgery_reason].[All]" dimensionUniqueName="[patient_info]" displayFolder="" count="0" memberValueDatatype="130" unbalanced="0"/>
    <cacheHierarchy uniqueName="[patient_info].[surgery_notes]" caption="surgery_notes" attribute="1" defaultMemberUniqueName="[patient_info].[surgery_notes].[All]" allUniqueName="[patient_info].[surgery_notes].[All]" dimensionUniqueName="[patient_info]" displayFolder="" count="0" memberValueDatatype="130" unbalanced="0"/>
    <cacheHierarchy uniqueName="[patient_info].[patient_Img]" caption="patient_Img" attribute="1" defaultMemberUniqueName="[patient_info].[patient_Img].[All]" allUniqueName="[patient_info].[patient_Img].[All]" dimensionUniqueName="[patient_info]" displayFolder="" count="0" memberValueDatatype="130" unbalanced="0"/>
    <cacheHierarchy uniqueName="[patient_info].[doctor_Img]" caption="doctor_Img" attribute="1" defaultMemberUniqueName="[patient_info].[doctor_Img].[All]" allUniqueName="[patient_info].[doctor_Img].[All]" dimensionUniqueName="[patient_info]" displayFolder="" count="0" memberValueDatatype="130" unbalanced="0"/>
    <cacheHierarchy uniqueName="[patient_info].[mail]" caption="mail" attribute="1" defaultMemberUniqueName="[patient_info].[mail].[All]" allUniqueName="[patient_info].[mail].[All]" dimensionUniqueName="[patient_info]" displayFolder="" count="0" memberValueDatatype="130" unbalanced="0"/>
    <cacheHierarchy uniqueName="[patient_tests].[id]" caption="id" attribute="1" defaultMemberUniqueName="[patient_tests].[id].[All]" allUniqueName="[patient_tests].[id].[All]" dimensionUniqueName="[patient_tests]" displayFolder="" count="0" memberValueDatatype="20" unbalanced="0"/>
    <cacheHierarchy uniqueName="[patient_tests].[patient_test_id]" caption="patient_test_id" attribute="1" defaultMemberUniqueName="[patient_tests].[patient_test_id].[All]" allUniqueName="[patient_tests].[patient_test_id].[All]" dimensionUniqueName="[patient_tests]" displayFolder="" count="0" memberValueDatatype="130" unbalanced="0"/>
    <cacheHierarchy uniqueName="[patient_tests].[patient_id]" caption="patient_id" attribute="1" defaultMemberUniqueName="[patient_tests].[patient_id].[All]" allUniqueName="[patient_tests].[patient_id].[All]" dimensionUniqueName="[patient_tests]" displayFolder="" count="0" memberValueDatatype="130" unbalanced="0"/>
    <cacheHierarchy uniqueName="[patient_tests].[test_id]" caption="test_id" attribute="1" defaultMemberUniqueName="[patient_tests].[test_id].[All]" allUniqueName="[patient_tests].[test_id].[All]" dimensionUniqueName="[patient_tests]" displayFolder="" count="0" memberValueDatatype="130" unbalanced="0"/>
    <cacheHierarchy uniqueName="[patient_tests].[doctor_id]" caption="doctor_id" attribute="1" defaultMemberUniqueName="[patient_tests].[doctor_id].[All]" allUniqueName="[patient_tests].[doctor_id].[All]" dimensionUniqueName="[patient_tests]" displayFolder="" count="0" memberValueDatatype="130" unbalanced="0"/>
    <cacheHierarchy uniqueName="[patient_tests].[test_date]" caption="test_date" attribute="1" time="1" defaultMemberUniqueName="[patient_tests].[test_date].[All]" allUniqueName="[patient_tests].[test_date].[All]" dimensionUniqueName="[patient_tests]" displayFolder="" count="0" memberValueDatatype="7" unbalanced="0"/>
    <cacheHierarchy uniqueName="[patient_tests].[result_date]" caption="result_date" attribute="1" time="1" defaultMemberUniqueName="[patient_tests].[result_date].[All]" allUniqueName="[patient_tests].[result_date].[All]" dimensionUniqueName="[patient_tests]" displayFolder="" count="0" memberValueDatatype="7" unbalanced="0"/>
    <cacheHierarchy uniqueName="[patient_tests].[status]" caption="status" attribute="1" defaultMemberUniqueName="[patient_tests].[status].[All]" allUniqueName="[patient_tests].[status].[All]" dimensionUniqueName="[patient_tests]" displayFolder="" count="0" memberValueDatatype="130" unbalanced="0"/>
    <cacheHierarchy uniqueName="[patient_tests].[result]" caption="result" attribute="1" defaultMemberUniqueName="[patient_tests].[result].[All]" allUniqueName="[patient_tests].[result].[All]" dimensionUniqueName="[patient_tests]" displayFolder="" count="0" memberValueDatatype="130" unbalanced="0"/>
    <cacheHierarchy uniqueName="[patient_tests].[notes]" caption="notes" attribute="1" defaultMemberUniqueName="[patient_tests].[notes].[All]" allUniqueName="[patient_tests].[notes].[All]" dimensionUniqueName="[patient_tests]" displayFolder="" count="0" memberValueDatatype="130" unbalanced="0"/>
    <cacheHierarchy uniqueName="[patient_tests].[amount]" caption="amount" attribute="1" defaultMemberUniqueName="[patient_tests].[amount].[All]" allUniqueName="[patient_tests].[amount].[All]" dimensionUniqueName="[patient_tests]" displayFolder="" count="0" memberValueDatatype="20" unbalanced="0"/>
    <cacheHierarchy uniqueName="[patient_tests].[payment_method]" caption="payment_method" attribute="1" defaultMemberUniqueName="[patient_tests].[payment_method].[All]" allUniqueName="[patient_tests].[payment_method].[All]" dimensionUniqueName="[patient_tests]" displayFolder="" count="0" memberValueDatatype="130" unbalanced="0"/>
    <cacheHierarchy uniqueName="[patient_tests].[discount]" caption="discount" attribute="1" defaultMemberUniqueName="[patient_tests].[discount].[All]" allUniqueName="[patient_tests].[discount].[All]" dimensionUniqueName="[patient_tests]" displayFolder="" count="0" memberValueDatatype="20" unbalanced="0"/>
    <cacheHierarchy uniqueName="[patient_tests].[result_date (Month)]" caption="result_date (Month)" attribute="1" defaultMemberUniqueName="[patient_tests].[result_date (Month)].[All]" allUniqueName="[patient_tests].[result_date (Month)].[All]" dimensionUniqueName="[patient_tests]" displayFolder="" count="0" memberValueDatatype="130" unbalanced="0"/>
    <cacheHierarchy uniqueName="[medical_stock].[expiry_date (Month Index)]" caption="expiry_date (Month Index)" attribute="1" defaultMemberUniqueName="[medical_stock].[expiry_date (Month Index)].[All]" allUniqueName="[medical_stock].[expiry_date (Month Index)].[All]" dimensionUniqueName="[medical_stock]" displayFolder="" count="0" memberValueDatatype="20" unbalanced="0" hidden="1"/>
    <cacheHierarchy uniqueName="[patient_tests].[result_date (Month Index)]" caption="result_date (Month Index)" attribute="1" defaultMemberUniqueName="[patient_tests].[result_date (Month Index)].[All]" allUniqueName="[patient_tests].[result_date (Month Index)].[All]" dimensionUniqueName="[patient_tests]" displayFolder="" count="0" memberValueDatatype="20" unbalanced="0" hidden="1"/>
    <cacheHierarchy uniqueName="[Measures].[Count of patient_id]" caption="Count of patient_id" measure="1" displayFolder="" measureGroup="patient_info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doctor_doctor_id]" caption="Count of doctor_doctor_id" measure="1" displayFolder="" measureGroup="patient_info" count="0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Count of doctor_specialization]" caption="Count of doctor_specialization" measure="1" displayFolder="" measureGroup="patient_info" count="0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Sum of stock_qty]" caption="Sum of stock_qty" measure="1" displayFolder="" measureGroup="medical_stock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expiry_date]" caption="Count of expiry_date" measure="1" displayFolder="" measureGroup="medical_stock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expiry_date (Year)]" caption="Count of expiry_date (Year)" measure="1" displayFolder="" measureGroup="medical_stock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Value]" caption="Sum of Value" measure="1" displayFolder="" measureGroup="bill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qty]" caption="Sum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Average of qty]" caption="Average of qty" measure="1" displayFolder="" measureGroup="medicine_patient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unit_price]" caption="Sum of unit_price" measure="1" displayFolder="" measureGroup="medical_stock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cost_price]" caption="Sum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Average of cost_price]" caption="Average of cost_price" measure="1" displayFolder="" measureGroup="medical_stock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doctor_salary]" caption="Sum of doctor_salary" measure="1" displayFolder="" measureGroup="patient_info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ategory]" caption="Count of category" measure="1" displayFolder="" measureGroup="medical_stock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]" caption="Sum of amount" measure="1" displayFolder="" measureGroup="patient_tests" count="0">
      <extLst>
        <ext xmlns:x15="http://schemas.microsoft.com/office/spreadsheetml/2010/11/main" uri="{B97F6D7D-B522-45F9-BDA1-12C45D357490}">
          <x15:cacheHierarchy aggregatedColumn="100"/>
        </ext>
      </extLst>
    </cacheHierarchy>
    <cacheHierarchy uniqueName="[Measures].[Count of patient_admission_status]" caption="Count of patient_admission_status" measure="1" displayFolder="" measureGroup="patient_info" count="0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Total Medicine Profit]" caption="Total Medicine Profit" measure="1" displayFolder="" measureGroup="patient_tests" count="0"/>
    <cacheHierarchy uniqueName="[Measures].[expire cost]" caption="expire cost" measure="1" displayFolder="" measureGroup="patient_tests" count="0"/>
    <cacheHierarchy uniqueName="[Measures].[Numbers_of_Doctors]" caption="Numbers_of_Doctors" measure="1" displayFolder="" measureGroup="patient_tests" count="0"/>
    <cacheHierarchy uniqueName="[Measures].[Number_of_Patient]" caption="Number_of_Patient" measure="1" displayFolder="" measureGroup="patient_tests" count="0"/>
    <cacheHierarchy uniqueName="[Measures].[Number_of _Departments]" caption="Number_of _Departments" measure="1" displayFolder="" measureGroup="patient_tests" count="0"/>
    <cacheHierarchy uniqueName="[Measures].[Total Revenue]" caption="Total Revenue" measure="1" displayFolder="" measureGroup="patient_tests" count="0"/>
    <cacheHierarchy uniqueName="[Measures].[Average Length of Stay]" caption="Average Length of Stay" measure="1" displayFolder="" measureGroup="patient_tests" count="0"/>
    <cacheHierarchy uniqueName="[Measures].[__XL_Count patient_tests]" caption="__XL_Count patient_tests" measure="1" displayFolder="" measureGroup="patient_tests" count="0" hidden="1"/>
    <cacheHierarchy uniqueName="[Measures].[__XL_Count patient_info]" caption="__XL_Count patient_info" measure="1" displayFolder="" measureGroup="patient_info" count="0" hidden="1"/>
    <cacheHierarchy uniqueName="[Measures].[__XL_Count medicine_patient]" caption="__XL_Count medicine_patient" measure="1" displayFolder="" measureGroup="medicine_patient" count="0" hidden="1"/>
    <cacheHierarchy uniqueName="[Measures].[__XL_Count medical_stock]" caption="__XL_Count medical_stock" measure="1" displayFolder="" measureGroup="medical_stock" count="0" hidden="1"/>
    <cacheHierarchy uniqueName="[Measures].[__XL_Count bill]" caption="__XL_Count bill" measure="1" displayFolder="" measureGroup="bill" count="0" hidden="1"/>
    <cacheHierarchy uniqueName="[Measures].[__XL_Count appointment]" caption="__XL_Count appointment" measure="1" displayFolder="" measureGroup="appointment" count="0" hidden="1"/>
    <cacheHierarchy uniqueName="[Measures].[__No measures defined]" caption="__No measures defined" measure="1" displayFolder="" count="0" hidden="1"/>
  </cacheHierarchies>
  <kpis count="0"/>
  <dimensions count="7">
    <dimension name="appointment" uniqueName="[appointment]" caption="appointment"/>
    <dimension name="bill" uniqueName="[bill]" caption="bill"/>
    <dimension measure="1" name="Measures" uniqueName="[Measures]" caption="Measures"/>
    <dimension name="medical_stock" uniqueName="[medical_stock]" caption="medical_stock"/>
    <dimension name="medicine_patient" uniqueName="[medicine_patient]" caption="medicine_patient"/>
    <dimension name="patient_info" uniqueName="[patient_info]" caption="patient_info"/>
    <dimension name="patient_tests" uniqueName="[patient_tests]" caption="patient_tests"/>
  </dimensions>
  <measureGroups count="6">
    <measureGroup name="appointment" caption="appointment"/>
    <measureGroup name="bill" caption="bill"/>
    <measureGroup name="medical_stock" caption="medical_stock"/>
    <measureGroup name="medicine_patient" caption="medicine_patient"/>
    <measureGroup name="patient_info" caption="patient_info"/>
    <measureGroup name="patient_tests" caption="patient_tests"/>
  </measureGroups>
  <maps count="11">
    <map measureGroup="0" dimension="0"/>
    <map measureGroup="0" dimension="5"/>
    <map measureGroup="1" dimension="1"/>
    <map measureGroup="1" dimension="5"/>
    <map measureGroup="2" dimension="3"/>
    <map measureGroup="3" dimension="3"/>
    <map measureGroup="3" dimension="4"/>
    <map measureGroup="3" dimension="5"/>
    <map measureGroup="4" dimension="5"/>
    <map measureGroup="5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5B611-3C8A-44FE-B527-2F540FFD9E05}" name="PivotTable18" cacheId="988" applyNumberFormats="0" applyBorderFormats="0" applyFontFormats="0" applyPatternFormats="0" applyAlignmentFormats="0" applyWidthHeightFormats="1" dataCaption="Values" tag="9496cc4e-8bb1-4139-b9ef-35eb64424ef5" updatedVersion="8" minRefreshableVersion="3" useAutoFormatting="1" itemPrintTitles="1" createdVersion="8" indent="0" outline="1" outlineData="1" multipleFieldFilters="0" chartFormat="11">
  <location ref="O27:P30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atient_id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A9816-6365-46CE-992B-3F83E775051F}" name="PivotTable17" cacheId="1027" applyNumberFormats="0" applyBorderFormats="0" applyFontFormats="0" applyPatternFormats="0" applyAlignmentFormats="0" applyWidthHeightFormats="1" dataCaption="Values" tag="d5506c00-44dd-4cbd-938f-68bae409ea27" updatedVersion="8" minRefreshableVersion="3" useAutoFormatting="1" itemPrintTitles="1" createdVersion="8" indent="0" outline="1" outlineData="1" multipleFieldFilters="0" chartFormat="14">
  <location ref="O17:P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681B8-9FE1-42FE-8978-51EF67AE5C98}" name="PivotTable16" cacheId="1024" applyNumberFormats="0" applyBorderFormats="0" applyFontFormats="0" applyPatternFormats="0" applyAlignmentFormats="0" applyWidthHeightFormats="1" dataCaption="Values" tag="8aaffd2a-44c3-4f33-88ea-169d587d09c4" updatedVersion="8" minRefreshableVersion="3" useAutoFormatting="1" itemPrintTitles="1" createdVersion="8" indent="0" outline="1" outlineData="1" multipleFieldFilters="0">
  <location ref="B39:B4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3DD76-4ECF-447A-A0B5-34DEBCB9788B}" name="PivotTable15" cacheId="1021" applyNumberFormats="0" applyBorderFormats="0" applyFontFormats="0" applyPatternFormats="0" applyAlignmentFormats="0" applyWidthHeightFormats="1" dataCaption="Values" tag="8126db11-d983-4f6d-97eb-1a4a99f1dc10" updatedVersion="8" minRefreshableVersion="3" useAutoFormatting="1" itemPrintTitles="1" createdVersion="8" indent="0" outline="1" outlineData="1" multipleFieldFilters="0" chartFormat="12">
  <location ref="R6:S2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2">
    <field x="0"/>
    <field x="2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 v="12"/>
    </i>
    <i r="1">
      <x v="13"/>
    </i>
    <i r="1">
      <x v="14"/>
    </i>
    <i t="grand">
      <x/>
    </i>
  </rowItems>
  <colItems count="1">
    <i/>
  </colItems>
  <dataFields count="1">
    <dataField name="Count of doctor_doctor_id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58"/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61D23-F813-4FD7-B499-E3D69DF01C1A}" name="PivotTable14" cacheId="1018" applyNumberFormats="0" applyBorderFormats="0" applyFontFormats="0" applyPatternFormats="0" applyAlignmentFormats="0" applyWidthHeightFormats="1" dataCaption="Values" tag="ba6325a4-969e-42da-ad57-64ba6a2b0c2b" updatedVersion="8" minRefreshableVersion="3" useAutoFormatting="1" itemPrintTitles="1" createdVersion="8" indent="0" outline="1" outlineData="1" multipleFieldFilters="0">
  <location ref="D39:D4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amount" fld="0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9BFF8-63CA-4093-8F14-0C2CDB29E174}" name="PivotTable11" cacheId="1012" applyNumberFormats="0" applyBorderFormats="0" applyFontFormats="0" applyPatternFormats="0" applyAlignmentFormats="0" applyWidthHeightFormats="1" dataCaption="Values" tag="94da6b8a-de95-422c-a292-32f27ae554fb" updatedVersion="8" minRefreshableVersion="3" useAutoFormatting="1" subtotalHiddenItems="1" itemPrintTitles="1" createdVersion="8" indent="0" outline="1" outlineData="1" multipleFieldFilters="0">
  <location ref="H35:K36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2" subtotal="count" baseField="0" baseItem="0"/>
    <dataField fld="1" subtotal="count" baseField="0" baseItem="0"/>
    <dataField fld="3" subtotal="count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B88C9-78D5-4653-B208-7EC9C59A60CE}" name="PivotTable10" cacheId="1009" applyNumberFormats="0" applyBorderFormats="0" applyFontFormats="0" applyPatternFormats="0" applyAlignmentFormats="0" applyWidthHeightFormats="1" dataCaption="Values" tag="d703d4f2-95eb-4ccc-bd5e-b4c88455e4b4" updatedVersion="8" minRefreshableVersion="3" useAutoFormatting="1" itemPrintTitles="1" createdVersion="8" indent="0" outline="1" outlineData="1" multipleFieldFilters="0">
  <location ref="B34:B3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F1629-8744-45ED-A67C-20CCEB31452C}" name="PivotTable9" cacheId="1030" applyNumberFormats="0" applyBorderFormats="0" applyFontFormats="0" applyPatternFormats="0" applyAlignmentFormats="0" applyWidthHeightFormats="1" dataCaption="Values" tag="37ad3676-e005-443b-9215-23289ff42ccc" updatedVersion="8" minRefreshableVersion="3" useAutoFormatting="1" itemPrintTitles="1" createdVersion="8" indent="0" outline="1" outlineData="1" multipleFieldFilters="0">
  <location ref="D35:D3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doctor_salary" fld="0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ty"/>
    <pivotHierarchy dragToData="1"/>
    <pivotHierarchy dragToData="1" caption="Sum of cost_price"/>
    <pivotHierarchy dragToData="1" caption="Average of cost_price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tests]"/>
        <x15:activeTabTopLevelEntity name="[medicine_patient]"/>
        <x15:activeTabTopLevelEntity name="[medical_stock]"/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C99EA-57EC-4DB8-8F27-DFD3701CA83D}" name="PivotTable5" cacheId="1003" applyNumberFormats="0" applyBorderFormats="0" applyFontFormats="0" applyPatternFormats="0" applyAlignmentFormats="0" applyWidthHeightFormats="1" dataCaption="Values" tag="344c896c-192a-47e3-9265-2058060c5daa" updatedVersion="8" minRefreshableVersion="3" useAutoFormatting="1" itemPrintTitles="1" createdVersion="8" indent="0" outline="1" outlineData="1" multipleFieldFilters="0" chartFormat="15">
  <location ref="E5:F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9E0A7-E797-45C3-AABA-9B04BDACBC37}" name="PivotTable4" cacheId="1000" applyNumberFormats="0" applyBorderFormats="0" applyFontFormats="0" applyPatternFormats="0" applyAlignmentFormats="0" applyWidthHeightFormats="1" dataCaption="Values" tag="f3dbe83a-3596-44bc-9a1f-bf9336e7d27b" updatedVersion="8" minRefreshableVersion="3" useAutoFormatting="1" itemPrintTitles="1" createdVersion="8" indent="0" outline="1" outlineData="1" multipleFieldFilters="0" chartFormat="15">
  <location ref="K13:L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Value" fld="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ill]"/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DE4D2-E995-41BE-803E-D32B4D911DE7}" name="PivotTable3" cacheId="997" applyNumberFormats="0" applyBorderFormats="0" applyFontFormats="0" applyPatternFormats="0" applyAlignmentFormats="0" applyWidthHeightFormats="1" dataCaption="Values" tag="e6cb2c7f-af46-4088-8c6a-0f5c2b64c8d1" updatedVersion="8" minRefreshableVersion="3" useAutoFormatting="1" itemPrintTitles="1" createdVersion="8" indent="0" outline="1" outlineData="1" multipleFieldFilters="0" chartFormat="30">
  <location ref="K5:L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fld="1" subtotal="count" baseField="0" baseItem="0"/>
  </dataFields>
  <chartFormats count="3"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dical_stock]"/>
        <x15:activeTabTopLevelEntity name="[patient_tes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AB2DB-51FB-42DB-BFAF-0358100BC41A}" name="PivotTable2" cacheId="994" applyNumberFormats="0" applyBorderFormats="0" applyFontFormats="0" applyPatternFormats="0" applyAlignmentFormats="0" applyWidthHeightFormats="1" dataCaption="Values" tag="5676e60d-da4b-42d9-9b14-88498ef626e4" updatedVersion="8" minRefreshableVersion="3" useAutoFormatting="1" itemPrintTitles="1" createdVersion="8" indent="0" outline="1" outlineData="1" multipleFieldFilters="0">
  <location ref="H5:I30" firstHeaderRow="1" firstDataRow="1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2">
    <field x="0"/>
    <field x="1"/>
  </rowFields>
  <rowItems count="25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>
      <x v="3"/>
    </i>
    <i r="1">
      <x v="6"/>
    </i>
    <i r="1">
      <x v="7"/>
    </i>
    <i>
      <x v="4"/>
    </i>
    <i r="1">
      <x v="8"/>
    </i>
    <i>
      <x v="5"/>
    </i>
    <i r="1">
      <x v="9"/>
    </i>
    <i>
      <x v="6"/>
    </i>
    <i r="1">
      <x v="10"/>
    </i>
    <i r="1">
      <x v="11"/>
    </i>
    <i>
      <x v="7"/>
    </i>
    <i r="1">
      <x v="12"/>
    </i>
    <i r="1">
      <x v="13"/>
    </i>
    <i>
      <x v="8"/>
    </i>
    <i r="1">
      <x v="14"/>
    </i>
    <i t="grand">
      <x/>
    </i>
  </rowItems>
  <colItems count="1">
    <i/>
  </colItems>
  <dataFields count="1">
    <dataField name="Sum of stock_qty" fld="2" baseField="0" baseItem="0"/>
  </dataField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3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info]"/>
        <x15:activeTabTopLevelEntity name="[medical_sto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939C8-96BA-4247-A5C4-D707E5034C5C}" name="PivotTable1" cacheId="991" applyNumberFormats="0" applyBorderFormats="0" applyFontFormats="0" applyPatternFormats="0" applyAlignmentFormats="0" applyWidthHeightFormats="1" dataCaption="Values" tag="5c9197e5-0f11-4fcf-a087-ea78912069d8" updatedVersion="8" minRefreshableVersion="3" useAutoFormatting="1" itemPrintTitles="1" createdVersion="8" indent="0" outline="1" outlineData="1" multipleFieldFilters="0" chartFormat="18">
  <location ref="B5:C21" firstHeaderRow="1" firstDataRow="1" firstDataCol="1"/>
  <pivotFields count="2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6">
    <i>
      <x v="1"/>
    </i>
    <i>
      <x v="10"/>
    </i>
    <i>
      <x v="8"/>
    </i>
    <i>
      <x v="12"/>
    </i>
    <i>
      <x v="14"/>
    </i>
    <i>
      <x v="3"/>
    </i>
    <i>
      <x v="9"/>
    </i>
    <i>
      <x v="4"/>
    </i>
    <i>
      <x v="11"/>
    </i>
    <i>
      <x v="5"/>
    </i>
    <i>
      <x v="13"/>
    </i>
    <i>
      <x v="6"/>
    </i>
    <i>
      <x/>
    </i>
    <i>
      <x v="7"/>
    </i>
    <i>
      <x v="2"/>
    </i>
    <i t="grand">
      <x/>
    </i>
  </rowItems>
  <colItems count="1">
    <i/>
  </colItems>
  <dataFields count="1">
    <dataField name="Count of doctor_doctor_id" fld="1" subtotal="count" baseField="0" baseItem="0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atient_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D963940-08A1-43C6-8545-B0A5A040CA97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patient_test_id" tableColumnId="2"/>
      <queryTableField id="3" name="patient_id" tableColumnId="3"/>
      <queryTableField id="4" name="test_id" tableColumnId="4"/>
      <queryTableField id="5" name="doctor_id" tableColumnId="5"/>
      <queryTableField id="6" name="test_date" tableColumnId="6"/>
      <queryTableField id="7" name="result_date" tableColumnId="7"/>
      <queryTableField id="8" name="status" tableColumnId="8"/>
      <queryTableField id="9" name="result" tableColumnId="9"/>
      <queryTableField id="10" name="notes" tableColumnId="10"/>
      <queryTableField id="11" name="amount" tableColumnId="11"/>
      <queryTableField id="12" name="payment_method" tableColumnId="12"/>
      <queryTableField id="13" name="discoun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1D9ACD6-9171-4F30-BBCC-128BF18472BF}" autoFormatId="16" applyNumberFormats="0" applyBorderFormats="0" applyFontFormats="0" applyPatternFormats="0" applyAlignmentFormats="0" applyWidthHeightFormats="0">
  <queryTableRefresh nextId="50">
    <queryTableFields count="49">
      <queryTableField id="1" name="patient_id" tableColumnId="1"/>
      <queryTableField id="2" name="patient_name" tableColumnId="2"/>
      <queryTableField id="3" name="patient_gender" tableColumnId="3"/>
      <queryTableField id="4" name="patient_weight" tableColumnId="4"/>
      <queryTableField id="5" name="patient_age" tableColumnId="5"/>
      <queryTableField id="6" name="patient_blood_group" tableColumnId="6"/>
      <queryTableField id="7" name="patient_email" tableColumnId="7"/>
      <queryTableField id="8" name="patient_admission_date" tableColumnId="8"/>
      <queryTableField id="9" name="patient_discharge_date" tableColumnId="9"/>
      <queryTableField id="10" name="patient_address" tableColumnId="10"/>
      <queryTableField id="11" name="patient_status" tableColumnId="11"/>
      <queryTableField id="12" name="patient_admission_status" tableColumnId="12"/>
      <queryTableField id="13" name="doctor_doctor_id" tableColumnId="13"/>
      <queryTableField id="14" name="doctor_name" tableColumnId="14"/>
      <queryTableField id="15" name="doctor_salary" tableColumnId="15"/>
      <queryTableField id="16" name="doctor_specialization" tableColumnId="16"/>
      <queryTableField id="17" name="doctor_department" tableColumnId="17"/>
      <queryTableField id="18" name="doctor_availability" tableColumnId="18"/>
      <queryTableField id="19" name="doctor_joining_date" tableColumnId="19"/>
      <queryTableField id="20" name="doctor_qualification" tableColumnId="20"/>
      <queryTableField id="21" name="doctor_experience_years" tableColumnId="21"/>
      <queryTableField id="22" name="doctor_email" tableColumnId="22"/>
      <queryTableField id="23" name="doctor_phone" tableColumnId="23"/>
      <queryTableField id="24" name="beds_bed_id" tableColumnId="24"/>
      <queryTableField id="25" name="beds_occupied_from" tableColumnId="25"/>
      <queryTableField id="26" name="beds_occupied_till" tableColumnId="26"/>
      <queryTableField id="27" name="beds_status" tableColumnId="27"/>
      <queryTableField id="28" name="room_room_id" tableColumnId="28"/>
      <queryTableField id="29" name="room_floor" tableColumnId="29"/>
      <queryTableField id="30" name="room_room_type" tableColumnId="30"/>
      <queryTableField id="31" name="room_capacity" tableColumnId="31"/>
      <queryTableField id="32" name="room_daily_charge" tableColumnId="32"/>
      <queryTableField id="33" name="room_avgmontlymaintenancecost" tableColumnId="33"/>
      <queryTableField id="34" name="room_status" tableColumnId="34"/>
      <queryTableField id="35" name="department_department_id" tableColumnId="35"/>
      <queryTableField id="36" name="department_name" tableColumnId="36"/>
      <queryTableField id="37" name="department_total_staff" tableColumnId="37"/>
      <queryTableField id="38" name="satisfaction_satisfaction_id" tableColumnId="38"/>
      <queryTableField id="39" name="satisfaction_rating" tableColumnId="39"/>
      <queryTableField id="40" name="satisfaction_feedback" tableColumnId="40"/>
      <queryTableField id="41" name="surgery_appointment_id" tableColumnId="41"/>
      <queryTableField id="42" name="surgery_appointment_date" tableColumnId="42"/>
      <queryTableField id="43" name="surgery_appointment_time" tableColumnId="43"/>
      <queryTableField id="44" name="surgery_status" tableColumnId="44"/>
      <queryTableField id="45" name="surgery_reason" tableColumnId="45"/>
      <queryTableField id="46" name="surgery_notes" tableColumnId="46"/>
      <queryTableField id="47" name="patient_Img" tableColumnId="47"/>
      <queryTableField id="48" name="doctor_Img" tableColumnId="48"/>
      <queryTableField id="49" name="mail" tableColumnId="4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8D4CB19-0D09-475A-A99E-38DD8B475870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patient_id" tableColumnId="2"/>
      <queryTableField id="3" name="medicine_id" tableColumnId="3"/>
      <queryTableField id="4" name="qty" tableColumnId="4"/>
      <queryTableField id="5" name="da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B52D2D0-E812-44FD-AFC6-389373DE050A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medicine_id" tableColumnId="2"/>
      <queryTableField id="3" name="name" tableColumnId="3"/>
      <queryTableField id="4" name="category" tableColumnId="4"/>
      <queryTableField id="5" name="supplier_id" tableColumnId="5"/>
      <queryTableField id="6" name="cost_price" tableColumnId="6"/>
      <queryTableField id="7" name="unit_price" tableColumnId="7"/>
      <queryTableField id="8" name="stock_qty" tableColumnId="8"/>
      <queryTableField id="9" name="expiry_date" tableColumnId="9"/>
      <queryTableField id="10" name="manufacture_date" tableColumnId="10"/>
      <queryTableField id="11" name="batch_number" tableColumnId="11"/>
      <queryTableField id="12" name="reorder_level" tableColumnId="12"/>
      <queryTableField id="13" name="supplier_name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6655BB-1267-45CE-A749-7E7178F2E371}" autoFormatId="16" applyNumberFormats="0" applyBorderFormats="0" applyFontFormats="0" applyPatternFormats="0" applyAlignmentFormats="0" applyWidthHeightFormats="0">
  <queryTableRefresh nextId="7">
    <queryTableFields count="6">
      <queryTableField id="1" name="bill_id" tableColumnId="1"/>
      <queryTableField id="2" name="patient_id" tableColumnId="2"/>
      <queryTableField id="3" name="payment_status" tableColumnId="3"/>
      <queryTableField id="4" name="payment_method" tableColumnId="4"/>
      <queryTableField id="5" name="Charge_Type" tableColumnId="5"/>
      <queryTableField id="6" name="Value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B494DF-BA5F-45FF-8AC6-5A475B807951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appointment_id" tableColumnId="2"/>
      <queryTableField id="3" name="patient_id" tableColumnId="3"/>
      <queryTableField id="4" name="doctor_id" tableColumnId="4"/>
      <queryTableField id="5" name="appointment_date" tableColumnId="5"/>
      <queryTableField id="6" name="appointment_time" tableColumnId="6"/>
      <queryTableField id="7" name="status" tableColumnId="7"/>
      <queryTableField id="8" name="reason" tableColumnId="8"/>
      <queryTableField id="9" name="notes" tableColumnId="9"/>
      <queryTableField id="10" name="suggest" tableColumnId="10"/>
      <queryTableField id="11" name="fees" tableColumnId="11"/>
      <queryTableField id="12" name="payment_method" tableColumnId="12"/>
      <queryTableField id="13" name="discount" tableColumnId="13"/>
      <queryTableField id="14" name="diagnosi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1A0068-57B4-40E8-9901-E4E2249C5025}" name="patient_tests" displayName="patient_tests" ref="A1:M31" tableType="queryTable" totalsRowShown="0">
  <autoFilter ref="A1:M31" xr:uid="{471A0068-57B4-40E8-9901-E4E2249C5025}"/>
  <tableColumns count="13">
    <tableColumn id="1" xr3:uid="{DA0CBFE0-0634-4F35-B3F2-F772E608B755}" uniqueName="1" name="id" queryTableFieldId="1"/>
    <tableColumn id="2" xr3:uid="{7800DFCC-2D8D-4308-9D69-0B740B3BBD6D}" uniqueName="2" name="patient_test_id" queryTableFieldId="2" dataDxfId="74"/>
    <tableColumn id="3" xr3:uid="{869131C6-021D-4EF5-B15B-A9DC403B9655}" uniqueName="3" name="patient_id" queryTableFieldId="3" dataDxfId="73"/>
    <tableColumn id="4" xr3:uid="{51965569-2037-471D-971F-93BFE9C2032C}" uniqueName="4" name="test_id" queryTableFieldId="4" dataDxfId="72"/>
    <tableColumn id="5" xr3:uid="{C0ECD30F-1CC9-4B16-BB78-BACE12DFADB2}" uniqueName="5" name="doctor_id" queryTableFieldId="5" dataDxfId="71"/>
    <tableColumn id="6" xr3:uid="{ACEF0203-CFE4-4B13-924E-DA8C90F46AC0}" uniqueName="6" name="test_date" queryTableFieldId="6" dataDxfId="70"/>
    <tableColumn id="7" xr3:uid="{9700BC24-1390-4F34-8F4F-E83670ECAAF0}" uniqueName="7" name="result_date" queryTableFieldId="7" dataDxfId="69"/>
    <tableColumn id="8" xr3:uid="{2C0DEEED-F58F-4E02-ADA9-ABD8C75B3F8F}" uniqueName="8" name="status" queryTableFieldId="8" dataDxfId="68"/>
    <tableColumn id="9" xr3:uid="{4AD2B926-370D-418A-B1AA-544E331D0611}" uniqueName="9" name="result" queryTableFieldId="9" dataDxfId="67"/>
    <tableColumn id="10" xr3:uid="{41E48167-BEF4-41A2-B0E9-D18A8395C593}" uniqueName="10" name="notes" queryTableFieldId="10" dataDxfId="66"/>
    <tableColumn id="11" xr3:uid="{2DE05CC0-BF6D-40B6-9847-1E92E655A941}" uniqueName="11" name="amount" queryTableFieldId="11"/>
    <tableColumn id="12" xr3:uid="{8E1C5C8F-6882-4D6A-B891-B804B2DB7B70}" uniqueName="12" name="payment_method" queryTableFieldId="12" dataDxfId="65"/>
    <tableColumn id="13" xr3:uid="{5B015F8C-9C71-48EE-A984-00F6C57CB956}" uniqueName="13" name="discoun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7475E7-0DD5-4137-912F-A59CD765B0ED}" name="patient_info" displayName="patient_info" ref="A1:AW31" tableType="queryTable" totalsRowShown="0">
  <autoFilter ref="A1:AW31" xr:uid="{777475E7-0DD5-4137-912F-A59CD765B0ED}"/>
  <tableColumns count="49">
    <tableColumn id="1" xr3:uid="{37C663BF-1F6E-4713-AD45-3E9271C30A66}" uniqueName="1" name="patient_id" queryTableFieldId="1" dataDxfId="64"/>
    <tableColumn id="2" xr3:uid="{971E4497-612C-40EC-94D0-4EAA17BCE011}" uniqueName="2" name="patient_name" queryTableFieldId="2" dataDxfId="63"/>
    <tableColumn id="3" xr3:uid="{9016039B-7A91-4ACA-9AA7-C07212DA5949}" uniqueName="3" name="patient_gender" queryTableFieldId="3" dataDxfId="62"/>
    <tableColumn id="4" xr3:uid="{0150902C-74EB-493A-A6F2-38A1956A2148}" uniqueName="4" name="patient_weight" queryTableFieldId="4"/>
    <tableColumn id="5" xr3:uid="{E9B14DC5-B60F-4521-80FA-803F05F93181}" uniqueName="5" name="patient_age" queryTableFieldId="5"/>
    <tableColumn id="6" xr3:uid="{C6EDF977-00C6-40C1-881F-B4DF235A8F76}" uniqueName="6" name="patient_blood_group" queryTableFieldId="6" dataDxfId="61"/>
    <tableColumn id="7" xr3:uid="{4A9A1AD7-7D24-48A4-B2D7-E5CD7B7E8DFA}" uniqueName="7" name="patient_email" queryTableFieldId="7" dataDxfId="60"/>
    <tableColumn id="8" xr3:uid="{9DF7A973-877B-469A-BA67-90FD598FBCF0}" uniqueName="8" name="patient_admission_date" queryTableFieldId="8" dataDxfId="59"/>
    <tableColumn id="9" xr3:uid="{218582DE-8A7F-4992-9377-A3E064318FF7}" uniqueName="9" name="patient_discharge_date" queryTableFieldId="9" dataDxfId="58"/>
    <tableColumn id="10" xr3:uid="{F0EA625A-7716-4C92-9F80-38BDDF8AAF0B}" uniqueName="10" name="patient_address" queryTableFieldId="10" dataDxfId="57"/>
    <tableColumn id="11" xr3:uid="{7199C862-8442-4983-B8E7-3A7434C18006}" uniqueName="11" name="patient_status" queryTableFieldId="11" dataDxfId="56"/>
    <tableColumn id="12" xr3:uid="{3B3D7255-3C25-45F2-B1B4-264D0429C0C4}" uniqueName="12" name="patient_admission_status" queryTableFieldId="12" dataDxfId="55"/>
    <tableColumn id="13" xr3:uid="{30E166CB-8BB3-4626-A637-0B51EF97DF34}" uniqueName="13" name="doctor_doctor_id" queryTableFieldId="13" dataDxfId="54"/>
    <tableColumn id="14" xr3:uid="{0DC92714-04F9-4D27-94FD-4C099D25BE25}" uniqueName="14" name="doctor_name" queryTableFieldId="14" dataDxfId="53"/>
    <tableColumn id="15" xr3:uid="{371908F2-E799-41EC-A145-C84173C253E6}" uniqueName="15" name="doctor_salary" queryTableFieldId="15"/>
    <tableColumn id="16" xr3:uid="{65256C19-BAF9-4E3A-B6D5-A3501A4EC8FC}" uniqueName="16" name="doctor_specialization" queryTableFieldId="16" dataDxfId="52"/>
    <tableColumn id="17" xr3:uid="{3697E12A-A6A3-443C-A215-9B0E2ADA5E70}" uniqueName="17" name="doctor_department" queryTableFieldId="17" dataDxfId="51"/>
    <tableColumn id="18" xr3:uid="{0711C1F0-BB15-42C3-B463-77FF4805C40D}" uniqueName="18" name="doctor_availability" queryTableFieldId="18" dataDxfId="50"/>
    <tableColumn id="19" xr3:uid="{621C7EC7-CC4E-4CA4-8AAC-60EB51B02D44}" uniqueName="19" name="doctor_joining_date" queryTableFieldId="19" dataDxfId="49"/>
    <tableColumn id="20" xr3:uid="{7B4D0D58-F1CC-43AA-AFFF-414F32F02CDE}" uniqueName="20" name="doctor_qualification" queryTableFieldId="20" dataDxfId="48"/>
    <tableColumn id="21" xr3:uid="{026A6640-85CC-430F-92DA-3CEA116AE93E}" uniqueName="21" name="doctor_experience_years" queryTableFieldId="21"/>
    <tableColumn id="22" xr3:uid="{1E63BD4C-EE8C-4B59-BF9D-67A0DBB22D7E}" uniqueName="22" name="doctor_email" queryTableFieldId="22"/>
    <tableColumn id="23" xr3:uid="{3F4E6F1A-C91D-4275-80B6-EC879F21D58B}" uniqueName="23" name="doctor_phone" queryTableFieldId="23" dataDxfId="47"/>
    <tableColumn id="24" xr3:uid="{10E33A97-B64A-468D-B15F-764265E83ACA}" uniqueName="24" name="beds_bed_id" queryTableFieldId="24" dataDxfId="46"/>
    <tableColumn id="25" xr3:uid="{3FE82BAD-0B88-45D5-A41B-5246BB3C3B9D}" uniqueName="25" name="beds_occupied_from" queryTableFieldId="25" dataDxfId="45"/>
    <tableColumn id="26" xr3:uid="{9A531DC2-982F-413C-AC95-87D621E48F90}" uniqueName="26" name="beds_occupied_till" queryTableFieldId="26" dataDxfId="44"/>
    <tableColumn id="27" xr3:uid="{D1FB878E-229A-47B8-9EA0-6FCFF1BD3E38}" uniqueName="27" name="beds_status" queryTableFieldId="27" dataDxfId="43"/>
    <tableColumn id="28" xr3:uid="{A3C57085-9950-43AA-B498-20249CD127DF}" uniqueName="28" name="room_room_id" queryTableFieldId="28" dataDxfId="42"/>
    <tableColumn id="29" xr3:uid="{7256B503-F41E-4B00-B307-89A0A80690E8}" uniqueName="29" name="room_floor" queryTableFieldId="29"/>
    <tableColumn id="30" xr3:uid="{24EFE258-784B-482A-B4F9-F34BC5D16886}" uniqueName="30" name="room_room_type" queryTableFieldId="30" dataDxfId="41"/>
    <tableColumn id="31" xr3:uid="{0D7AA138-20A3-4BE9-9102-F5ED9B0B9386}" uniqueName="31" name="room_capacity" queryTableFieldId="31"/>
    <tableColumn id="32" xr3:uid="{ED9F2045-67BF-4E3D-9676-CC5CFA8BE25A}" uniqueName="32" name="room_daily_charge" queryTableFieldId="32"/>
    <tableColumn id="33" xr3:uid="{D83C6615-4E61-49B1-B5DB-E2A4F935DE4F}" uniqueName="33" name="room_avgmontlymaintenancecost" queryTableFieldId="33"/>
    <tableColumn id="34" xr3:uid="{EDC2B1C8-C6A3-4E90-ABD0-5D326A2B8566}" uniqueName="34" name="room_status" queryTableFieldId="34" dataDxfId="40"/>
    <tableColumn id="35" xr3:uid="{98ED68E3-16A6-487C-AC1A-1BF33CEF50A8}" uniqueName="35" name="department_department_id" queryTableFieldId="35" dataDxfId="39"/>
    <tableColumn id="36" xr3:uid="{C2C64ACA-C289-42C3-9CF2-7E008A2C286F}" uniqueName="36" name="department_name" queryTableFieldId="36" dataDxfId="38"/>
    <tableColumn id="37" xr3:uid="{F4C5DC4D-CB6D-4B28-A97D-72D9D829B49B}" uniqueName="37" name="department_total_staff" queryTableFieldId="37"/>
    <tableColumn id="38" xr3:uid="{7537BD9E-9C2E-4788-9FBD-8542E0D05139}" uniqueName="38" name="satisfaction_satisfaction_id" queryTableFieldId="38" dataDxfId="37"/>
    <tableColumn id="39" xr3:uid="{131AD2A9-C36E-40ED-9C57-EC36F4A31898}" uniqueName="39" name="satisfaction_rating" queryTableFieldId="39"/>
    <tableColumn id="40" xr3:uid="{B5F29138-324A-4922-8AA6-2A22A898D24A}" uniqueName="40" name="satisfaction_feedback" queryTableFieldId="40" dataDxfId="36"/>
    <tableColumn id="41" xr3:uid="{BFA67E34-1D1F-43A6-8C7C-4D7E0FCEB710}" uniqueName="41" name="surgery_appointment_id" queryTableFieldId="41" dataDxfId="35"/>
    <tableColumn id="42" xr3:uid="{761C4230-9017-485B-A93A-ABB32708B698}" uniqueName="42" name="surgery_appointment_date" queryTableFieldId="42" dataDxfId="34"/>
    <tableColumn id="43" xr3:uid="{F80F9B1A-82FD-46BB-BE41-96AF5AC51E52}" uniqueName="43" name="surgery_appointment_time" queryTableFieldId="43" dataDxfId="33"/>
    <tableColumn id="44" xr3:uid="{EFAE5E0A-74F4-431F-9CFE-7B65B82B794C}" uniqueName="44" name="surgery_status" queryTableFieldId="44" dataDxfId="32"/>
    <tableColumn id="45" xr3:uid="{DB2275A6-E385-4D0B-82DB-10497412C780}" uniqueName="45" name="surgery_reason" queryTableFieldId="45" dataDxfId="31"/>
    <tableColumn id="46" xr3:uid="{135E9F3D-40EB-40F2-9FAA-078FCB0090C4}" uniqueName="46" name="surgery_notes" queryTableFieldId="46" dataDxfId="30"/>
    <tableColumn id="47" xr3:uid="{4A69EB2B-6AA9-4171-B91A-1036BFF09B28}" uniqueName="47" name="patient_Img" queryTableFieldId="47" dataDxfId="29"/>
    <tableColumn id="48" xr3:uid="{2B5456B8-0BA6-40A2-A085-5A10A564D0BD}" uniqueName="48" name="doctor_Img" queryTableFieldId="48" dataDxfId="28"/>
    <tableColumn id="49" xr3:uid="{DA903BAA-1A82-4C9A-98C2-E926F1ADCC58}" uniqueName="49" name="mail" queryTableFieldId="4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98CA4A-B442-4365-B386-A5F521F0F158}" name="medicine_patient" displayName="medicine_patient" ref="A1:E518" tableType="queryTable" totalsRowShown="0">
  <autoFilter ref="A1:E518" xr:uid="{1798CA4A-B442-4365-B386-A5F521F0F158}"/>
  <tableColumns count="5">
    <tableColumn id="1" xr3:uid="{07CD7343-939A-4242-B6D9-B71D0F28B605}" uniqueName="1" name="id" queryTableFieldId="1"/>
    <tableColumn id="2" xr3:uid="{E7479C22-12D9-47E4-9FAC-59DF56B96607}" uniqueName="2" name="patient_id" queryTableFieldId="2" dataDxfId="27"/>
    <tableColumn id="3" xr3:uid="{1AD6E08C-DFA0-4C3B-BC99-933DD2FF1FB0}" uniqueName="3" name="medicine_id" queryTableFieldId="3" dataDxfId="26"/>
    <tableColumn id="4" xr3:uid="{F5EEEF48-1A1B-4130-AD57-4CB0D7FC917A}" uniqueName="4" name="qty" queryTableFieldId="4"/>
    <tableColumn id="5" xr3:uid="{1F80A803-3C72-4539-8C20-87347172FCDC}" uniqueName="5" name="date" queryTableFieldId="5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835B84-95F6-483A-90E1-D1F14FA5530E}" name="medical_stock" displayName="medical_stock" ref="A1:M16" tableType="queryTable" totalsRowShown="0">
  <autoFilter ref="A1:M16" xr:uid="{34835B84-95F6-483A-90E1-D1F14FA5530E}"/>
  <tableColumns count="13">
    <tableColumn id="1" xr3:uid="{D4662777-A3FE-4E36-98E6-59984F9B8C21}" uniqueName="1" name="id" queryTableFieldId="1"/>
    <tableColumn id="2" xr3:uid="{9F467A33-F9D5-4900-B6CE-C3F3063D5E81}" uniqueName="2" name="medicine_id" queryTableFieldId="2" dataDxfId="24"/>
    <tableColumn id="3" xr3:uid="{45D70B9A-30F6-416E-A694-E9690F754CF7}" uniqueName="3" name="name" queryTableFieldId="3" dataDxfId="23"/>
    <tableColumn id="4" xr3:uid="{E5C46763-33A2-4510-B091-6D3EFA5F4C8B}" uniqueName="4" name="category" queryTableFieldId="4" dataDxfId="22"/>
    <tableColumn id="5" xr3:uid="{AA5D4325-9343-4B64-B4BE-EA6834E1A0B1}" uniqueName="5" name="supplier_id" queryTableFieldId="5" dataDxfId="21"/>
    <tableColumn id="6" xr3:uid="{5D866E66-992A-4FED-B55D-8716827DDC16}" uniqueName="6" name="cost_price" queryTableFieldId="6"/>
    <tableColumn id="7" xr3:uid="{8EDC3D86-34F1-49F9-932C-F349D9891E5D}" uniqueName="7" name="unit_price" queryTableFieldId="7"/>
    <tableColumn id="8" xr3:uid="{F6C18704-EAE1-439F-BA97-C9D1F21C3039}" uniqueName="8" name="stock_qty" queryTableFieldId="8"/>
    <tableColumn id="9" xr3:uid="{C02233D8-8D8D-4EBA-A814-3B6B1B7136AE}" uniqueName="9" name="expiry_date" queryTableFieldId="9" dataDxfId="20"/>
    <tableColumn id="10" xr3:uid="{7537ED8B-EF85-40E2-A777-D29EF1BBFE9E}" uniqueName="10" name="manufacture_date" queryTableFieldId="10" dataDxfId="19"/>
    <tableColumn id="11" xr3:uid="{10AEAE91-C9B4-49AC-B61A-B043BC03E001}" uniqueName="11" name="batch_number" queryTableFieldId="11" dataDxfId="18"/>
    <tableColumn id="12" xr3:uid="{84F9F957-2D31-4F46-B8F0-62CC0FFAB052}" uniqueName="12" name="reorder_level" queryTableFieldId="12"/>
    <tableColumn id="13" xr3:uid="{C1E749DA-B157-4004-803E-487B1B703805}" uniqueName="13" name="supplier_name" queryTableFieldId="13" dataDxfId="1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1E6B8D-DA87-41B7-8AC5-CE5408EF7210}" name="bill" displayName="bill" ref="A1:F211" tableType="queryTable" totalsRowShown="0">
  <autoFilter ref="A1:F211" xr:uid="{511E6B8D-DA87-41B7-8AC5-CE5408EF7210}"/>
  <tableColumns count="6">
    <tableColumn id="1" xr3:uid="{13ED2C85-6456-4135-846F-B3C367603DC3}" uniqueName="1" name="bill_id" queryTableFieldId="1" dataDxfId="16"/>
    <tableColumn id="2" xr3:uid="{8718482F-BE5C-4B99-94BF-484BA36977E2}" uniqueName="2" name="patient_id" queryTableFieldId="2" dataDxfId="15"/>
    <tableColumn id="3" xr3:uid="{4B8CB016-2863-4E2E-A3CF-74D02CE6E3DE}" uniqueName="3" name="payment_status" queryTableFieldId="3" dataDxfId="14"/>
    <tableColumn id="4" xr3:uid="{5ACE3906-D2E4-41A6-BF13-9B18C4D30E94}" uniqueName="4" name="payment_method" queryTableFieldId="4" dataDxfId="13"/>
    <tableColumn id="5" xr3:uid="{A4E5A540-E167-46D6-B62E-2483503BA4C6}" uniqueName="5" name="Charge_Type" queryTableFieldId="5" dataDxfId="12"/>
    <tableColumn id="6" xr3:uid="{FB4D99EC-D55C-48C1-94E1-10607D1EA057}" uniqueName="6" name="Valu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AE6030-8D12-4132-A8D0-C9A54CED22C2}" name="appointment" displayName="appointment" ref="A1:N36" tableType="queryTable" totalsRowShown="0">
  <autoFilter ref="A1:N36" xr:uid="{5CAE6030-8D12-4132-A8D0-C9A54CED22C2}"/>
  <tableColumns count="14">
    <tableColumn id="1" xr3:uid="{AD04044D-796B-49E2-BE38-21FD66A451C8}" uniqueName="1" name="id" queryTableFieldId="1"/>
    <tableColumn id="2" xr3:uid="{5419BC9F-D518-400C-B989-6A17D9D00327}" uniqueName="2" name="appointment_id" queryTableFieldId="2" dataDxfId="11"/>
    <tableColumn id="3" xr3:uid="{FB6DABE2-C9F4-4DE7-93DE-36C1F38E84F6}" uniqueName="3" name="patient_id" queryTableFieldId="3" dataDxfId="10"/>
    <tableColumn id="4" xr3:uid="{0A4B522A-A99B-47F9-9DD2-320E2367B4DB}" uniqueName="4" name="doctor_id" queryTableFieldId="4" dataDxfId="9"/>
    <tableColumn id="5" xr3:uid="{B4B5077E-B7F2-4393-A40B-617328550E5D}" uniqueName="5" name="appointment_date" queryTableFieldId="5" dataDxfId="8"/>
    <tableColumn id="6" xr3:uid="{12A6A806-E184-4304-B405-1269013AFBDC}" uniqueName="6" name="appointment_time" queryTableFieldId="6" dataDxfId="7"/>
    <tableColumn id="7" xr3:uid="{E271F0B3-CFF4-44B5-BDFE-6E1FC4075A12}" uniqueName="7" name="status" queryTableFieldId="7" dataDxfId="6"/>
    <tableColumn id="8" xr3:uid="{CEE3D292-8C31-4825-963B-4F15DF7E4E29}" uniqueName="8" name="reason" queryTableFieldId="8" dataDxfId="5"/>
    <tableColumn id="9" xr3:uid="{8C46AE4E-5B0D-420D-935E-332949C6686A}" uniqueName="9" name="notes" queryTableFieldId="9" dataDxfId="4"/>
    <tableColumn id="10" xr3:uid="{FDBA55F9-FCE4-4D07-88FD-30FE2D041121}" uniqueName="10" name="suggest" queryTableFieldId="10" dataDxfId="3"/>
    <tableColumn id="11" xr3:uid="{B8DA5FC7-5F06-4DFA-9326-25232BD867B0}" uniqueName="11" name="fees" queryTableFieldId="11" dataDxfId="2"/>
    <tableColumn id="12" xr3:uid="{DC44630D-74A8-48A7-AC27-F3C3C7452FB1}" uniqueName="12" name="payment_method" queryTableFieldId="12" dataDxfId="1"/>
    <tableColumn id="13" xr3:uid="{D84350F4-4D56-4609-9802-FC04AB7C89D6}" uniqueName="13" name="discount" queryTableFieldId="13"/>
    <tableColumn id="14" xr3:uid="{A5C327EE-6ABB-48AB-8CFA-44CC2BF7AED7}" uniqueName="14" name="diagnosi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31E9-E27D-4023-95CC-34925FB40CBB}">
  <dimension ref="A1:M31"/>
  <sheetViews>
    <sheetView topLeftCell="H15" workbookViewId="0"/>
  </sheetViews>
  <sheetFormatPr defaultRowHeight="14.4" x14ac:dyDescent="0.3"/>
  <cols>
    <col min="1" max="1" width="4.77734375" bestFit="1" customWidth="1"/>
    <col min="2" max="2" width="16" bestFit="1" customWidth="1"/>
    <col min="3" max="3" width="11.77734375" bestFit="1" customWidth="1"/>
    <col min="5" max="5" width="11.33203125" bestFit="1" customWidth="1"/>
    <col min="6" max="6" width="11.109375" bestFit="1" customWidth="1"/>
    <col min="7" max="7" width="12.6640625" bestFit="1" customWidth="1"/>
    <col min="8" max="8" width="9.88671875" bestFit="1" customWidth="1"/>
    <col min="10" max="10" width="37.109375" bestFit="1" customWidth="1"/>
    <col min="11" max="11" width="9.88671875" bestFit="1" customWidth="1"/>
    <col min="12" max="12" width="18.5546875" bestFit="1" customWidth="1"/>
    <col min="13" max="13" width="10.44140625" bestFit="1" customWidth="1"/>
  </cols>
  <sheetData>
    <row r="1" spans="1:13" x14ac:dyDescent="0.3">
      <c r="A1" t="s">
        <v>0</v>
      </c>
      <c r="B1" t="s">
        <v>597</v>
      </c>
      <c r="C1" t="s">
        <v>2</v>
      </c>
      <c r="D1" t="s">
        <v>598</v>
      </c>
      <c r="E1" t="s">
        <v>3</v>
      </c>
      <c r="F1" t="s">
        <v>599</v>
      </c>
      <c r="G1" t="s">
        <v>600</v>
      </c>
      <c r="H1" t="s">
        <v>6</v>
      </c>
      <c r="I1" t="s">
        <v>601</v>
      </c>
      <c r="J1" t="s">
        <v>8</v>
      </c>
      <c r="K1" t="s">
        <v>602</v>
      </c>
      <c r="L1" t="s">
        <v>11</v>
      </c>
      <c r="M1" t="s">
        <v>12</v>
      </c>
    </row>
    <row r="2" spans="1:13" x14ac:dyDescent="0.3">
      <c r="A2">
        <v>1</v>
      </c>
      <c r="B2" s="1" t="s">
        <v>603</v>
      </c>
      <c r="C2" s="1" t="s">
        <v>15</v>
      </c>
      <c r="D2" s="1" t="s">
        <v>604</v>
      </c>
      <c r="E2" s="1" t="s">
        <v>16</v>
      </c>
      <c r="F2" s="2">
        <v>45061</v>
      </c>
      <c r="G2" s="2">
        <v>45062</v>
      </c>
      <c r="H2" s="1" t="s">
        <v>17</v>
      </c>
      <c r="I2" s="1" t="s">
        <v>605</v>
      </c>
      <c r="J2" s="1" t="s">
        <v>606</v>
      </c>
      <c r="K2">
        <v>500</v>
      </c>
      <c r="L2" s="1" t="s">
        <v>22</v>
      </c>
      <c r="M2">
        <v>0</v>
      </c>
    </row>
    <row r="3" spans="1:13" x14ac:dyDescent="0.3">
      <c r="A3">
        <v>2</v>
      </c>
      <c r="B3" s="1" t="s">
        <v>607</v>
      </c>
      <c r="C3" s="1" t="s">
        <v>15</v>
      </c>
      <c r="D3" s="1" t="s">
        <v>608</v>
      </c>
      <c r="E3" s="1" t="s">
        <v>16</v>
      </c>
      <c r="F3" s="2">
        <v>45061</v>
      </c>
      <c r="G3" s="2">
        <v>45062</v>
      </c>
      <c r="H3" s="1" t="s">
        <v>17</v>
      </c>
      <c r="I3" s="1" t="s">
        <v>609</v>
      </c>
      <c r="J3" s="1" t="s">
        <v>610</v>
      </c>
      <c r="K3">
        <v>800</v>
      </c>
      <c r="L3" s="1" t="s">
        <v>22</v>
      </c>
      <c r="M3">
        <v>0</v>
      </c>
    </row>
    <row r="4" spans="1:13" x14ac:dyDescent="0.3">
      <c r="A4">
        <v>3</v>
      </c>
      <c r="B4" s="1" t="s">
        <v>611</v>
      </c>
      <c r="C4" s="1" t="s">
        <v>15</v>
      </c>
      <c r="D4" s="1" t="s">
        <v>612</v>
      </c>
      <c r="E4" s="1" t="s">
        <v>16</v>
      </c>
      <c r="F4" s="2">
        <v>45061</v>
      </c>
      <c r="G4" s="2">
        <v>45061</v>
      </c>
      <c r="H4" s="1" t="s">
        <v>17</v>
      </c>
      <c r="I4" s="1" t="s">
        <v>609</v>
      </c>
      <c r="J4" s="1" t="s">
        <v>613</v>
      </c>
      <c r="K4">
        <v>1500</v>
      </c>
      <c r="L4" s="1" t="s">
        <v>22</v>
      </c>
    </row>
    <row r="5" spans="1:13" x14ac:dyDescent="0.3">
      <c r="A5">
        <v>4</v>
      </c>
      <c r="B5" s="1" t="s">
        <v>614</v>
      </c>
      <c r="C5" s="1" t="s">
        <v>34</v>
      </c>
      <c r="D5" s="1" t="s">
        <v>615</v>
      </c>
      <c r="E5" s="1" t="s">
        <v>35</v>
      </c>
      <c r="F5" s="2">
        <v>45066</v>
      </c>
      <c r="G5" s="2">
        <v>45067</v>
      </c>
      <c r="H5" s="1" t="s">
        <v>17</v>
      </c>
      <c r="I5" s="1" t="s">
        <v>609</v>
      </c>
      <c r="J5" s="1" t="s">
        <v>616</v>
      </c>
      <c r="K5">
        <v>1000</v>
      </c>
      <c r="L5" s="1" t="s">
        <v>40</v>
      </c>
    </row>
    <row r="6" spans="1:13" x14ac:dyDescent="0.3">
      <c r="A6">
        <v>5</v>
      </c>
      <c r="B6" s="1" t="s">
        <v>617</v>
      </c>
      <c r="C6" s="1" t="s">
        <v>34</v>
      </c>
      <c r="D6" s="1" t="s">
        <v>618</v>
      </c>
      <c r="E6" s="1" t="s">
        <v>35</v>
      </c>
      <c r="F6" s="2">
        <v>45066</v>
      </c>
      <c r="G6" s="2">
        <v>45067</v>
      </c>
      <c r="H6" s="1" t="s">
        <v>17</v>
      </c>
      <c r="I6" s="1" t="s">
        <v>605</v>
      </c>
      <c r="J6" s="1" t="s">
        <v>619</v>
      </c>
      <c r="K6">
        <v>500</v>
      </c>
      <c r="L6" s="1" t="s">
        <v>40</v>
      </c>
    </row>
    <row r="7" spans="1:13" x14ac:dyDescent="0.3">
      <c r="A7">
        <v>6</v>
      </c>
      <c r="B7" s="1" t="s">
        <v>620</v>
      </c>
      <c r="C7" s="1" t="s">
        <v>34</v>
      </c>
      <c r="D7" s="1" t="s">
        <v>621</v>
      </c>
      <c r="E7" s="1" t="s">
        <v>35</v>
      </c>
      <c r="F7" s="2">
        <v>45068</v>
      </c>
      <c r="G7" s="2">
        <v>45068</v>
      </c>
      <c r="H7" s="1" t="s">
        <v>17</v>
      </c>
      <c r="I7" s="1" t="s">
        <v>609</v>
      </c>
      <c r="J7" s="1" t="s">
        <v>622</v>
      </c>
      <c r="K7">
        <v>3500</v>
      </c>
      <c r="L7" s="1" t="s">
        <v>40</v>
      </c>
    </row>
    <row r="8" spans="1:13" x14ac:dyDescent="0.3">
      <c r="A8">
        <v>7</v>
      </c>
      <c r="B8" s="1" t="s">
        <v>623</v>
      </c>
      <c r="C8" s="1" t="s">
        <v>51</v>
      </c>
      <c r="D8" s="1" t="s">
        <v>624</v>
      </c>
      <c r="E8" s="1" t="s">
        <v>52</v>
      </c>
      <c r="F8" s="2">
        <v>45082</v>
      </c>
      <c r="G8" s="2">
        <v>45083</v>
      </c>
      <c r="H8" s="1" t="s">
        <v>17</v>
      </c>
      <c r="I8" s="1" t="s">
        <v>609</v>
      </c>
      <c r="J8" s="1" t="s">
        <v>625</v>
      </c>
      <c r="K8">
        <v>2500</v>
      </c>
      <c r="L8" s="1" t="s">
        <v>22</v>
      </c>
      <c r="M8">
        <v>0</v>
      </c>
    </row>
    <row r="9" spans="1:13" x14ac:dyDescent="0.3">
      <c r="A9">
        <v>8</v>
      </c>
      <c r="B9" s="1" t="s">
        <v>626</v>
      </c>
      <c r="C9" s="1" t="s">
        <v>65</v>
      </c>
      <c r="D9" s="1" t="s">
        <v>604</v>
      </c>
      <c r="E9" s="1" t="s">
        <v>66</v>
      </c>
      <c r="F9" s="2">
        <v>45092</v>
      </c>
      <c r="G9" s="2">
        <v>45093</v>
      </c>
      <c r="H9" s="1" t="s">
        <v>17</v>
      </c>
      <c r="I9" s="1" t="s">
        <v>605</v>
      </c>
      <c r="J9" s="1" t="s">
        <v>627</v>
      </c>
      <c r="K9">
        <v>500</v>
      </c>
      <c r="L9" s="1" t="s">
        <v>40</v>
      </c>
    </row>
    <row r="10" spans="1:13" x14ac:dyDescent="0.3">
      <c r="A10">
        <v>9</v>
      </c>
      <c r="B10" s="1" t="s">
        <v>628</v>
      </c>
      <c r="C10" s="1" t="s">
        <v>65</v>
      </c>
      <c r="D10" s="1" t="s">
        <v>629</v>
      </c>
      <c r="E10" s="1" t="s">
        <v>66</v>
      </c>
      <c r="F10" s="2">
        <v>45093</v>
      </c>
      <c r="G10" s="2">
        <v>45093</v>
      </c>
      <c r="H10" s="1" t="s">
        <v>17</v>
      </c>
      <c r="I10" s="1" t="s">
        <v>609</v>
      </c>
      <c r="J10" s="1" t="s">
        <v>630</v>
      </c>
      <c r="K10">
        <v>4500</v>
      </c>
      <c r="L10" s="1" t="s">
        <v>22</v>
      </c>
      <c r="M10">
        <v>0</v>
      </c>
    </row>
    <row r="11" spans="1:13" x14ac:dyDescent="0.3">
      <c r="A11">
        <v>10</v>
      </c>
      <c r="B11" s="1" t="s">
        <v>631</v>
      </c>
      <c r="C11" s="1" t="s">
        <v>80</v>
      </c>
      <c r="D11" s="1" t="s">
        <v>632</v>
      </c>
      <c r="E11" s="1" t="s">
        <v>81</v>
      </c>
      <c r="F11" s="2">
        <v>45097</v>
      </c>
      <c r="G11" s="2">
        <v>45098</v>
      </c>
      <c r="H11" s="1" t="s">
        <v>17</v>
      </c>
      <c r="I11" s="1" t="s">
        <v>609</v>
      </c>
      <c r="J11" s="1" t="s">
        <v>633</v>
      </c>
      <c r="K11">
        <v>1500</v>
      </c>
      <c r="L11" s="1" t="s">
        <v>31</v>
      </c>
    </row>
    <row r="12" spans="1:13" x14ac:dyDescent="0.3">
      <c r="A12">
        <v>11</v>
      </c>
      <c r="B12" s="1" t="s">
        <v>634</v>
      </c>
      <c r="C12" s="1" t="s">
        <v>80</v>
      </c>
      <c r="D12" s="1" t="s">
        <v>635</v>
      </c>
      <c r="E12" s="1" t="s">
        <v>81</v>
      </c>
      <c r="F12" s="2">
        <v>45098</v>
      </c>
      <c r="G12" s="2">
        <v>45098</v>
      </c>
      <c r="H12" s="1" t="s">
        <v>17</v>
      </c>
      <c r="I12" s="1" t="s">
        <v>609</v>
      </c>
      <c r="J12" s="1" t="s">
        <v>636</v>
      </c>
      <c r="K12">
        <v>1800</v>
      </c>
      <c r="L12" s="1" t="s">
        <v>31</v>
      </c>
    </row>
    <row r="13" spans="1:13" x14ac:dyDescent="0.3">
      <c r="A13">
        <v>12</v>
      </c>
      <c r="B13" s="1" t="s">
        <v>637</v>
      </c>
      <c r="C13" s="1" t="s">
        <v>94</v>
      </c>
      <c r="D13" s="1" t="s">
        <v>638</v>
      </c>
      <c r="E13" s="1" t="s">
        <v>95</v>
      </c>
      <c r="F13" s="2">
        <v>45112</v>
      </c>
      <c r="G13" s="2">
        <v>45113</v>
      </c>
      <c r="H13" s="1" t="s">
        <v>17</v>
      </c>
      <c r="I13" s="1" t="s">
        <v>609</v>
      </c>
      <c r="J13" s="1" t="s">
        <v>639</v>
      </c>
      <c r="K13">
        <v>1000</v>
      </c>
      <c r="L13" s="1" t="s">
        <v>22</v>
      </c>
    </row>
    <row r="14" spans="1:13" x14ac:dyDescent="0.3">
      <c r="A14">
        <v>13</v>
      </c>
      <c r="B14" s="1" t="s">
        <v>640</v>
      </c>
      <c r="C14" s="1" t="s">
        <v>94</v>
      </c>
      <c r="D14" s="1" t="s">
        <v>635</v>
      </c>
      <c r="E14" s="1" t="s">
        <v>95</v>
      </c>
      <c r="F14" s="2">
        <v>45113</v>
      </c>
      <c r="G14" s="2">
        <v>45113</v>
      </c>
      <c r="H14" s="1" t="s">
        <v>17</v>
      </c>
      <c r="I14" s="1" t="s">
        <v>609</v>
      </c>
      <c r="J14" s="1" t="s">
        <v>641</v>
      </c>
      <c r="K14">
        <v>1800</v>
      </c>
      <c r="L14" s="1" t="s">
        <v>22</v>
      </c>
    </row>
    <row r="15" spans="1:13" x14ac:dyDescent="0.3">
      <c r="A15">
        <v>14</v>
      </c>
      <c r="B15" s="1" t="s">
        <v>642</v>
      </c>
      <c r="C15" s="1" t="s">
        <v>106</v>
      </c>
      <c r="D15" s="1" t="s">
        <v>604</v>
      </c>
      <c r="E15" s="1" t="s">
        <v>107</v>
      </c>
      <c r="F15" s="2">
        <v>45122</v>
      </c>
      <c r="G15" s="2">
        <v>45123</v>
      </c>
      <c r="H15" s="1" t="s">
        <v>17</v>
      </c>
      <c r="I15" s="1" t="s">
        <v>609</v>
      </c>
      <c r="J15" s="1" t="s">
        <v>643</v>
      </c>
      <c r="K15">
        <v>500</v>
      </c>
      <c r="L15" s="1" t="s">
        <v>22</v>
      </c>
      <c r="M15">
        <v>0</v>
      </c>
    </row>
    <row r="16" spans="1:13" x14ac:dyDescent="0.3">
      <c r="A16">
        <v>15</v>
      </c>
      <c r="B16" s="1" t="s">
        <v>644</v>
      </c>
      <c r="C16" s="1" t="s">
        <v>106</v>
      </c>
      <c r="D16" s="1" t="s">
        <v>629</v>
      </c>
      <c r="E16" s="1" t="s">
        <v>107</v>
      </c>
      <c r="F16" s="2">
        <v>45123</v>
      </c>
      <c r="G16" s="2">
        <v>45123</v>
      </c>
      <c r="H16" s="1" t="s">
        <v>17</v>
      </c>
      <c r="I16" s="1" t="s">
        <v>609</v>
      </c>
      <c r="J16" s="1" t="s">
        <v>645</v>
      </c>
      <c r="K16">
        <v>4500</v>
      </c>
      <c r="L16" s="1" t="s">
        <v>40</v>
      </c>
    </row>
    <row r="17" spans="1:13" x14ac:dyDescent="0.3">
      <c r="A17">
        <v>16</v>
      </c>
      <c r="B17" s="1" t="s">
        <v>646</v>
      </c>
      <c r="C17" s="1" t="s">
        <v>120</v>
      </c>
      <c r="D17" s="1" t="s">
        <v>608</v>
      </c>
      <c r="E17" s="1" t="s">
        <v>16</v>
      </c>
      <c r="F17" s="2">
        <v>45127</v>
      </c>
      <c r="G17" s="2">
        <v>45128</v>
      </c>
      <c r="H17" s="1" t="s">
        <v>17</v>
      </c>
      <c r="I17" s="1" t="s">
        <v>609</v>
      </c>
      <c r="J17" s="1" t="s">
        <v>647</v>
      </c>
      <c r="K17">
        <v>800</v>
      </c>
      <c r="L17" s="1" t="s">
        <v>40</v>
      </c>
    </row>
    <row r="18" spans="1:13" x14ac:dyDescent="0.3">
      <c r="A18">
        <v>17</v>
      </c>
      <c r="B18" s="1" t="s">
        <v>648</v>
      </c>
      <c r="C18" s="1" t="s">
        <v>120</v>
      </c>
      <c r="D18" s="1" t="s">
        <v>612</v>
      </c>
      <c r="E18" s="1" t="s">
        <v>16</v>
      </c>
      <c r="F18" s="2">
        <v>45127</v>
      </c>
      <c r="G18" s="2">
        <v>45127</v>
      </c>
      <c r="H18" s="1" t="s">
        <v>17</v>
      </c>
      <c r="I18" s="1" t="s">
        <v>609</v>
      </c>
      <c r="J18" s="1" t="s">
        <v>649</v>
      </c>
      <c r="K18">
        <v>1500</v>
      </c>
      <c r="L18" s="1" t="s">
        <v>40</v>
      </c>
    </row>
    <row r="19" spans="1:13" x14ac:dyDescent="0.3">
      <c r="A19">
        <v>18</v>
      </c>
      <c r="B19" s="1" t="s">
        <v>650</v>
      </c>
      <c r="C19" s="1" t="s">
        <v>133</v>
      </c>
      <c r="D19" s="1" t="s">
        <v>651</v>
      </c>
      <c r="E19" s="1" t="s">
        <v>134</v>
      </c>
      <c r="F19" s="2">
        <v>45143</v>
      </c>
      <c r="G19" s="2">
        <v>45144</v>
      </c>
      <c r="H19" s="1" t="s">
        <v>17</v>
      </c>
      <c r="I19" s="1" t="s">
        <v>609</v>
      </c>
      <c r="J19" s="1" t="s">
        <v>652</v>
      </c>
      <c r="K19">
        <v>1800</v>
      </c>
      <c r="L19" s="1" t="s">
        <v>22</v>
      </c>
      <c r="M19">
        <v>0</v>
      </c>
    </row>
    <row r="20" spans="1:13" x14ac:dyDescent="0.3">
      <c r="A20">
        <v>19</v>
      </c>
      <c r="B20" s="1" t="s">
        <v>653</v>
      </c>
      <c r="C20" s="1" t="s">
        <v>133</v>
      </c>
      <c r="D20" s="1" t="s">
        <v>654</v>
      </c>
      <c r="E20" s="1" t="s">
        <v>134</v>
      </c>
      <c r="F20" s="2">
        <v>45143</v>
      </c>
      <c r="G20" s="2">
        <v>45143</v>
      </c>
      <c r="H20" s="1" t="s">
        <v>17</v>
      </c>
      <c r="I20" s="1" t="s">
        <v>609</v>
      </c>
      <c r="J20" s="1" t="s">
        <v>655</v>
      </c>
      <c r="K20">
        <v>800</v>
      </c>
      <c r="L20" s="1" t="s">
        <v>22</v>
      </c>
    </row>
    <row r="21" spans="1:13" x14ac:dyDescent="0.3">
      <c r="A21">
        <v>20</v>
      </c>
      <c r="B21" s="1" t="s">
        <v>656</v>
      </c>
      <c r="C21" s="1" t="s">
        <v>146</v>
      </c>
      <c r="D21" s="1" t="s">
        <v>615</v>
      </c>
      <c r="E21" s="1" t="s">
        <v>35</v>
      </c>
      <c r="F21" s="2">
        <v>45153</v>
      </c>
      <c r="G21" s="2">
        <v>45154</v>
      </c>
      <c r="H21" s="1" t="s">
        <v>17</v>
      </c>
      <c r="I21" s="1" t="s">
        <v>609</v>
      </c>
      <c r="J21" s="1" t="s">
        <v>657</v>
      </c>
      <c r="K21">
        <v>1000</v>
      </c>
      <c r="L21" s="1" t="s">
        <v>31</v>
      </c>
    </row>
    <row r="22" spans="1:13" x14ac:dyDescent="0.3">
      <c r="A22">
        <v>21</v>
      </c>
      <c r="B22" s="1" t="s">
        <v>658</v>
      </c>
      <c r="C22" s="1" t="s">
        <v>146</v>
      </c>
      <c r="D22" s="1" t="s">
        <v>635</v>
      </c>
      <c r="E22" s="1" t="s">
        <v>35</v>
      </c>
      <c r="F22" s="2">
        <v>45154</v>
      </c>
      <c r="G22" s="2">
        <v>45154</v>
      </c>
      <c r="H22" s="1" t="s">
        <v>17</v>
      </c>
      <c r="I22" s="1" t="s">
        <v>609</v>
      </c>
      <c r="J22" s="1" t="s">
        <v>659</v>
      </c>
      <c r="K22">
        <v>1800</v>
      </c>
      <c r="L22" s="1" t="s">
        <v>31</v>
      </c>
    </row>
    <row r="23" spans="1:13" x14ac:dyDescent="0.3">
      <c r="A23">
        <v>22</v>
      </c>
      <c r="B23" s="1" t="s">
        <v>660</v>
      </c>
      <c r="C23" s="1" t="s">
        <v>158</v>
      </c>
      <c r="D23" s="1" t="s">
        <v>604</v>
      </c>
      <c r="E23" s="1" t="s">
        <v>66</v>
      </c>
      <c r="F23" s="2">
        <v>45170</v>
      </c>
      <c r="G23" s="2">
        <v>45171</v>
      </c>
      <c r="H23" s="1" t="s">
        <v>17</v>
      </c>
      <c r="I23" s="1" t="s">
        <v>605</v>
      </c>
      <c r="J23" s="1" t="s">
        <v>661</v>
      </c>
      <c r="K23">
        <v>500</v>
      </c>
      <c r="L23" s="1" t="s">
        <v>40</v>
      </c>
    </row>
    <row r="24" spans="1:13" x14ac:dyDescent="0.3">
      <c r="A24">
        <v>23</v>
      </c>
      <c r="B24" s="1" t="s">
        <v>662</v>
      </c>
      <c r="C24" s="1" t="s">
        <v>158</v>
      </c>
      <c r="D24" s="1" t="s">
        <v>629</v>
      </c>
      <c r="E24" s="1" t="s">
        <v>66</v>
      </c>
      <c r="F24" s="2">
        <v>45171</v>
      </c>
      <c r="G24" s="2">
        <v>45171</v>
      </c>
      <c r="H24" s="1" t="s">
        <v>17</v>
      </c>
      <c r="I24" s="1" t="s">
        <v>609</v>
      </c>
      <c r="J24" s="1" t="s">
        <v>663</v>
      </c>
      <c r="K24">
        <v>4500</v>
      </c>
      <c r="L24" s="1" t="s">
        <v>40</v>
      </c>
    </row>
    <row r="25" spans="1:13" x14ac:dyDescent="0.3">
      <c r="A25">
        <v>24</v>
      </c>
      <c r="B25" s="1" t="s">
        <v>664</v>
      </c>
      <c r="C25" s="1" t="s">
        <v>158</v>
      </c>
      <c r="D25" s="1" t="s">
        <v>612</v>
      </c>
      <c r="E25" s="1" t="s">
        <v>66</v>
      </c>
      <c r="F25" s="2">
        <v>45170</v>
      </c>
      <c r="G25" s="2">
        <v>45170</v>
      </c>
      <c r="H25" s="1" t="s">
        <v>17</v>
      </c>
      <c r="I25" s="1" t="s">
        <v>609</v>
      </c>
      <c r="J25" s="1" t="s">
        <v>665</v>
      </c>
      <c r="K25">
        <v>1500</v>
      </c>
      <c r="L25" s="1" t="s">
        <v>40</v>
      </c>
    </row>
    <row r="26" spans="1:13" x14ac:dyDescent="0.3">
      <c r="A26">
        <v>25</v>
      </c>
      <c r="B26" s="1" t="s">
        <v>666</v>
      </c>
      <c r="C26" s="1" t="s">
        <v>172</v>
      </c>
      <c r="D26" s="1" t="s">
        <v>638</v>
      </c>
      <c r="E26" s="1" t="s">
        <v>95</v>
      </c>
      <c r="F26" s="2">
        <v>45179</v>
      </c>
      <c r="G26" s="2">
        <v>45180</v>
      </c>
      <c r="H26" s="1" t="s">
        <v>17</v>
      </c>
      <c r="I26" s="1" t="s">
        <v>609</v>
      </c>
      <c r="J26" s="1" t="s">
        <v>667</v>
      </c>
      <c r="K26">
        <v>1000</v>
      </c>
      <c r="L26" s="1" t="s">
        <v>22</v>
      </c>
    </row>
    <row r="27" spans="1:13" x14ac:dyDescent="0.3">
      <c r="A27">
        <v>26</v>
      </c>
      <c r="B27" s="1" t="s">
        <v>668</v>
      </c>
      <c r="C27" s="1" t="s">
        <v>184</v>
      </c>
      <c r="D27" s="1" t="s">
        <v>632</v>
      </c>
      <c r="E27" s="1" t="s">
        <v>81</v>
      </c>
      <c r="F27" s="2">
        <v>45189</v>
      </c>
      <c r="G27" s="2">
        <v>45190</v>
      </c>
      <c r="H27" s="1" t="s">
        <v>17</v>
      </c>
      <c r="I27" s="1" t="s">
        <v>609</v>
      </c>
      <c r="J27" s="1" t="s">
        <v>669</v>
      </c>
      <c r="K27">
        <v>1500</v>
      </c>
      <c r="L27" s="1" t="s">
        <v>31</v>
      </c>
    </row>
    <row r="28" spans="1:13" x14ac:dyDescent="0.3">
      <c r="A28">
        <v>27</v>
      </c>
      <c r="B28" s="1" t="s">
        <v>670</v>
      </c>
      <c r="C28" s="1" t="s">
        <v>184</v>
      </c>
      <c r="D28" s="1" t="s">
        <v>635</v>
      </c>
      <c r="E28" s="1" t="s">
        <v>81</v>
      </c>
      <c r="F28" s="2">
        <v>45190</v>
      </c>
      <c r="G28" s="2">
        <v>45190</v>
      </c>
      <c r="H28" s="1" t="s">
        <v>17</v>
      </c>
      <c r="I28" s="1" t="s">
        <v>609</v>
      </c>
      <c r="J28" s="1" t="s">
        <v>671</v>
      </c>
      <c r="K28">
        <v>1800</v>
      </c>
      <c r="L28" s="1" t="s">
        <v>31</v>
      </c>
    </row>
    <row r="29" spans="1:13" x14ac:dyDescent="0.3">
      <c r="A29">
        <v>28</v>
      </c>
      <c r="B29" s="1" t="s">
        <v>672</v>
      </c>
      <c r="C29" s="1" t="s">
        <v>193</v>
      </c>
      <c r="D29" s="1" t="s">
        <v>629</v>
      </c>
      <c r="E29" s="1" t="s">
        <v>107</v>
      </c>
      <c r="F29" s="2">
        <v>45204</v>
      </c>
      <c r="G29" s="2">
        <v>45204</v>
      </c>
      <c r="H29" s="1" t="s">
        <v>17</v>
      </c>
      <c r="I29" s="1" t="s">
        <v>609</v>
      </c>
      <c r="J29" s="1" t="s">
        <v>673</v>
      </c>
      <c r="K29">
        <v>4500</v>
      </c>
      <c r="L29" s="1" t="s">
        <v>40</v>
      </c>
    </row>
    <row r="30" spans="1:13" x14ac:dyDescent="0.3">
      <c r="A30">
        <v>29</v>
      </c>
      <c r="B30" s="1" t="s">
        <v>674</v>
      </c>
      <c r="C30" s="1" t="s">
        <v>205</v>
      </c>
      <c r="D30" s="1" t="s">
        <v>651</v>
      </c>
      <c r="E30" s="1" t="s">
        <v>134</v>
      </c>
      <c r="F30" s="2">
        <v>45214</v>
      </c>
      <c r="G30" s="2">
        <v>45215</v>
      </c>
      <c r="H30" s="1" t="s">
        <v>17</v>
      </c>
      <c r="I30" s="1" t="s">
        <v>609</v>
      </c>
      <c r="J30" s="1" t="s">
        <v>675</v>
      </c>
      <c r="K30">
        <v>1800</v>
      </c>
      <c r="L30" s="1" t="s">
        <v>22</v>
      </c>
    </row>
    <row r="31" spans="1:13" x14ac:dyDescent="0.3">
      <c r="A31">
        <v>30</v>
      </c>
      <c r="B31" s="1" t="s">
        <v>676</v>
      </c>
      <c r="C31" s="1" t="s">
        <v>205</v>
      </c>
      <c r="D31" s="1" t="s">
        <v>654</v>
      </c>
      <c r="E31" s="1" t="s">
        <v>134</v>
      </c>
      <c r="F31" s="2">
        <v>45214</v>
      </c>
      <c r="G31" s="2">
        <v>45214</v>
      </c>
      <c r="H31" s="1" t="s">
        <v>17</v>
      </c>
      <c r="I31" s="1" t="s">
        <v>609</v>
      </c>
      <c r="J31" s="1" t="s">
        <v>677</v>
      </c>
      <c r="K31">
        <v>800</v>
      </c>
      <c r="L31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DD25-96FD-4535-A333-0C98E6CD3508}">
  <dimension ref="A1:AW31"/>
  <sheetViews>
    <sheetView topLeftCell="L2" workbookViewId="0">
      <selection activeCell="L6" sqref="L6"/>
    </sheetView>
  </sheetViews>
  <sheetFormatPr defaultRowHeight="14.4" x14ac:dyDescent="0.3"/>
  <cols>
    <col min="1" max="1" width="11.77734375" bestFit="1" customWidth="1"/>
    <col min="2" max="2" width="15" bestFit="1" customWidth="1"/>
    <col min="3" max="3" width="16.21875" bestFit="1" customWidth="1"/>
    <col min="4" max="4" width="16" bestFit="1" customWidth="1"/>
    <col min="5" max="5" width="13.21875" bestFit="1" customWidth="1"/>
    <col min="6" max="6" width="21.33203125" bestFit="1" customWidth="1"/>
    <col min="7" max="7" width="25.109375" bestFit="1" customWidth="1"/>
    <col min="8" max="8" width="23.77734375" bestFit="1" customWidth="1"/>
    <col min="9" max="9" width="23.21875" bestFit="1" customWidth="1"/>
    <col min="10" max="10" width="16.77734375" bestFit="1" customWidth="1"/>
    <col min="11" max="11" width="15.33203125" bestFit="1" customWidth="1"/>
    <col min="12" max="12" width="25" bestFit="1" customWidth="1"/>
    <col min="13" max="13" width="18" bestFit="1" customWidth="1"/>
    <col min="14" max="14" width="17.33203125" bestFit="1" customWidth="1"/>
    <col min="15" max="15" width="14.6640625" bestFit="1" customWidth="1"/>
    <col min="16" max="16" width="21.21875" bestFit="1" customWidth="1"/>
    <col min="17" max="17" width="20" bestFit="1" customWidth="1"/>
    <col min="18" max="18" width="18.88671875" bestFit="1" customWidth="1"/>
    <col min="19" max="19" width="20.5546875" bestFit="1" customWidth="1"/>
    <col min="20" max="20" width="20.44140625" bestFit="1" customWidth="1"/>
    <col min="21" max="21" width="24.6640625" bestFit="1" customWidth="1"/>
    <col min="22" max="22" width="26.88671875" bestFit="1" customWidth="1"/>
    <col min="23" max="23" width="15.33203125" bestFit="1" customWidth="1"/>
    <col min="24" max="24" width="14" bestFit="1" customWidth="1"/>
    <col min="25" max="25" width="21.21875" bestFit="1" customWidth="1"/>
    <col min="26" max="26" width="19" bestFit="1" customWidth="1"/>
    <col min="27" max="27" width="13.21875" bestFit="1" customWidth="1"/>
    <col min="28" max="28" width="16" bestFit="1" customWidth="1"/>
    <col min="29" max="29" width="12.77734375" bestFit="1" customWidth="1"/>
    <col min="30" max="30" width="18.21875" bestFit="1" customWidth="1"/>
    <col min="31" max="31" width="15.88671875" bestFit="1" customWidth="1"/>
    <col min="32" max="32" width="19.6640625" bestFit="1" customWidth="1"/>
    <col min="33" max="33" width="32.77734375" bestFit="1" customWidth="1"/>
    <col min="34" max="34" width="13.77734375" bestFit="1" customWidth="1"/>
    <col min="35" max="35" width="27.109375" bestFit="1" customWidth="1"/>
    <col min="36" max="36" width="19.109375" bestFit="1" customWidth="1"/>
    <col min="37" max="37" width="23.109375" bestFit="1" customWidth="1"/>
    <col min="38" max="38" width="26.21875" bestFit="1" customWidth="1"/>
    <col min="39" max="39" width="18.77734375" bestFit="1" customWidth="1"/>
    <col min="40" max="40" width="51.21875" bestFit="1" customWidth="1"/>
    <col min="41" max="41" width="24.33203125" bestFit="1" customWidth="1"/>
    <col min="42" max="43" width="26.5546875" bestFit="1" customWidth="1"/>
    <col min="44" max="44" width="15.5546875" bestFit="1" customWidth="1"/>
    <col min="45" max="45" width="20.77734375" bestFit="1" customWidth="1"/>
    <col min="46" max="46" width="28" bestFit="1" customWidth="1"/>
    <col min="47" max="47" width="33.21875" bestFit="1" customWidth="1"/>
    <col min="48" max="48" width="31.5546875" bestFit="1" customWidth="1"/>
    <col min="49" max="49" width="26.88671875" bestFit="1" customWidth="1"/>
  </cols>
  <sheetData>
    <row r="1" spans="1:49" x14ac:dyDescent="0.3">
      <c r="A1" t="s">
        <v>2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355</v>
      </c>
      <c r="K1" t="s">
        <v>356</v>
      </c>
      <c r="L1" t="s">
        <v>357</v>
      </c>
      <c r="M1" t="s">
        <v>358</v>
      </c>
      <c r="N1" t="s">
        <v>359</v>
      </c>
      <c r="O1" t="s">
        <v>360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  <c r="V1" t="s">
        <v>367</v>
      </c>
      <c r="W1" t="s">
        <v>368</v>
      </c>
      <c r="X1" t="s">
        <v>369</v>
      </c>
      <c r="Y1" t="s">
        <v>370</v>
      </c>
      <c r="Z1" t="s">
        <v>371</v>
      </c>
      <c r="AA1" t="s">
        <v>372</v>
      </c>
      <c r="AB1" t="s">
        <v>373</v>
      </c>
      <c r="AC1" t="s">
        <v>374</v>
      </c>
      <c r="AD1" t="s">
        <v>375</v>
      </c>
      <c r="AE1" t="s">
        <v>376</v>
      </c>
      <c r="AF1" t="s">
        <v>377</v>
      </c>
      <c r="AG1" t="s">
        <v>378</v>
      </c>
      <c r="AH1" t="s">
        <v>379</v>
      </c>
      <c r="AI1" t="s">
        <v>380</v>
      </c>
      <c r="AJ1" t="s">
        <v>381</v>
      </c>
      <c r="AK1" t="s">
        <v>382</v>
      </c>
      <c r="AL1" t="s">
        <v>383</v>
      </c>
      <c r="AM1" t="s">
        <v>384</v>
      </c>
      <c r="AN1" t="s">
        <v>385</v>
      </c>
      <c r="AO1" t="s">
        <v>386</v>
      </c>
      <c r="AP1" t="s">
        <v>387</v>
      </c>
      <c r="AQ1" t="s">
        <v>388</v>
      </c>
      <c r="AR1" t="s">
        <v>389</v>
      </c>
      <c r="AS1" t="s">
        <v>390</v>
      </c>
      <c r="AT1" t="s">
        <v>391</v>
      </c>
      <c r="AU1" t="s">
        <v>392</v>
      </c>
      <c r="AV1" t="s">
        <v>393</v>
      </c>
      <c r="AW1" t="s">
        <v>394</v>
      </c>
    </row>
    <row r="2" spans="1:49" x14ac:dyDescent="0.3">
      <c r="A2" s="1" t="s">
        <v>15</v>
      </c>
      <c r="B2" s="1" t="s">
        <v>688</v>
      </c>
      <c r="C2" s="1" t="s">
        <v>415</v>
      </c>
      <c r="D2">
        <v>78</v>
      </c>
      <c r="E2">
        <v>45</v>
      </c>
      <c r="F2" s="1" t="s">
        <v>481</v>
      </c>
      <c r="G2" s="1" t="s">
        <v>689</v>
      </c>
      <c r="H2" s="2">
        <v>45061</v>
      </c>
      <c r="I2" s="2">
        <v>45066</v>
      </c>
      <c r="J2" s="1" t="s">
        <v>690</v>
      </c>
      <c r="K2" s="1" t="s">
        <v>400</v>
      </c>
      <c r="L2" s="1" t="s">
        <v>691</v>
      </c>
      <c r="M2" s="1" t="s">
        <v>16</v>
      </c>
      <c r="N2" s="1" t="s">
        <v>523</v>
      </c>
      <c r="O2">
        <v>150000</v>
      </c>
      <c r="P2" s="1" t="s">
        <v>524</v>
      </c>
      <c r="Q2" s="1" t="s">
        <v>525</v>
      </c>
      <c r="R2" s="1" t="s">
        <v>405</v>
      </c>
      <c r="S2" s="2">
        <v>42156</v>
      </c>
      <c r="T2" s="1" t="s">
        <v>423</v>
      </c>
      <c r="U2">
        <v>12</v>
      </c>
      <c r="V2" t="s">
        <v>526</v>
      </c>
      <c r="W2" s="1" t="s">
        <v>527</v>
      </c>
      <c r="X2" s="1" t="s">
        <v>692</v>
      </c>
      <c r="Y2" s="2">
        <v>45061</v>
      </c>
      <c r="Z2" s="2">
        <v>45066</v>
      </c>
      <c r="AA2" s="1" t="s">
        <v>693</v>
      </c>
      <c r="AB2" s="1" t="s">
        <v>694</v>
      </c>
      <c r="AC2">
        <v>5</v>
      </c>
      <c r="AD2" s="1" t="s">
        <v>695</v>
      </c>
      <c r="AE2">
        <v>1</v>
      </c>
      <c r="AF2">
        <v>3000</v>
      </c>
      <c r="AG2">
        <v>3000</v>
      </c>
      <c r="AH2" s="1" t="s">
        <v>693</v>
      </c>
      <c r="AI2" s="1" t="s">
        <v>696</v>
      </c>
      <c r="AJ2" s="1" t="s">
        <v>404</v>
      </c>
      <c r="AK2">
        <v>14</v>
      </c>
      <c r="AL2" s="1" t="s">
        <v>697</v>
      </c>
      <c r="AM2">
        <v>4</v>
      </c>
      <c r="AN2" s="1" t="s">
        <v>698</v>
      </c>
      <c r="AO2" s="1" t="s">
        <v>14</v>
      </c>
      <c r="AP2" s="2">
        <v>45060</v>
      </c>
      <c r="AQ2" s="3">
        <v>0.41666666666666669</v>
      </c>
      <c r="AR2" s="1" t="s">
        <v>17</v>
      </c>
      <c r="AS2" s="1" t="s">
        <v>18</v>
      </c>
      <c r="AT2" s="1" t="s">
        <v>19</v>
      </c>
      <c r="AU2" s="1" t="s">
        <v>491</v>
      </c>
      <c r="AV2" s="1" t="s">
        <v>518</v>
      </c>
      <c r="AW2" t="s">
        <v>526</v>
      </c>
    </row>
    <row r="3" spans="1:49" x14ac:dyDescent="0.3">
      <c r="A3" s="1" t="s">
        <v>25</v>
      </c>
      <c r="B3" s="1" t="s">
        <v>395</v>
      </c>
      <c r="C3" s="1" t="s">
        <v>396</v>
      </c>
      <c r="D3">
        <v>65</v>
      </c>
      <c r="E3">
        <v>32</v>
      </c>
      <c r="F3" s="1" t="s">
        <v>397</v>
      </c>
      <c r="G3" s="1" t="s">
        <v>398</v>
      </c>
      <c r="H3" s="2">
        <v>45064</v>
      </c>
      <c r="I3" s="2">
        <v>45071</v>
      </c>
      <c r="J3" s="1" t="s">
        <v>399</v>
      </c>
      <c r="K3" s="1" t="s">
        <v>400</v>
      </c>
      <c r="L3" s="1" t="s">
        <v>401</v>
      </c>
      <c r="M3" s="1" t="s">
        <v>26</v>
      </c>
      <c r="N3" s="1" t="s">
        <v>402</v>
      </c>
      <c r="O3">
        <v>135000</v>
      </c>
      <c r="P3" s="1" t="s">
        <v>403</v>
      </c>
      <c r="Q3" s="1" t="s">
        <v>404</v>
      </c>
      <c r="R3" s="1" t="s">
        <v>405</v>
      </c>
      <c r="S3" s="2">
        <v>42745</v>
      </c>
      <c r="T3" s="1" t="s">
        <v>406</v>
      </c>
      <c r="U3">
        <v>8</v>
      </c>
      <c r="V3" t="s">
        <v>407</v>
      </c>
      <c r="W3" s="1" t="s">
        <v>408</v>
      </c>
      <c r="X3" s="1" t="s">
        <v>409</v>
      </c>
      <c r="Y3" s="2"/>
      <c r="Z3" s="2"/>
      <c r="AA3" s="1" t="s">
        <v>409</v>
      </c>
      <c r="AB3" s="1" t="s">
        <v>409</v>
      </c>
      <c r="AD3" s="1" t="s">
        <v>409</v>
      </c>
      <c r="AH3" s="1" t="s">
        <v>409</v>
      </c>
      <c r="AI3" s="1" t="s">
        <v>409</v>
      </c>
      <c r="AJ3" s="1" t="s">
        <v>409</v>
      </c>
      <c r="AL3" s="1" t="s">
        <v>410</v>
      </c>
      <c r="AM3">
        <v>5</v>
      </c>
      <c r="AN3" s="1" t="s">
        <v>411</v>
      </c>
      <c r="AO3" s="1" t="s">
        <v>24</v>
      </c>
      <c r="AP3" s="2">
        <v>45063</v>
      </c>
      <c r="AQ3" s="3">
        <v>0.47916666666666669</v>
      </c>
      <c r="AR3" s="1" t="s">
        <v>17</v>
      </c>
      <c r="AS3" s="1" t="s">
        <v>27</v>
      </c>
      <c r="AT3" s="1" t="s">
        <v>28</v>
      </c>
      <c r="AU3" s="1" t="s">
        <v>412</v>
      </c>
      <c r="AV3" s="1" t="s">
        <v>413</v>
      </c>
      <c r="AW3" t="s">
        <v>407</v>
      </c>
    </row>
    <row r="4" spans="1:49" x14ac:dyDescent="0.3">
      <c r="A4" s="1" t="s">
        <v>34</v>
      </c>
      <c r="B4" s="1" t="s">
        <v>414</v>
      </c>
      <c r="C4" s="1" t="s">
        <v>415</v>
      </c>
      <c r="D4">
        <v>82</v>
      </c>
      <c r="E4">
        <v>58</v>
      </c>
      <c r="F4" s="1" t="s">
        <v>416</v>
      </c>
      <c r="G4" s="1" t="s">
        <v>417</v>
      </c>
      <c r="H4" s="2">
        <v>45066</v>
      </c>
      <c r="I4" s="2">
        <v>45076</v>
      </c>
      <c r="J4" s="1" t="s">
        <v>418</v>
      </c>
      <c r="K4" s="1" t="s">
        <v>400</v>
      </c>
      <c r="L4" s="1" t="s">
        <v>401</v>
      </c>
      <c r="M4" s="1" t="s">
        <v>35</v>
      </c>
      <c r="N4" s="1" t="s">
        <v>419</v>
      </c>
      <c r="O4">
        <v>155000</v>
      </c>
      <c r="P4" s="1" t="s">
        <v>420</v>
      </c>
      <c r="Q4" s="1" t="s">
        <v>421</v>
      </c>
      <c r="R4" s="1" t="s">
        <v>422</v>
      </c>
      <c r="S4" s="2">
        <v>41779</v>
      </c>
      <c r="T4" s="1" t="s">
        <v>423</v>
      </c>
      <c r="U4">
        <v>13</v>
      </c>
      <c r="V4" t="s">
        <v>424</v>
      </c>
      <c r="W4" s="1" t="s">
        <v>425</v>
      </c>
      <c r="X4" s="1" t="s">
        <v>409</v>
      </c>
      <c r="Y4" s="2"/>
      <c r="Z4" s="2"/>
      <c r="AA4" s="1" t="s">
        <v>409</v>
      </c>
      <c r="AB4" s="1" t="s">
        <v>409</v>
      </c>
      <c r="AD4" s="1" t="s">
        <v>409</v>
      </c>
      <c r="AH4" s="1" t="s">
        <v>409</v>
      </c>
      <c r="AI4" s="1" t="s">
        <v>409</v>
      </c>
      <c r="AJ4" s="1" t="s">
        <v>409</v>
      </c>
      <c r="AL4" s="1" t="s">
        <v>426</v>
      </c>
      <c r="AM4">
        <v>3</v>
      </c>
      <c r="AN4" s="1" t="s">
        <v>427</v>
      </c>
      <c r="AO4" s="1" t="s">
        <v>33</v>
      </c>
      <c r="AP4" s="2">
        <v>45065</v>
      </c>
      <c r="AQ4" s="3">
        <v>0.58333333333333337</v>
      </c>
      <c r="AR4" s="1" t="s">
        <v>17</v>
      </c>
      <c r="AS4" s="1" t="s">
        <v>36</v>
      </c>
      <c r="AT4" s="1" t="s">
        <v>37</v>
      </c>
      <c r="AU4" s="1" t="s">
        <v>428</v>
      </c>
      <c r="AV4" s="1" t="s">
        <v>429</v>
      </c>
      <c r="AW4" t="s">
        <v>424</v>
      </c>
    </row>
    <row r="5" spans="1:49" x14ac:dyDescent="0.3">
      <c r="A5" s="1" t="s">
        <v>43</v>
      </c>
      <c r="B5" s="1" t="s">
        <v>430</v>
      </c>
      <c r="C5" s="1" t="s">
        <v>396</v>
      </c>
      <c r="D5">
        <v>59</v>
      </c>
      <c r="E5">
        <v>28</v>
      </c>
      <c r="F5" s="1" t="s">
        <v>431</v>
      </c>
      <c r="G5" s="1" t="s">
        <v>432</v>
      </c>
      <c r="H5" s="2">
        <v>45079</v>
      </c>
      <c r="I5" s="2">
        <v>45087</v>
      </c>
      <c r="J5" s="1" t="s">
        <v>433</v>
      </c>
      <c r="K5" s="1" t="s">
        <v>400</v>
      </c>
      <c r="L5" s="1" t="s">
        <v>401</v>
      </c>
      <c r="M5" s="1" t="s">
        <v>44</v>
      </c>
      <c r="N5" s="1" t="s">
        <v>434</v>
      </c>
      <c r="O5">
        <v>125000</v>
      </c>
      <c r="P5" s="1" t="s">
        <v>435</v>
      </c>
      <c r="Q5" s="1" t="s">
        <v>436</v>
      </c>
      <c r="R5" s="1" t="s">
        <v>405</v>
      </c>
      <c r="S5" s="2">
        <v>43146</v>
      </c>
      <c r="T5" s="1" t="s">
        <v>437</v>
      </c>
      <c r="U5">
        <v>7</v>
      </c>
      <c r="V5" t="s">
        <v>438</v>
      </c>
      <c r="W5" s="1"/>
      <c r="X5" s="1" t="s">
        <v>409</v>
      </c>
      <c r="Y5" s="2"/>
      <c r="Z5" s="2"/>
      <c r="AA5" s="1" t="s">
        <v>409</v>
      </c>
      <c r="AB5" s="1" t="s">
        <v>409</v>
      </c>
      <c r="AD5" s="1" t="s">
        <v>409</v>
      </c>
      <c r="AH5" s="1" t="s">
        <v>409</v>
      </c>
      <c r="AI5" s="1" t="s">
        <v>409</v>
      </c>
      <c r="AJ5" s="1" t="s">
        <v>409</v>
      </c>
      <c r="AL5" s="1" t="s">
        <v>439</v>
      </c>
      <c r="AM5">
        <v>4</v>
      </c>
      <c r="AN5" s="1" t="s">
        <v>440</v>
      </c>
      <c r="AO5" s="1" t="s">
        <v>42</v>
      </c>
      <c r="AP5" s="2">
        <v>45078</v>
      </c>
      <c r="AQ5" s="3">
        <v>0.39583333333333331</v>
      </c>
      <c r="AR5" s="1" t="s">
        <v>17</v>
      </c>
      <c r="AS5" s="1" t="s">
        <v>45</v>
      </c>
      <c r="AT5" s="1" t="s">
        <v>46</v>
      </c>
      <c r="AU5" s="1" t="s">
        <v>441</v>
      </c>
      <c r="AV5" s="1" t="s">
        <v>442</v>
      </c>
      <c r="AW5" t="s">
        <v>409</v>
      </c>
    </row>
    <row r="6" spans="1:49" x14ac:dyDescent="0.3">
      <c r="A6" s="1" t="s">
        <v>51</v>
      </c>
      <c r="B6" s="1" t="s">
        <v>443</v>
      </c>
      <c r="C6" s="1" t="s">
        <v>415</v>
      </c>
      <c r="D6">
        <v>88</v>
      </c>
      <c r="E6">
        <v>52</v>
      </c>
      <c r="F6" s="1" t="s">
        <v>444</v>
      </c>
      <c r="G6" s="1" t="s">
        <v>445</v>
      </c>
      <c r="H6" s="2">
        <v>45082</v>
      </c>
      <c r="I6" s="2">
        <v>45092</v>
      </c>
      <c r="J6" s="1" t="s">
        <v>446</v>
      </c>
      <c r="K6" s="1" t="s">
        <v>400</v>
      </c>
      <c r="L6" s="1" t="s">
        <v>401</v>
      </c>
      <c r="M6" s="1" t="s">
        <v>52</v>
      </c>
      <c r="N6" s="1" t="s">
        <v>447</v>
      </c>
      <c r="O6">
        <v>140000</v>
      </c>
      <c r="P6" s="1" t="s">
        <v>448</v>
      </c>
      <c r="Q6" s="1" t="s">
        <v>449</v>
      </c>
      <c r="R6" s="1" t="s">
        <v>422</v>
      </c>
      <c r="S6" s="2">
        <v>42236</v>
      </c>
      <c r="T6" s="1" t="s">
        <v>450</v>
      </c>
      <c r="U6">
        <v>11</v>
      </c>
      <c r="V6" t="s">
        <v>451</v>
      </c>
      <c r="W6" s="1" t="s">
        <v>452</v>
      </c>
      <c r="X6" s="1" t="s">
        <v>409</v>
      </c>
      <c r="Y6" s="2"/>
      <c r="Z6" s="2"/>
      <c r="AA6" s="1" t="s">
        <v>409</v>
      </c>
      <c r="AB6" s="1" t="s">
        <v>409</v>
      </c>
      <c r="AD6" s="1" t="s">
        <v>409</v>
      </c>
      <c r="AH6" s="1" t="s">
        <v>409</v>
      </c>
      <c r="AI6" s="1" t="s">
        <v>409</v>
      </c>
      <c r="AJ6" s="1" t="s">
        <v>409</v>
      </c>
      <c r="AL6" s="1" t="s">
        <v>453</v>
      </c>
      <c r="AM6">
        <v>5</v>
      </c>
      <c r="AN6" s="1" t="s">
        <v>454</v>
      </c>
      <c r="AO6" s="1" t="s">
        <v>50</v>
      </c>
      <c r="AP6" s="2">
        <v>45081</v>
      </c>
      <c r="AQ6" s="3">
        <v>0.54166666666666663</v>
      </c>
      <c r="AR6" s="1" t="s">
        <v>17</v>
      </c>
      <c r="AS6" s="1" t="s">
        <v>53</v>
      </c>
      <c r="AT6" s="1" t="s">
        <v>54</v>
      </c>
      <c r="AU6" s="1" t="s">
        <v>455</v>
      </c>
      <c r="AV6" s="1" t="s">
        <v>456</v>
      </c>
      <c r="AW6" t="s">
        <v>451</v>
      </c>
    </row>
    <row r="7" spans="1:49" x14ac:dyDescent="0.3">
      <c r="A7" s="1" t="s">
        <v>58</v>
      </c>
      <c r="B7" s="1" t="s">
        <v>457</v>
      </c>
      <c r="C7" s="1" t="s">
        <v>396</v>
      </c>
      <c r="D7">
        <v>62</v>
      </c>
      <c r="E7">
        <v>37</v>
      </c>
      <c r="F7" s="1" t="s">
        <v>458</v>
      </c>
      <c r="G7" s="1" t="s">
        <v>459</v>
      </c>
      <c r="H7" s="2">
        <v>45087</v>
      </c>
      <c r="I7" s="2">
        <v>45091</v>
      </c>
      <c r="J7" s="1" t="s">
        <v>460</v>
      </c>
      <c r="K7" s="1" t="s">
        <v>400</v>
      </c>
      <c r="L7" s="1" t="s">
        <v>401</v>
      </c>
      <c r="M7" s="1" t="s">
        <v>59</v>
      </c>
      <c r="N7" s="1" t="s">
        <v>461</v>
      </c>
      <c r="O7">
        <v>115000</v>
      </c>
      <c r="P7" s="1" t="s">
        <v>462</v>
      </c>
      <c r="Q7" s="1" t="s">
        <v>463</v>
      </c>
      <c r="R7" s="1" t="s">
        <v>405</v>
      </c>
      <c r="S7" s="2">
        <v>44007</v>
      </c>
      <c r="T7" s="1" t="s">
        <v>464</v>
      </c>
      <c r="U7">
        <v>5</v>
      </c>
      <c r="V7" t="s">
        <v>465</v>
      </c>
      <c r="W7" s="1"/>
      <c r="X7" s="1" t="s">
        <v>409</v>
      </c>
      <c r="Y7" s="2"/>
      <c r="Z7" s="2"/>
      <c r="AA7" s="1" t="s">
        <v>409</v>
      </c>
      <c r="AB7" s="1" t="s">
        <v>409</v>
      </c>
      <c r="AD7" s="1" t="s">
        <v>409</v>
      </c>
      <c r="AH7" s="1" t="s">
        <v>409</v>
      </c>
      <c r="AI7" s="1" t="s">
        <v>409</v>
      </c>
      <c r="AJ7" s="1" t="s">
        <v>409</v>
      </c>
      <c r="AL7" s="1" t="s">
        <v>466</v>
      </c>
      <c r="AM7">
        <v>4</v>
      </c>
      <c r="AN7" s="1" t="s">
        <v>467</v>
      </c>
      <c r="AO7" s="1" t="s">
        <v>57</v>
      </c>
      <c r="AP7" s="2">
        <v>45086</v>
      </c>
      <c r="AQ7" s="3">
        <v>0.6875</v>
      </c>
      <c r="AR7" s="1" t="s">
        <v>17</v>
      </c>
      <c r="AS7" s="1" t="s">
        <v>60</v>
      </c>
      <c r="AT7" s="1" t="s">
        <v>61</v>
      </c>
      <c r="AU7" s="1" t="s">
        <v>412</v>
      </c>
      <c r="AV7" s="1" t="s">
        <v>468</v>
      </c>
      <c r="AW7" t="s">
        <v>409</v>
      </c>
    </row>
    <row r="8" spans="1:49" x14ac:dyDescent="0.3">
      <c r="A8" s="1" t="s">
        <v>65</v>
      </c>
      <c r="B8" s="1" t="s">
        <v>699</v>
      </c>
      <c r="C8" s="1" t="s">
        <v>415</v>
      </c>
      <c r="D8">
        <v>75</v>
      </c>
      <c r="E8">
        <v>63</v>
      </c>
      <c r="F8" s="1" t="s">
        <v>520</v>
      </c>
      <c r="G8" s="1" t="s">
        <v>700</v>
      </c>
      <c r="H8" s="2">
        <v>45092</v>
      </c>
      <c r="I8" s="2"/>
      <c r="J8" s="1" t="s">
        <v>701</v>
      </c>
      <c r="K8" s="1" t="s">
        <v>691</v>
      </c>
      <c r="L8" s="1" t="s">
        <v>691</v>
      </c>
      <c r="M8" s="1" t="s">
        <v>66</v>
      </c>
      <c r="N8" s="1" t="s">
        <v>554</v>
      </c>
      <c r="O8">
        <v>145000</v>
      </c>
      <c r="P8" s="1" t="s">
        <v>555</v>
      </c>
      <c r="Q8" s="1" t="s">
        <v>556</v>
      </c>
      <c r="R8" s="1" t="s">
        <v>405</v>
      </c>
      <c r="S8" s="2">
        <v>42566</v>
      </c>
      <c r="T8" s="1" t="s">
        <v>423</v>
      </c>
      <c r="U8">
        <v>10</v>
      </c>
      <c r="V8" t="s">
        <v>557</v>
      </c>
      <c r="W8" s="1" t="s">
        <v>558</v>
      </c>
      <c r="X8" s="1" t="s">
        <v>702</v>
      </c>
      <c r="Y8" s="2">
        <v>45092</v>
      </c>
      <c r="Z8" s="2"/>
      <c r="AA8" s="1" t="s">
        <v>693</v>
      </c>
      <c r="AB8" s="1" t="s">
        <v>703</v>
      </c>
      <c r="AC8">
        <v>3</v>
      </c>
      <c r="AD8" s="1" t="s">
        <v>704</v>
      </c>
      <c r="AE8">
        <v>4</v>
      </c>
      <c r="AF8">
        <v>1000</v>
      </c>
      <c r="AG8">
        <v>1000</v>
      </c>
      <c r="AH8" s="1" t="s">
        <v>405</v>
      </c>
      <c r="AI8" s="1" t="s">
        <v>705</v>
      </c>
      <c r="AJ8" s="1" t="s">
        <v>525</v>
      </c>
      <c r="AK8">
        <v>15</v>
      </c>
      <c r="AL8" s="1" t="s">
        <v>409</v>
      </c>
      <c r="AN8" s="1" t="s">
        <v>409</v>
      </c>
      <c r="AO8" s="1" t="s">
        <v>64</v>
      </c>
      <c r="AP8" s="2">
        <v>45091</v>
      </c>
      <c r="AQ8" s="3">
        <v>0.41666666666666669</v>
      </c>
      <c r="AR8" s="1" t="s">
        <v>17</v>
      </c>
      <c r="AS8" s="1" t="s">
        <v>67</v>
      </c>
      <c r="AT8" s="1" t="s">
        <v>68</v>
      </c>
      <c r="AU8" s="1" t="s">
        <v>577</v>
      </c>
      <c r="AV8" s="1" t="s">
        <v>468</v>
      </c>
      <c r="AW8" t="s">
        <v>557</v>
      </c>
    </row>
    <row r="9" spans="1:49" x14ac:dyDescent="0.3">
      <c r="A9" s="1" t="s">
        <v>72</v>
      </c>
      <c r="B9" s="1" t="s">
        <v>469</v>
      </c>
      <c r="C9" s="1" t="s">
        <v>396</v>
      </c>
      <c r="D9">
        <v>70</v>
      </c>
      <c r="E9">
        <v>41</v>
      </c>
      <c r="F9" s="1" t="s">
        <v>470</v>
      </c>
      <c r="G9" s="1" t="s">
        <v>471</v>
      </c>
      <c r="H9" s="2">
        <v>45095</v>
      </c>
      <c r="I9" s="2">
        <v>45102</v>
      </c>
      <c r="J9" s="1" t="s">
        <v>472</v>
      </c>
      <c r="K9" s="1" t="s">
        <v>400</v>
      </c>
      <c r="L9" s="1" t="s">
        <v>401</v>
      </c>
      <c r="M9" s="1" t="s">
        <v>73</v>
      </c>
      <c r="N9" s="1" t="s">
        <v>473</v>
      </c>
      <c r="O9">
        <v>130000</v>
      </c>
      <c r="P9" s="1" t="s">
        <v>474</v>
      </c>
      <c r="Q9" s="1" t="s">
        <v>475</v>
      </c>
      <c r="R9" s="1" t="s">
        <v>405</v>
      </c>
      <c r="S9" s="2">
        <v>42962</v>
      </c>
      <c r="T9" s="1" t="s">
        <v>476</v>
      </c>
      <c r="U9">
        <v>8</v>
      </c>
      <c r="V9" t="s">
        <v>477</v>
      </c>
      <c r="W9" s="1"/>
      <c r="X9" s="1" t="s">
        <v>409</v>
      </c>
      <c r="Y9" s="2"/>
      <c r="Z9" s="2"/>
      <c r="AA9" s="1" t="s">
        <v>409</v>
      </c>
      <c r="AB9" s="1" t="s">
        <v>409</v>
      </c>
      <c r="AD9" s="1" t="s">
        <v>409</v>
      </c>
      <c r="AH9" s="1" t="s">
        <v>409</v>
      </c>
      <c r="AI9" s="1" t="s">
        <v>409</v>
      </c>
      <c r="AJ9" s="1" t="s">
        <v>409</v>
      </c>
      <c r="AL9" s="1" t="s">
        <v>478</v>
      </c>
      <c r="AM9">
        <v>5</v>
      </c>
      <c r="AN9" s="1" t="s">
        <v>479</v>
      </c>
      <c r="AO9" s="1" t="s">
        <v>71</v>
      </c>
      <c r="AP9" s="2">
        <v>45094</v>
      </c>
      <c r="AQ9" s="3">
        <v>0.47916666666666669</v>
      </c>
      <c r="AR9" s="1" t="s">
        <v>17</v>
      </c>
      <c r="AS9" s="1" t="s">
        <v>74</v>
      </c>
      <c r="AT9" s="1" t="s">
        <v>75</v>
      </c>
      <c r="AU9" s="1" t="s">
        <v>441</v>
      </c>
      <c r="AV9" s="1" t="s">
        <v>456</v>
      </c>
      <c r="AW9" t="s">
        <v>409</v>
      </c>
    </row>
    <row r="10" spans="1:49" x14ac:dyDescent="0.3">
      <c r="A10" s="1" t="s">
        <v>80</v>
      </c>
      <c r="B10" s="1" t="s">
        <v>480</v>
      </c>
      <c r="C10" s="1" t="s">
        <v>415</v>
      </c>
      <c r="D10">
        <v>85</v>
      </c>
      <c r="E10">
        <v>49</v>
      </c>
      <c r="F10" s="1" t="s">
        <v>481</v>
      </c>
      <c r="G10" s="1" t="s">
        <v>482</v>
      </c>
      <c r="H10" s="2">
        <v>45097</v>
      </c>
      <c r="I10" s="2">
        <v>45107</v>
      </c>
      <c r="J10" s="1" t="s">
        <v>483</v>
      </c>
      <c r="K10" s="1" t="s">
        <v>400</v>
      </c>
      <c r="L10" s="1" t="s">
        <v>401</v>
      </c>
      <c r="M10" s="1" t="s">
        <v>81</v>
      </c>
      <c r="N10" s="1" t="s">
        <v>484</v>
      </c>
      <c r="O10">
        <v>145000</v>
      </c>
      <c r="P10" s="1" t="s">
        <v>485</v>
      </c>
      <c r="Q10" s="1" t="s">
        <v>486</v>
      </c>
      <c r="R10" s="1" t="s">
        <v>405</v>
      </c>
      <c r="S10" s="2">
        <v>42277</v>
      </c>
      <c r="T10" s="1" t="s">
        <v>450</v>
      </c>
      <c r="U10">
        <v>11</v>
      </c>
      <c r="V10" t="s">
        <v>487</v>
      </c>
      <c r="W10" s="1" t="s">
        <v>488</v>
      </c>
      <c r="X10" s="1" t="s">
        <v>409</v>
      </c>
      <c r="Y10" s="2"/>
      <c r="Z10" s="2"/>
      <c r="AA10" s="1" t="s">
        <v>409</v>
      </c>
      <c r="AB10" s="1" t="s">
        <v>409</v>
      </c>
      <c r="AD10" s="1" t="s">
        <v>409</v>
      </c>
      <c r="AH10" s="1" t="s">
        <v>409</v>
      </c>
      <c r="AI10" s="1" t="s">
        <v>409</v>
      </c>
      <c r="AJ10" s="1" t="s">
        <v>409</v>
      </c>
      <c r="AL10" s="1" t="s">
        <v>489</v>
      </c>
      <c r="AM10">
        <v>4</v>
      </c>
      <c r="AN10" s="1" t="s">
        <v>490</v>
      </c>
      <c r="AO10" s="1" t="s">
        <v>79</v>
      </c>
      <c r="AP10" s="2">
        <v>45096</v>
      </c>
      <c r="AQ10" s="3">
        <v>0.58333333333333337</v>
      </c>
      <c r="AR10" s="1" t="s">
        <v>17</v>
      </c>
      <c r="AS10" s="1" t="s">
        <v>82</v>
      </c>
      <c r="AT10" s="1" t="s">
        <v>83</v>
      </c>
      <c r="AU10" s="1" t="s">
        <v>491</v>
      </c>
      <c r="AV10" s="1" t="s">
        <v>413</v>
      </c>
      <c r="AW10" t="s">
        <v>487</v>
      </c>
    </row>
    <row r="11" spans="1:49" x14ac:dyDescent="0.3">
      <c r="A11" s="1" t="s">
        <v>87</v>
      </c>
      <c r="B11" s="1" t="s">
        <v>706</v>
      </c>
      <c r="C11" s="1" t="s">
        <v>396</v>
      </c>
      <c r="D11">
        <v>61</v>
      </c>
      <c r="E11">
        <v>35</v>
      </c>
      <c r="F11" s="1" t="s">
        <v>397</v>
      </c>
      <c r="G11" s="1" t="s">
        <v>707</v>
      </c>
      <c r="H11" s="2">
        <v>45108</v>
      </c>
      <c r="I11" s="2"/>
      <c r="J11" s="1" t="s">
        <v>708</v>
      </c>
      <c r="K11" s="1" t="s">
        <v>691</v>
      </c>
      <c r="L11" s="1" t="s">
        <v>691</v>
      </c>
      <c r="M11" s="1" t="s">
        <v>88</v>
      </c>
      <c r="N11" s="1" t="s">
        <v>564</v>
      </c>
      <c r="O11">
        <v>130000</v>
      </c>
      <c r="P11" s="1" t="s">
        <v>565</v>
      </c>
      <c r="Q11" s="1" t="s">
        <v>566</v>
      </c>
      <c r="R11" s="1" t="s">
        <v>405</v>
      </c>
      <c r="S11" s="2">
        <v>42434</v>
      </c>
      <c r="T11" s="1" t="s">
        <v>567</v>
      </c>
      <c r="U11">
        <v>9</v>
      </c>
      <c r="V11" t="s">
        <v>568</v>
      </c>
      <c r="W11" s="1"/>
      <c r="X11" s="1" t="s">
        <v>709</v>
      </c>
      <c r="Y11" s="2">
        <v>45108</v>
      </c>
      <c r="Z11" s="2"/>
      <c r="AA11" s="1" t="s">
        <v>693</v>
      </c>
      <c r="AB11" s="1" t="s">
        <v>703</v>
      </c>
      <c r="AC11">
        <v>3</v>
      </c>
      <c r="AD11" s="1" t="s">
        <v>704</v>
      </c>
      <c r="AE11">
        <v>4</v>
      </c>
      <c r="AF11">
        <v>1000</v>
      </c>
      <c r="AG11">
        <v>1000</v>
      </c>
      <c r="AH11" s="1" t="s">
        <v>405</v>
      </c>
      <c r="AI11" s="1" t="s">
        <v>705</v>
      </c>
      <c r="AJ11" s="1" t="s">
        <v>525</v>
      </c>
      <c r="AK11">
        <v>15</v>
      </c>
      <c r="AL11" s="1" t="s">
        <v>409</v>
      </c>
      <c r="AN11" s="1" t="s">
        <v>409</v>
      </c>
      <c r="AO11" s="1" t="s">
        <v>86</v>
      </c>
      <c r="AP11" s="2">
        <v>45107</v>
      </c>
      <c r="AQ11" s="3">
        <v>0.39583333333333331</v>
      </c>
      <c r="AR11" s="1" t="s">
        <v>17</v>
      </c>
      <c r="AS11" s="1" t="s">
        <v>89</v>
      </c>
      <c r="AT11" s="1" t="s">
        <v>90</v>
      </c>
      <c r="AU11" s="1" t="s">
        <v>412</v>
      </c>
      <c r="AV11" s="1" t="s">
        <v>540</v>
      </c>
      <c r="AW11" t="s">
        <v>409</v>
      </c>
    </row>
    <row r="12" spans="1:49" x14ac:dyDescent="0.3">
      <c r="A12" s="1" t="s">
        <v>94</v>
      </c>
      <c r="B12" s="1" t="s">
        <v>492</v>
      </c>
      <c r="C12" s="1" t="s">
        <v>415</v>
      </c>
      <c r="D12">
        <v>79</v>
      </c>
      <c r="E12">
        <v>55</v>
      </c>
      <c r="F12" s="1" t="s">
        <v>416</v>
      </c>
      <c r="G12" s="1" t="s">
        <v>493</v>
      </c>
      <c r="H12" s="2">
        <v>45112</v>
      </c>
      <c r="I12" s="2">
        <v>45119</v>
      </c>
      <c r="J12" s="1" t="s">
        <v>494</v>
      </c>
      <c r="K12" s="1" t="s">
        <v>400</v>
      </c>
      <c r="L12" s="1" t="s">
        <v>401</v>
      </c>
      <c r="M12" s="1" t="s">
        <v>95</v>
      </c>
      <c r="N12" s="1" t="s">
        <v>495</v>
      </c>
      <c r="O12">
        <v>150000</v>
      </c>
      <c r="P12" s="1" t="s">
        <v>496</v>
      </c>
      <c r="Q12" s="1" t="s">
        <v>497</v>
      </c>
      <c r="R12" s="1" t="s">
        <v>405</v>
      </c>
      <c r="S12" s="2">
        <v>41927</v>
      </c>
      <c r="T12" s="1" t="s">
        <v>423</v>
      </c>
      <c r="U12">
        <v>12</v>
      </c>
      <c r="V12" t="s">
        <v>498</v>
      </c>
      <c r="W12" s="1" t="s">
        <v>499</v>
      </c>
      <c r="X12" s="1" t="s">
        <v>409</v>
      </c>
      <c r="Y12" s="2"/>
      <c r="Z12" s="2"/>
      <c r="AA12" s="1" t="s">
        <v>409</v>
      </c>
      <c r="AB12" s="1" t="s">
        <v>409</v>
      </c>
      <c r="AD12" s="1" t="s">
        <v>409</v>
      </c>
      <c r="AH12" s="1" t="s">
        <v>409</v>
      </c>
      <c r="AI12" s="1" t="s">
        <v>409</v>
      </c>
      <c r="AJ12" s="1" t="s">
        <v>409</v>
      </c>
      <c r="AL12" s="1" t="s">
        <v>500</v>
      </c>
      <c r="AM12">
        <v>3</v>
      </c>
      <c r="AN12" s="1" t="s">
        <v>501</v>
      </c>
      <c r="AO12" s="1" t="s">
        <v>93</v>
      </c>
      <c r="AP12" s="2">
        <v>45111</v>
      </c>
      <c r="AQ12" s="3">
        <v>0.54166666666666663</v>
      </c>
      <c r="AR12" s="1" t="s">
        <v>17</v>
      </c>
      <c r="AS12" s="1" t="s">
        <v>96</v>
      </c>
      <c r="AT12" s="1" t="s">
        <v>97</v>
      </c>
      <c r="AU12" s="1" t="s">
        <v>455</v>
      </c>
      <c r="AV12" s="1" t="s">
        <v>442</v>
      </c>
      <c r="AW12" t="s">
        <v>498</v>
      </c>
    </row>
    <row r="13" spans="1:49" x14ac:dyDescent="0.3">
      <c r="A13" s="1" t="s">
        <v>101</v>
      </c>
      <c r="B13" s="1" t="s">
        <v>502</v>
      </c>
      <c r="C13" s="1" t="s">
        <v>396</v>
      </c>
      <c r="D13">
        <v>58</v>
      </c>
      <c r="E13">
        <v>30</v>
      </c>
      <c r="F13" s="1" t="s">
        <v>431</v>
      </c>
      <c r="G13" s="1" t="s">
        <v>503</v>
      </c>
      <c r="H13" s="2">
        <v>45117</v>
      </c>
      <c r="I13" s="2">
        <v>45122</v>
      </c>
      <c r="J13" s="1" t="s">
        <v>504</v>
      </c>
      <c r="K13" s="1" t="s">
        <v>400</v>
      </c>
      <c r="L13" s="1" t="s">
        <v>401</v>
      </c>
      <c r="M13" s="1" t="s">
        <v>44</v>
      </c>
      <c r="N13" s="1" t="s">
        <v>434</v>
      </c>
      <c r="O13">
        <v>125000</v>
      </c>
      <c r="P13" s="1" t="s">
        <v>435</v>
      </c>
      <c r="Q13" s="1" t="s">
        <v>436</v>
      </c>
      <c r="R13" s="1" t="s">
        <v>405</v>
      </c>
      <c r="S13" s="2">
        <v>43146</v>
      </c>
      <c r="T13" s="1" t="s">
        <v>437</v>
      </c>
      <c r="U13">
        <v>7</v>
      </c>
      <c r="V13" t="s">
        <v>438</v>
      </c>
      <c r="W13" s="1"/>
      <c r="X13" s="1" t="s">
        <v>409</v>
      </c>
      <c r="Y13" s="2"/>
      <c r="Z13" s="2"/>
      <c r="AA13" s="1" t="s">
        <v>409</v>
      </c>
      <c r="AB13" s="1" t="s">
        <v>409</v>
      </c>
      <c r="AD13" s="1" t="s">
        <v>409</v>
      </c>
      <c r="AH13" s="1" t="s">
        <v>409</v>
      </c>
      <c r="AI13" s="1" t="s">
        <v>409</v>
      </c>
      <c r="AJ13" s="1" t="s">
        <v>409</v>
      </c>
      <c r="AL13" s="1" t="s">
        <v>505</v>
      </c>
      <c r="AM13">
        <v>5</v>
      </c>
      <c r="AN13" s="1" t="s">
        <v>506</v>
      </c>
      <c r="AO13" s="1" t="s">
        <v>100</v>
      </c>
      <c r="AP13" s="2">
        <v>45116</v>
      </c>
      <c r="AQ13" s="3">
        <v>0.6875</v>
      </c>
      <c r="AR13" s="1" t="s">
        <v>17</v>
      </c>
      <c r="AS13" s="1" t="s">
        <v>102</v>
      </c>
      <c r="AT13" s="1" t="s">
        <v>103</v>
      </c>
      <c r="AU13" s="1" t="s">
        <v>507</v>
      </c>
      <c r="AV13" s="1" t="s">
        <v>442</v>
      </c>
      <c r="AW13" t="s">
        <v>409</v>
      </c>
    </row>
    <row r="14" spans="1:49" x14ac:dyDescent="0.3">
      <c r="A14" s="1" t="s">
        <v>106</v>
      </c>
      <c r="B14" s="1" t="s">
        <v>710</v>
      </c>
      <c r="C14" s="1" t="s">
        <v>415</v>
      </c>
      <c r="D14">
        <v>77</v>
      </c>
      <c r="E14">
        <v>60</v>
      </c>
      <c r="F14" s="1" t="s">
        <v>444</v>
      </c>
      <c r="G14" s="1" t="s">
        <v>711</v>
      </c>
      <c r="H14" s="2">
        <v>45122</v>
      </c>
      <c r="I14" s="2"/>
      <c r="J14" s="1" t="s">
        <v>712</v>
      </c>
      <c r="K14" s="1" t="s">
        <v>691</v>
      </c>
      <c r="L14" s="1" t="s">
        <v>691</v>
      </c>
      <c r="M14" s="1" t="s">
        <v>107</v>
      </c>
      <c r="N14" s="1" t="s">
        <v>586</v>
      </c>
      <c r="O14">
        <v>160000</v>
      </c>
      <c r="P14" s="1" t="s">
        <v>587</v>
      </c>
      <c r="Q14" s="1" t="s">
        <v>588</v>
      </c>
      <c r="R14" s="1" t="s">
        <v>405</v>
      </c>
      <c r="S14" s="2">
        <v>41343</v>
      </c>
      <c r="T14" s="1" t="s">
        <v>423</v>
      </c>
      <c r="U14">
        <v>14</v>
      </c>
      <c r="V14" t="s">
        <v>589</v>
      </c>
      <c r="W14" s="1" t="s">
        <v>590</v>
      </c>
      <c r="X14" s="1" t="s">
        <v>713</v>
      </c>
      <c r="Y14" s="2">
        <v>45122</v>
      </c>
      <c r="Z14" s="2"/>
      <c r="AA14" s="1" t="s">
        <v>693</v>
      </c>
      <c r="AB14" s="1" t="s">
        <v>714</v>
      </c>
      <c r="AC14">
        <v>3</v>
      </c>
      <c r="AD14" s="1" t="s">
        <v>695</v>
      </c>
      <c r="AE14">
        <v>1</v>
      </c>
      <c r="AF14">
        <v>3000</v>
      </c>
      <c r="AG14">
        <v>3000</v>
      </c>
      <c r="AH14" s="1" t="s">
        <v>693</v>
      </c>
      <c r="AI14" s="1" t="s">
        <v>705</v>
      </c>
      <c r="AJ14" s="1" t="s">
        <v>525</v>
      </c>
      <c r="AK14">
        <v>15</v>
      </c>
      <c r="AL14" s="1" t="s">
        <v>409</v>
      </c>
      <c r="AN14" s="1" t="s">
        <v>409</v>
      </c>
      <c r="AO14" s="1" t="s">
        <v>105</v>
      </c>
      <c r="AP14" s="2">
        <v>45121</v>
      </c>
      <c r="AQ14" s="3">
        <v>0.41666666666666669</v>
      </c>
      <c r="AR14" s="1" t="s">
        <v>17</v>
      </c>
      <c r="AS14" s="1" t="s">
        <v>108</v>
      </c>
      <c r="AT14" s="1" t="s">
        <v>109</v>
      </c>
      <c r="AU14" s="1" t="s">
        <v>491</v>
      </c>
      <c r="AV14" s="1" t="s">
        <v>429</v>
      </c>
      <c r="AW14" t="s">
        <v>589</v>
      </c>
    </row>
    <row r="15" spans="1:49" x14ac:dyDescent="0.3">
      <c r="A15" s="1" t="s">
        <v>113</v>
      </c>
      <c r="B15" s="1" t="s">
        <v>508</v>
      </c>
      <c r="C15" s="1" t="s">
        <v>396</v>
      </c>
      <c r="D15">
        <v>63</v>
      </c>
      <c r="E15">
        <v>34</v>
      </c>
      <c r="F15" s="1" t="s">
        <v>458</v>
      </c>
      <c r="G15" s="10" t="s">
        <v>509</v>
      </c>
      <c r="H15" s="2">
        <v>45125</v>
      </c>
      <c r="I15" s="2">
        <v>45132</v>
      </c>
      <c r="J15" s="1" t="s">
        <v>510</v>
      </c>
      <c r="K15" s="1" t="s">
        <v>400</v>
      </c>
      <c r="L15" s="1" t="s">
        <v>401</v>
      </c>
      <c r="M15" s="1" t="s">
        <v>114</v>
      </c>
      <c r="N15" s="1" t="s">
        <v>511</v>
      </c>
      <c r="O15">
        <v>120000</v>
      </c>
      <c r="P15" s="1" t="s">
        <v>512</v>
      </c>
      <c r="Q15" s="1" t="s">
        <v>513</v>
      </c>
      <c r="R15" s="1" t="s">
        <v>405</v>
      </c>
      <c r="S15" s="2">
        <v>43565</v>
      </c>
      <c r="T15" s="1" t="s">
        <v>514</v>
      </c>
      <c r="U15">
        <v>6</v>
      </c>
      <c r="V15" t="s">
        <v>515</v>
      </c>
      <c r="W15" s="1"/>
      <c r="X15" s="1" t="s">
        <v>409</v>
      </c>
      <c r="Y15" s="2"/>
      <c r="Z15" s="2"/>
      <c r="AA15" s="1" t="s">
        <v>409</v>
      </c>
      <c r="AB15" s="1" t="s">
        <v>409</v>
      </c>
      <c r="AD15" s="1" t="s">
        <v>409</v>
      </c>
      <c r="AH15" s="1" t="s">
        <v>409</v>
      </c>
      <c r="AI15" s="1" t="s">
        <v>409</v>
      </c>
      <c r="AJ15" s="1" t="s">
        <v>409</v>
      </c>
      <c r="AL15" s="1" t="s">
        <v>516</v>
      </c>
      <c r="AM15">
        <v>4</v>
      </c>
      <c r="AN15" s="1" t="s">
        <v>517</v>
      </c>
      <c r="AO15" s="1" t="s">
        <v>112</v>
      </c>
      <c r="AP15" s="2">
        <v>45124</v>
      </c>
      <c r="AQ15" s="3">
        <v>0.47916666666666669</v>
      </c>
      <c r="AR15" s="1" t="s">
        <v>17</v>
      </c>
      <c r="AS15" s="1" t="s">
        <v>115</v>
      </c>
      <c r="AT15" s="1" t="s">
        <v>116</v>
      </c>
      <c r="AU15" s="1" t="s">
        <v>441</v>
      </c>
      <c r="AV15" s="1" t="s">
        <v>518</v>
      </c>
      <c r="AW15" t="s">
        <v>409</v>
      </c>
    </row>
    <row r="16" spans="1:49" x14ac:dyDescent="0.3">
      <c r="A16" s="1" t="s">
        <v>120</v>
      </c>
      <c r="B16" s="1" t="s">
        <v>519</v>
      </c>
      <c r="C16" s="1" t="s">
        <v>415</v>
      </c>
      <c r="D16">
        <v>81</v>
      </c>
      <c r="E16">
        <v>50</v>
      </c>
      <c r="F16" s="1" t="s">
        <v>520</v>
      </c>
      <c r="G16" s="1" t="s">
        <v>521</v>
      </c>
      <c r="H16" s="2">
        <v>45127</v>
      </c>
      <c r="I16" s="2">
        <v>45135</v>
      </c>
      <c r="J16" s="1" t="s">
        <v>522</v>
      </c>
      <c r="K16" s="1" t="s">
        <v>400</v>
      </c>
      <c r="L16" s="1" t="s">
        <v>401</v>
      </c>
      <c r="M16" s="1" t="s">
        <v>16</v>
      </c>
      <c r="N16" s="1" t="s">
        <v>523</v>
      </c>
      <c r="O16">
        <v>150000</v>
      </c>
      <c r="P16" s="1" t="s">
        <v>524</v>
      </c>
      <c r="Q16" s="1" t="s">
        <v>525</v>
      </c>
      <c r="R16" s="1" t="s">
        <v>405</v>
      </c>
      <c r="S16" s="2">
        <v>42156</v>
      </c>
      <c r="T16" s="1" t="s">
        <v>423</v>
      </c>
      <c r="U16">
        <v>12</v>
      </c>
      <c r="V16" t="s">
        <v>526</v>
      </c>
      <c r="W16" s="1" t="s">
        <v>527</v>
      </c>
      <c r="X16" s="1" t="s">
        <v>409</v>
      </c>
      <c r="Y16" s="2"/>
      <c r="Z16" s="2"/>
      <c r="AA16" s="1" t="s">
        <v>409</v>
      </c>
      <c r="AB16" s="1" t="s">
        <v>409</v>
      </c>
      <c r="AD16" s="1" t="s">
        <v>409</v>
      </c>
      <c r="AH16" s="1" t="s">
        <v>409</v>
      </c>
      <c r="AI16" s="1" t="s">
        <v>409</v>
      </c>
      <c r="AJ16" s="1" t="s">
        <v>409</v>
      </c>
      <c r="AL16" s="1" t="s">
        <v>528</v>
      </c>
      <c r="AM16">
        <v>5</v>
      </c>
      <c r="AN16" s="1" t="s">
        <v>529</v>
      </c>
      <c r="AO16" s="1" t="s">
        <v>119</v>
      </c>
      <c r="AP16" s="2">
        <v>45126</v>
      </c>
      <c r="AQ16" s="3">
        <v>0.58333333333333337</v>
      </c>
      <c r="AR16" s="1" t="s">
        <v>17</v>
      </c>
      <c r="AS16" s="1" t="s">
        <v>121</v>
      </c>
      <c r="AT16" s="1" t="s">
        <v>122</v>
      </c>
      <c r="AU16" s="1" t="s">
        <v>455</v>
      </c>
      <c r="AV16" s="1" t="s">
        <v>518</v>
      </c>
      <c r="AW16" t="s">
        <v>526</v>
      </c>
    </row>
    <row r="17" spans="1:49" x14ac:dyDescent="0.3">
      <c r="A17" s="1" t="s">
        <v>126</v>
      </c>
      <c r="B17" s="1" t="s">
        <v>530</v>
      </c>
      <c r="C17" s="1" t="s">
        <v>396</v>
      </c>
      <c r="D17">
        <v>66</v>
      </c>
      <c r="E17">
        <v>39</v>
      </c>
      <c r="F17" s="1" t="s">
        <v>470</v>
      </c>
      <c r="G17" s="1" t="s">
        <v>531</v>
      </c>
      <c r="H17" s="2">
        <v>45139</v>
      </c>
      <c r="I17" s="2">
        <v>45148</v>
      </c>
      <c r="J17" s="1" t="s">
        <v>532</v>
      </c>
      <c r="K17" s="1" t="s">
        <v>400</v>
      </c>
      <c r="L17" s="1" t="s">
        <v>401</v>
      </c>
      <c r="M17" s="1" t="s">
        <v>127</v>
      </c>
      <c r="N17" s="1" t="s">
        <v>533</v>
      </c>
      <c r="O17">
        <v>140000</v>
      </c>
      <c r="P17" s="1" t="s">
        <v>534</v>
      </c>
      <c r="Q17" s="1" t="s">
        <v>535</v>
      </c>
      <c r="R17" s="1" t="s">
        <v>422</v>
      </c>
      <c r="S17" s="2">
        <v>42694</v>
      </c>
      <c r="T17" s="1" t="s">
        <v>423</v>
      </c>
      <c r="U17">
        <v>10</v>
      </c>
      <c r="V17" t="s">
        <v>536</v>
      </c>
      <c r="W17" s="1" t="s">
        <v>537</v>
      </c>
      <c r="X17" s="1" t="s">
        <v>409</v>
      </c>
      <c r="Y17" s="2"/>
      <c r="Z17" s="2"/>
      <c r="AA17" s="1" t="s">
        <v>409</v>
      </c>
      <c r="AB17" s="1" t="s">
        <v>409</v>
      </c>
      <c r="AD17" s="1" t="s">
        <v>409</v>
      </c>
      <c r="AH17" s="1" t="s">
        <v>409</v>
      </c>
      <c r="AI17" s="1" t="s">
        <v>409</v>
      </c>
      <c r="AJ17" s="1" t="s">
        <v>409</v>
      </c>
      <c r="AL17" s="1" t="s">
        <v>538</v>
      </c>
      <c r="AM17">
        <v>4</v>
      </c>
      <c r="AN17" s="1" t="s">
        <v>539</v>
      </c>
      <c r="AO17" s="1" t="s">
        <v>125</v>
      </c>
      <c r="AP17" s="2">
        <v>45138</v>
      </c>
      <c r="AQ17" s="3">
        <v>0.39583333333333331</v>
      </c>
      <c r="AR17" s="1" t="s">
        <v>17</v>
      </c>
      <c r="AS17" s="1" t="s">
        <v>128</v>
      </c>
      <c r="AT17" s="1" t="s">
        <v>129</v>
      </c>
      <c r="AU17" s="1" t="s">
        <v>507</v>
      </c>
      <c r="AV17" s="1" t="s">
        <v>540</v>
      </c>
      <c r="AW17" t="s">
        <v>536</v>
      </c>
    </row>
    <row r="18" spans="1:49" x14ac:dyDescent="0.3">
      <c r="A18" s="1" t="s">
        <v>133</v>
      </c>
      <c r="B18" s="1" t="s">
        <v>715</v>
      </c>
      <c r="C18" s="1" t="s">
        <v>415</v>
      </c>
      <c r="D18">
        <v>76</v>
      </c>
      <c r="E18">
        <v>61</v>
      </c>
      <c r="F18" s="1" t="s">
        <v>481</v>
      </c>
      <c r="G18" s="1" t="s">
        <v>716</v>
      </c>
      <c r="H18" s="2">
        <v>45143</v>
      </c>
      <c r="I18" s="2"/>
      <c r="J18" s="1" t="s">
        <v>717</v>
      </c>
      <c r="K18" s="1" t="s">
        <v>691</v>
      </c>
      <c r="L18" s="1" t="s">
        <v>691</v>
      </c>
      <c r="M18" s="1" t="s">
        <v>134</v>
      </c>
      <c r="N18" s="1" t="s">
        <v>718</v>
      </c>
      <c r="O18">
        <v>135000</v>
      </c>
      <c r="P18" s="1" t="s">
        <v>719</v>
      </c>
      <c r="Q18" s="1" t="s">
        <v>720</v>
      </c>
      <c r="R18" s="1" t="s">
        <v>405</v>
      </c>
      <c r="S18" s="2">
        <v>42860</v>
      </c>
      <c r="T18" s="1" t="s">
        <v>721</v>
      </c>
      <c r="U18">
        <v>8</v>
      </c>
      <c r="V18" t="s">
        <v>722</v>
      </c>
      <c r="W18" s="1"/>
      <c r="X18" s="1" t="s">
        <v>723</v>
      </c>
      <c r="Y18" s="2">
        <v>45143</v>
      </c>
      <c r="Z18" s="2"/>
      <c r="AA18" s="1" t="s">
        <v>693</v>
      </c>
      <c r="AB18" s="1" t="s">
        <v>724</v>
      </c>
      <c r="AC18">
        <v>4</v>
      </c>
      <c r="AD18" s="1" t="s">
        <v>704</v>
      </c>
      <c r="AE18">
        <v>4</v>
      </c>
      <c r="AF18">
        <v>1000</v>
      </c>
      <c r="AG18">
        <v>1000</v>
      </c>
      <c r="AH18" s="1" t="s">
        <v>405</v>
      </c>
      <c r="AI18" s="1" t="s">
        <v>725</v>
      </c>
      <c r="AJ18" s="1" t="s">
        <v>556</v>
      </c>
      <c r="AK18">
        <v>12</v>
      </c>
      <c r="AL18" s="1" t="s">
        <v>409</v>
      </c>
      <c r="AN18" s="1" t="s">
        <v>409</v>
      </c>
      <c r="AO18" s="1" t="s">
        <v>132</v>
      </c>
      <c r="AP18" s="2">
        <v>45142</v>
      </c>
      <c r="AQ18" s="3">
        <v>0.54166666666666663</v>
      </c>
      <c r="AR18" s="1" t="s">
        <v>17</v>
      </c>
      <c r="AS18" s="1" t="s">
        <v>135</v>
      </c>
      <c r="AT18" s="1" t="s">
        <v>136</v>
      </c>
      <c r="AU18" s="1" t="s">
        <v>491</v>
      </c>
      <c r="AV18" s="1" t="s">
        <v>429</v>
      </c>
      <c r="AW18" t="s">
        <v>409</v>
      </c>
    </row>
    <row r="19" spans="1:49" x14ac:dyDescent="0.3">
      <c r="A19" s="1" t="s">
        <v>140</v>
      </c>
      <c r="B19" s="1" t="s">
        <v>541</v>
      </c>
      <c r="C19" s="1" t="s">
        <v>396</v>
      </c>
      <c r="D19">
        <v>60</v>
      </c>
      <c r="E19">
        <v>33</v>
      </c>
      <c r="F19" s="1" t="s">
        <v>397</v>
      </c>
      <c r="G19" s="1" t="s">
        <v>542</v>
      </c>
      <c r="H19" s="2">
        <v>45148</v>
      </c>
      <c r="I19" s="2">
        <v>45153</v>
      </c>
      <c r="J19" s="1" t="s">
        <v>543</v>
      </c>
      <c r="K19" s="1" t="s">
        <v>400</v>
      </c>
      <c r="L19" s="1" t="s">
        <v>401</v>
      </c>
      <c r="M19" s="1" t="s">
        <v>26</v>
      </c>
      <c r="N19" s="1" t="s">
        <v>402</v>
      </c>
      <c r="O19">
        <v>135000</v>
      </c>
      <c r="P19" s="1" t="s">
        <v>403</v>
      </c>
      <c r="Q19" s="1" t="s">
        <v>404</v>
      </c>
      <c r="R19" s="1" t="s">
        <v>405</v>
      </c>
      <c r="S19" s="2">
        <v>42745</v>
      </c>
      <c r="T19" s="1" t="s">
        <v>406</v>
      </c>
      <c r="U19">
        <v>8</v>
      </c>
      <c r="V19" t="s">
        <v>407</v>
      </c>
      <c r="W19" s="1" t="s">
        <v>408</v>
      </c>
      <c r="X19" s="1" t="s">
        <v>409</v>
      </c>
      <c r="Y19" s="2"/>
      <c r="Z19" s="2"/>
      <c r="AA19" s="1" t="s">
        <v>409</v>
      </c>
      <c r="AB19" s="1" t="s">
        <v>409</v>
      </c>
      <c r="AD19" s="1" t="s">
        <v>409</v>
      </c>
      <c r="AH19" s="1" t="s">
        <v>409</v>
      </c>
      <c r="AI19" s="1" t="s">
        <v>409</v>
      </c>
      <c r="AJ19" s="1" t="s">
        <v>409</v>
      </c>
      <c r="AL19" s="1" t="s">
        <v>544</v>
      </c>
      <c r="AM19">
        <v>5</v>
      </c>
      <c r="AN19" s="1" t="s">
        <v>545</v>
      </c>
      <c r="AO19" s="1" t="s">
        <v>139</v>
      </c>
      <c r="AP19" s="2">
        <v>45147</v>
      </c>
      <c r="AQ19" s="3">
        <v>0.6875</v>
      </c>
      <c r="AR19" s="1" t="s">
        <v>17</v>
      </c>
      <c r="AS19" s="1" t="s">
        <v>141</v>
      </c>
      <c r="AT19" s="1" t="s">
        <v>142</v>
      </c>
      <c r="AU19" s="1" t="s">
        <v>507</v>
      </c>
      <c r="AV19" s="1" t="s">
        <v>413</v>
      </c>
      <c r="AW19" t="s">
        <v>407</v>
      </c>
    </row>
    <row r="20" spans="1:49" x14ac:dyDescent="0.3">
      <c r="A20" s="1" t="s">
        <v>146</v>
      </c>
      <c r="B20" s="1" t="s">
        <v>546</v>
      </c>
      <c r="C20" s="1" t="s">
        <v>415</v>
      </c>
      <c r="D20">
        <v>80</v>
      </c>
      <c r="E20">
        <v>57</v>
      </c>
      <c r="F20" s="1" t="s">
        <v>416</v>
      </c>
      <c r="G20" s="1" t="s">
        <v>547</v>
      </c>
      <c r="H20" s="2">
        <v>45153</v>
      </c>
      <c r="I20" s="2">
        <v>45163</v>
      </c>
      <c r="J20" s="1" t="s">
        <v>548</v>
      </c>
      <c r="K20" s="1" t="s">
        <v>400</v>
      </c>
      <c r="L20" s="1" t="s">
        <v>401</v>
      </c>
      <c r="M20" s="1" t="s">
        <v>35</v>
      </c>
      <c r="N20" s="1" t="s">
        <v>419</v>
      </c>
      <c r="O20">
        <v>155000</v>
      </c>
      <c r="P20" s="1" t="s">
        <v>420</v>
      </c>
      <c r="Q20" s="1" t="s">
        <v>421</v>
      </c>
      <c r="R20" s="1" t="s">
        <v>422</v>
      </c>
      <c r="S20" s="2">
        <v>41779</v>
      </c>
      <c r="T20" s="1" t="s">
        <v>423</v>
      </c>
      <c r="U20">
        <v>13</v>
      </c>
      <c r="V20" t="s">
        <v>424</v>
      </c>
      <c r="W20" s="1" t="s">
        <v>425</v>
      </c>
      <c r="X20" s="1" t="s">
        <v>409</v>
      </c>
      <c r="Y20" s="2"/>
      <c r="Z20" s="2"/>
      <c r="AA20" s="1" t="s">
        <v>409</v>
      </c>
      <c r="AB20" s="1" t="s">
        <v>409</v>
      </c>
      <c r="AD20" s="1" t="s">
        <v>409</v>
      </c>
      <c r="AH20" s="1" t="s">
        <v>409</v>
      </c>
      <c r="AI20" s="1" t="s">
        <v>409</v>
      </c>
      <c r="AJ20" s="1" t="s">
        <v>409</v>
      </c>
      <c r="AL20" s="1" t="s">
        <v>549</v>
      </c>
      <c r="AM20">
        <v>3</v>
      </c>
      <c r="AN20" s="1" t="s">
        <v>550</v>
      </c>
      <c r="AO20" s="1" t="s">
        <v>145</v>
      </c>
      <c r="AP20" s="2">
        <v>45152</v>
      </c>
      <c r="AQ20" s="3">
        <v>0.41666666666666669</v>
      </c>
      <c r="AR20" s="1" t="s">
        <v>17</v>
      </c>
      <c r="AS20" s="1" t="s">
        <v>147</v>
      </c>
      <c r="AT20" s="1" t="s">
        <v>148</v>
      </c>
      <c r="AU20" s="1" t="s">
        <v>455</v>
      </c>
      <c r="AV20" s="1" t="s">
        <v>429</v>
      </c>
      <c r="AW20" t="s">
        <v>424</v>
      </c>
    </row>
    <row r="21" spans="1:49" x14ac:dyDescent="0.3">
      <c r="A21" s="1" t="s">
        <v>152</v>
      </c>
      <c r="B21" s="1" t="s">
        <v>726</v>
      </c>
      <c r="C21" s="1" t="s">
        <v>396</v>
      </c>
      <c r="D21">
        <v>64</v>
      </c>
      <c r="E21">
        <v>36</v>
      </c>
      <c r="F21" s="1" t="s">
        <v>431</v>
      </c>
      <c r="G21" s="1" t="s">
        <v>727</v>
      </c>
      <c r="H21" s="2">
        <v>45158</v>
      </c>
      <c r="I21" s="2"/>
      <c r="J21" s="1" t="s">
        <v>728</v>
      </c>
      <c r="K21" s="1" t="s">
        <v>691</v>
      </c>
      <c r="L21" s="1" t="s">
        <v>691</v>
      </c>
      <c r="M21" s="1" t="s">
        <v>52</v>
      </c>
      <c r="N21" s="1" t="s">
        <v>447</v>
      </c>
      <c r="O21">
        <v>140000</v>
      </c>
      <c r="P21" s="1" t="s">
        <v>448</v>
      </c>
      <c r="Q21" s="1" t="s">
        <v>449</v>
      </c>
      <c r="R21" s="1" t="s">
        <v>422</v>
      </c>
      <c r="S21" s="2">
        <v>42236</v>
      </c>
      <c r="T21" s="1" t="s">
        <v>450</v>
      </c>
      <c r="U21">
        <v>11</v>
      </c>
      <c r="V21" t="s">
        <v>451</v>
      </c>
      <c r="W21" s="1" t="s">
        <v>452</v>
      </c>
      <c r="X21" s="1" t="s">
        <v>729</v>
      </c>
      <c r="Y21" s="2">
        <v>45158</v>
      </c>
      <c r="Z21" s="2"/>
      <c r="AA21" s="1" t="s">
        <v>693</v>
      </c>
      <c r="AB21" s="1" t="s">
        <v>730</v>
      </c>
      <c r="AC21">
        <v>4</v>
      </c>
      <c r="AD21" s="1" t="s">
        <v>695</v>
      </c>
      <c r="AE21">
        <v>1</v>
      </c>
      <c r="AF21">
        <v>3000</v>
      </c>
      <c r="AG21">
        <v>3000</v>
      </c>
      <c r="AH21" s="1" t="s">
        <v>693</v>
      </c>
      <c r="AI21" s="1" t="s">
        <v>725</v>
      </c>
      <c r="AJ21" s="1" t="s">
        <v>556</v>
      </c>
      <c r="AK21">
        <v>12</v>
      </c>
      <c r="AL21" s="1" t="s">
        <v>409</v>
      </c>
      <c r="AN21" s="1" t="s">
        <v>409</v>
      </c>
      <c r="AO21" s="1" t="s">
        <v>151</v>
      </c>
      <c r="AP21" s="2">
        <v>45157</v>
      </c>
      <c r="AQ21" s="3">
        <v>0.47916666666666669</v>
      </c>
      <c r="AR21" s="1" t="s">
        <v>17</v>
      </c>
      <c r="AS21" s="1" t="s">
        <v>153</v>
      </c>
      <c r="AT21" s="1" t="s">
        <v>154</v>
      </c>
      <c r="AU21" s="1" t="s">
        <v>507</v>
      </c>
      <c r="AV21" s="1" t="s">
        <v>456</v>
      </c>
      <c r="AW21" t="s">
        <v>451</v>
      </c>
    </row>
    <row r="22" spans="1:49" x14ac:dyDescent="0.3">
      <c r="A22" s="1" t="s">
        <v>158</v>
      </c>
      <c r="B22" s="1" t="s">
        <v>551</v>
      </c>
      <c r="C22" s="1" t="s">
        <v>415</v>
      </c>
      <c r="D22">
        <v>83</v>
      </c>
      <c r="E22">
        <v>53</v>
      </c>
      <c r="F22" s="1" t="s">
        <v>444</v>
      </c>
      <c r="G22" s="1" t="s">
        <v>552</v>
      </c>
      <c r="H22" s="2">
        <v>45170</v>
      </c>
      <c r="I22" s="2">
        <v>45179</v>
      </c>
      <c r="J22" s="1" t="s">
        <v>553</v>
      </c>
      <c r="K22" s="1" t="s">
        <v>400</v>
      </c>
      <c r="L22" s="1" t="s">
        <v>401</v>
      </c>
      <c r="M22" s="1" t="s">
        <v>66</v>
      </c>
      <c r="N22" s="1" t="s">
        <v>554</v>
      </c>
      <c r="O22">
        <v>145000</v>
      </c>
      <c r="P22" s="1" t="s">
        <v>555</v>
      </c>
      <c r="Q22" s="1" t="s">
        <v>556</v>
      </c>
      <c r="R22" s="1" t="s">
        <v>405</v>
      </c>
      <c r="S22" s="2">
        <v>42566</v>
      </c>
      <c r="T22" s="1" t="s">
        <v>423</v>
      </c>
      <c r="U22">
        <v>10</v>
      </c>
      <c r="V22" t="s">
        <v>557</v>
      </c>
      <c r="W22" s="1" t="s">
        <v>558</v>
      </c>
      <c r="X22" s="1" t="s">
        <v>409</v>
      </c>
      <c r="Y22" s="2"/>
      <c r="Z22" s="2"/>
      <c r="AA22" s="1" t="s">
        <v>409</v>
      </c>
      <c r="AB22" s="1" t="s">
        <v>409</v>
      </c>
      <c r="AD22" s="1" t="s">
        <v>409</v>
      </c>
      <c r="AH22" s="1" t="s">
        <v>409</v>
      </c>
      <c r="AI22" s="1" t="s">
        <v>409</v>
      </c>
      <c r="AJ22" s="1" t="s">
        <v>409</v>
      </c>
      <c r="AL22" s="1" t="s">
        <v>559</v>
      </c>
      <c r="AM22">
        <v>4</v>
      </c>
      <c r="AN22" s="1" t="s">
        <v>560</v>
      </c>
      <c r="AO22" s="1" t="s">
        <v>157</v>
      </c>
      <c r="AP22" s="2">
        <v>45169</v>
      </c>
      <c r="AQ22" s="3">
        <v>0.39583333333333331</v>
      </c>
      <c r="AR22" s="1" t="s">
        <v>17</v>
      </c>
      <c r="AS22" s="1" t="s">
        <v>159</v>
      </c>
      <c r="AT22" s="1" t="s">
        <v>160</v>
      </c>
      <c r="AU22" s="1" t="s">
        <v>491</v>
      </c>
      <c r="AV22" s="1" t="s">
        <v>468</v>
      </c>
      <c r="AW22" t="s">
        <v>557</v>
      </c>
    </row>
    <row r="23" spans="1:49" x14ac:dyDescent="0.3">
      <c r="A23" s="1" t="s">
        <v>165</v>
      </c>
      <c r="B23" s="1" t="s">
        <v>561</v>
      </c>
      <c r="C23" s="1" t="s">
        <v>396</v>
      </c>
      <c r="D23">
        <v>65</v>
      </c>
      <c r="E23">
        <v>38</v>
      </c>
      <c r="F23" s="1" t="s">
        <v>458</v>
      </c>
      <c r="G23" s="1" t="s">
        <v>562</v>
      </c>
      <c r="H23" s="2">
        <v>45174</v>
      </c>
      <c r="I23" s="2">
        <v>45181</v>
      </c>
      <c r="J23" s="1" t="s">
        <v>563</v>
      </c>
      <c r="K23" s="1" t="s">
        <v>400</v>
      </c>
      <c r="L23" s="1" t="s">
        <v>401</v>
      </c>
      <c r="M23" s="1" t="s">
        <v>88</v>
      </c>
      <c r="N23" s="1" t="s">
        <v>564</v>
      </c>
      <c r="O23">
        <v>130000</v>
      </c>
      <c r="P23" s="1" t="s">
        <v>565</v>
      </c>
      <c r="Q23" s="1" t="s">
        <v>566</v>
      </c>
      <c r="R23" s="1" t="s">
        <v>405</v>
      </c>
      <c r="S23" s="2">
        <v>42434</v>
      </c>
      <c r="T23" s="1" t="s">
        <v>567</v>
      </c>
      <c r="U23">
        <v>9</v>
      </c>
      <c r="V23" t="s">
        <v>568</v>
      </c>
      <c r="W23" s="1"/>
      <c r="X23" s="1" t="s">
        <v>409</v>
      </c>
      <c r="Y23" s="2"/>
      <c r="Z23" s="2"/>
      <c r="AA23" s="1" t="s">
        <v>409</v>
      </c>
      <c r="AB23" s="1" t="s">
        <v>409</v>
      </c>
      <c r="AD23" s="1" t="s">
        <v>409</v>
      </c>
      <c r="AH23" s="1" t="s">
        <v>409</v>
      </c>
      <c r="AI23" s="1" t="s">
        <v>409</v>
      </c>
      <c r="AJ23" s="1" t="s">
        <v>409</v>
      </c>
      <c r="AL23" s="1" t="s">
        <v>569</v>
      </c>
      <c r="AM23">
        <v>5</v>
      </c>
      <c r="AN23" s="1" t="s">
        <v>570</v>
      </c>
      <c r="AO23" s="1" t="s">
        <v>164</v>
      </c>
      <c r="AP23" s="2">
        <v>45173</v>
      </c>
      <c r="AQ23" s="3">
        <v>0.54166666666666663</v>
      </c>
      <c r="AR23" s="1" t="s">
        <v>17</v>
      </c>
      <c r="AS23" s="1" t="s">
        <v>166</v>
      </c>
      <c r="AT23" s="1" t="s">
        <v>167</v>
      </c>
      <c r="AU23" s="1" t="s">
        <v>571</v>
      </c>
      <c r="AV23" s="1" t="s">
        <v>540</v>
      </c>
      <c r="AW23" t="s">
        <v>409</v>
      </c>
    </row>
    <row r="24" spans="1:49" x14ac:dyDescent="0.3">
      <c r="A24" s="1" t="s">
        <v>172</v>
      </c>
      <c r="B24" s="1" t="s">
        <v>731</v>
      </c>
      <c r="C24" s="1" t="s">
        <v>415</v>
      </c>
      <c r="D24">
        <v>74</v>
      </c>
      <c r="E24">
        <v>64</v>
      </c>
      <c r="F24" s="1" t="s">
        <v>520</v>
      </c>
      <c r="G24" s="1" t="s">
        <v>732</v>
      </c>
      <c r="H24" s="2">
        <v>45179</v>
      </c>
      <c r="I24" s="2"/>
      <c r="J24" s="1" t="s">
        <v>733</v>
      </c>
      <c r="K24" s="1" t="s">
        <v>691</v>
      </c>
      <c r="L24" s="1" t="s">
        <v>691</v>
      </c>
      <c r="M24" s="1" t="s">
        <v>95</v>
      </c>
      <c r="N24" s="1" t="s">
        <v>495</v>
      </c>
      <c r="O24">
        <v>150000</v>
      </c>
      <c r="P24" s="1" t="s">
        <v>496</v>
      </c>
      <c r="Q24" s="1" t="s">
        <v>497</v>
      </c>
      <c r="R24" s="1" t="s">
        <v>405</v>
      </c>
      <c r="S24" s="2">
        <v>41927</v>
      </c>
      <c r="T24" s="1" t="s">
        <v>423</v>
      </c>
      <c r="U24">
        <v>12</v>
      </c>
      <c r="V24" t="s">
        <v>498</v>
      </c>
      <c r="W24" s="1" t="s">
        <v>499</v>
      </c>
      <c r="X24" s="1" t="s">
        <v>734</v>
      </c>
      <c r="Y24" s="2">
        <v>45179</v>
      </c>
      <c r="Z24" s="2"/>
      <c r="AA24" s="1" t="s">
        <v>693</v>
      </c>
      <c r="AB24" s="1" t="s">
        <v>735</v>
      </c>
      <c r="AC24">
        <v>2</v>
      </c>
      <c r="AD24" s="1" t="s">
        <v>704</v>
      </c>
      <c r="AE24">
        <v>4</v>
      </c>
      <c r="AF24">
        <v>1000</v>
      </c>
      <c r="AG24">
        <v>1000</v>
      </c>
      <c r="AH24" s="1" t="s">
        <v>405</v>
      </c>
      <c r="AI24" s="1" t="s">
        <v>736</v>
      </c>
      <c r="AJ24" s="1" t="s">
        <v>449</v>
      </c>
      <c r="AK24">
        <v>18</v>
      </c>
      <c r="AL24" s="1" t="s">
        <v>409</v>
      </c>
      <c r="AN24" s="1" t="s">
        <v>409</v>
      </c>
      <c r="AO24" s="1" t="s">
        <v>171</v>
      </c>
      <c r="AP24" s="2">
        <v>45178</v>
      </c>
      <c r="AQ24" s="3">
        <v>0.6875</v>
      </c>
      <c r="AR24" s="1" t="s">
        <v>17</v>
      </c>
      <c r="AS24" s="1" t="s">
        <v>173</v>
      </c>
      <c r="AT24" s="1" t="s">
        <v>174</v>
      </c>
      <c r="AU24" s="1" t="s">
        <v>455</v>
      </c>
      <c r="AV24" s="1" t="s">
        <v>442</v>
      </c>
      <c r="AW24" t="s">
        <v>498</v>
      </c>
    </row>
    <row r="25" spans="1:49" x14ac:dyDescent="0.3">
      <c r="A25" s="1" t="s">
        <v>178</v>
      </c>
      <c r="B25" s="1" t="s">
        <v>572</v>
      </c>
      <c r="C25" s="1" t="s">
        <v>396</v>
      </c>
      <c r="D25">
        <v>67</v>
      </c>
      <c r="E25">
        <v>40</v>
      </c>
      <c r="F25" s="1" t="s">
        <v>470</v>
      </c>
      <c r="G25" s="1" t="s">
        <v>573</v>
      </c>
      <c r="H25" s="2">
        <v>45184</v>
      </c>
      <c r="I25" s="2">
        <v>45194</v>
      </c>
      <c r="J25" s="1" t="s">
        <v>574</v>
      </c>
      <c r="K25" s="1" t="s">
        <v>400</v>
      </c>
      <c r="L25" s="1" t="s">
        <v>401</v>
      </c>
      <c r="M25" s="1" t="s">
        <v>59</v>
      </c>
      <c r="N25" s="1" t="s">
        <v>461</v>
      </c>
      <c r="O25">
        <v>115000</v>
      </c>
      <c r="P25" s="1" t="s">
        <v>462</v>
      </c>
      <c r="Q25" s="1" t="s">
        <v>463</v>
      </c>
      <c r="R25" s="1" t="s">
        <v>405</v>
      </c>
      <c r="S25" s="2">
        <v>44007</v>
      </c>
      <c r="T25" s="1" t="s">
        <v>464</v>
      </c>
      <c r="U25">
        <v>5</v>
      </c>
      <c r="V25" t="s">
        <v>465</v>
      </c>
      <c r="W25" s="1"/>
      <c r="X25" s="1" t="s">
        <v>409</v>
      </c>
      <c r="Y25" s="2"/>
      <c r="Z25" s="2"/>
      <c r="AA25" s="1" t="s">
        <v>409</v>
      </c>
      <c r="AB25" s="1" t="s">
        <v>409</v>
      </c>
      <c r="AD25" s="1" t="s">
        <v>409</v>
      </c>
      <c r="AH25" s="1" t="s">
        <v>409</v>
      </c>
      <c r="AI25" s="1" t="s">
        <v>409</v>
      </c>
      <c r="AJ25" s="1" t="s">
        <v>409</v>
      </c>
      <c r="AL25" s="1" t="s">
        <v>575</v>
      </c>
      <c r="AM25">
        <v>4</v>
      </c>
      <c r="AN25" s="1" t="s">
        <v>576</v>
      </c>
      <c r="AO25" s="1" t="s">
        <v>177</v>
      </c>
      <c r="AP25" s="2">
        <v>45183</v>
      </c>
      <c r="AQ25" s="3">
        <v>0.41666666666666669</v>
      </c>
      <c r="AR25" s="1" t="s">
        <v>17</v>
      </c>
      <c r="AS25" s="1" t="s">
        <v>179</v>
      </c>
      <c r="AT25" s="1" t="s">
        <v>180</v>
      </c>
      <c r="AU25" s="1" t="s">
        <v>577</v>
      </c>
      <c r="AV25" s="1" t="s">
        <v>468</v>
      </c>
      <c r="AW25" t="s">
        <v>409</v>
      </c>
    </row>
    <row r="26" spans="1:49" x14ac:dyDescent="0.3">
      <c r="A26" s="1" t="s">
        <v>184</v>
      </c>
      <c r="B26" s="1" t="s">
        <v>578</v>
      </c>
      <c r="C26" s="1" t="s">
        <v>415</v>
      </c>
      <c r="D26">
        <v>82</v>
      </c>
      <c r="E26">
        <v>59</v>
      </c>
      <c r="F26" s="1" t="s">
        <v>481</v>
      </c>
      <c r="G26" s="1" t="s">
        <v>579</v>
      </c>
      <c r="H26" s="2">
        <v>45189</v>
      </c>
      <c r="I26" s="2">
        <v>45199</v>
      </c>
      <c r="J26" s="1" t="s">
        <v>580</v>
      </c>
      <c r="K26" s="1" t="s">
        <v>400</v>
      </c>
      <c r="L26" s="1" t="s">
        <v>401</v>
      </c>
      <c r="M26" s="1" t="s">
        <v>81</v>
      </c>
      <c r="N26" s="1" t="s">
        <v>484</v>
      </c>
      <c r="O26">
        <v>145000</v>
      </c>
      <c r="P26" s="1" t="s">
        <v>485</v>
      </c>
      <c r="Q26" s="1" t="s">
        <v>486</v>
      </c>
      <c r="R26" s="1" t="s">
        <v>405</v>
      </c>
      <c r="S26" s="2">
        <v>42277</v>
      </c>
      <c r="T26" s="1" t="s">
        <v>450</v>
      </c>
      <c r="U26">
        <v>11</v>
      </c>
      <c r="V26" t="s">
        <v>487</v>
      </c>
      <c r="W26" s="1" t="s">
        <v>488</v>
      </c>
      <c r="X26" s="1" t="s">
        <v>409</v>
      </c>
      <c r="Y26" s="2"/>
      <c r="Z26" s="2"/>
      <c r="AA26" s="1" t="s">
        <v>409</v>
      </c>
      <c r="AB26" s="1" t="s">
        <v>409</v>
      </c>
      <c r="AD26" s="1" t="s">
        <v>409</v>
      </c>
      <c r="AH26" s="1" t="s">
        <v>409</v>
      </c>
      <c r="AI26" s="1" t="s">
        <v>409</v>
      </c>
      <c r="AJ26" s="1" t="s">
        <v>409</v>
      </c>
      <c r="AL26" s="1" t="s">
        <v>581</v>
      </c>
      <c r="AM26">
        <v>3</v>
      </c>
      <c r="AN26" s="1" t="s">
        <v>582</v>
      </c>
      <c r="AO26" s="1" t="s">
        <v>183</v>
      </c>
      <c r="AP26" s="2">
        <v>45188</v>
      </c>
      <c r="AQ26" s="3">
        <v>0.47916666666666669</v>
      </c>
      <c r="AR26" s="1" t="s">
        <v>17</v>
      </c>
      <c r="AS26" s="1" t="s">
        <v>185</v>
      </c>
      <c r="AT26" s="1" t="s">
        <v>186</v>
      </c>
      <c r="AU26" s="1" t="s">
        <v>491</v>
      </c>
      <c r="AV26" s="1" t="s">
        <v>413</v>
      </c>
      <c r="AW26" t="s">
        <v>487</v>
      </c>
    </row>
    <row r="27" spans="1:49" x14ac:dyDescent="0.3">
      <c r="A27" s="1" t="s">
        <v>188</v>
      </c>
      <c r="B27" s="1" t="s">
        <v>737</v>
      </c>
      <c r="C27" s="1" t="s">
        <v>396</v>
      </c>
      <c r="D27">
        <v>59</v>
      </c>
      <c r="E27">
        <v>31</v>
      </c>
      <c r="F27" s="1" t="s">
        <v>397</v>
      </c>
      <c r="G27" s="1" t="s">
        <v>738</v>
      </c>
      <c r="H27" s="2">
        <v>45200</v>
      </c>
      <c r="I27" s="2"/>
      <c r="J27" s="1" t="s">
        <v>739</v>
      </c>
      <c r="K27" s="1" t="s">
        <v>691</v>
      </c>
      <c r="L27" s="1" t="s">
        <v>691</v>
      </c>
      <c r="M27" s="1" t="s">
        <v>73</v>
      </c>
      <c r="N27" s="1" t="s">
        <v>473</v>
      </c>
      <c r="O27">
        <v>130000</v>
      </c>
      <c r="P27" s="1" t="s">
        <v>474</v>
      </c>
      <c r="Q27" s="1" t="s">
        <v>475</v>
      </c>
      <c r="R27" s="1" t="s">
        <v>405</v>
      </c>
      <c r="S27" s="2">
        <v>42962</v>
      </c>
      <c r="T27" s="1" t="s">
        <v>476</v>
      </c>
      <c r="U27">
        <v>8</v>
      </c>
      <c r="V27" t="s">
        <v>477</v>
      </c>
      <c r="W27" s="1"/>
      <c r="X27" s="1" t="s">
        <v>740</v>
      </c>
      <c r="Y27" s="2">
        <v>45200</v>
      </c>
      <c r="Z27" s="2"/>
      <c r="AA27" s="1" t="s">
        <v>693</v>
      </c>
      <c r="AB27" s="1" t="s">
        <v>741</v>
      </c>
      <c r="AC27">
        <v>2</v>
      </c>
      <c r="AD27" s="1" t="s">
        <v>695</v>
      </c>
      <c r="AE27">
        <v>1</v>
      </c>
      <c r="AF27">
        <v>3000</v>
      </c>
      <c r="AG27">
        <v>3000</v>
      </c>
      <c r="AH27" s="1" t="s">
        <v>693</v>
      </c>
      <c r="AI27" s="1" t="s">
        <v>736</v>
      </c>
      <c r="AJ27" s="1" t="s">
        <v>449</v>
      </c>
      <c r="AK27">
        <v>18</v>
      </c>
      <c r="AL27" s="1" t="s">
        <v>409</v>
      </c>
      <c r="AN27" s="1" t="s">
        <v>409</v>
      </c>
      <c r="AO27" s="1" t="s">
        <v>187</v>
      </c>
      <c r="AP27" s="2">
        <v>45199</v>
      </c>
      <c r="AQ27" s="3">
        <v>0.39583333333333331</v>
      </c>
      <c r="AR27" s="1" t="s">
        <v>17</v>
      </c>
      <c r="AS27" s="1" t="s">
        <v>78</v>
      </c>
      <c r="AT27" s="1" t="s">
        <v>189</v>
      </c>
      <c r="AU27" s="1" t="s">
        <v>428</v>
      </c>
      <c r="AV27" s="1" t="s">
        <v>456</v>
      </c>
      <c r="AW27" t="s">
        <v>409</v>
      </c>
    </row>
    <row r="28" spans="1:49" x14ac:dyDescent="0.3">
      <c r="A28" s="1" t="s">
        <v>193</v>
      </c>
      <c r="B28" s="1" t="s">
        <v>583</v>
      </c>
      <c r="C28" s="1" t="s">
        <v>415</v>
      </c>
      <c r="D28">
        <v>78</v>
      </c>
      <c r="E28">
        <v>54</v>
      </c>
      <c r="F28" s="1" t="s">
        <v>416</v>
      </c>
      <c r="G28" s="1" t="s">
        <v>584</v>
      </c>
      <c r="H28" s="2">
        <v>45204</v>
      </c>
      <c r="I28" s="2">
        <v>45214</v>
      </c>
      <c r="J28" s="1" t="s">
        <v>585</v>
      </c>
      <c r="K28" s="1" t="s">
        <v>400</v>
      </c>
      <c r="L28" s="1" t="s">
        <v>401</v>
      </c>
      <c r="M28" s="1" t="s">
        <v>107</v>
      </c>
      <c r="N28" s="1" t="s">
        <v>586</v>
      </c>
      <c r="O28">
        <v>160000</v>
      </c>
      <c r="P28" s="1" t="s">
        <v>587</v>
      </c>
      <c r="Q28" s="1" t="s">
        <v>588</v>
      </c>
      <c r="R28" s="1" t="s">
        <v>405</v>
      </c>
      <c r="S28" s="2">
        <v>41343</v>
      </c>
      <c r="T28" s="1" t="s">
        <v>423</v>
      </c>
      <c r="U28">
        <v>14</v>
      </c>
      <c r="V28" t="s">
        <v>589</v>
      </c>
      <c r="W28" s="1" t="s">
        <v>590</v>
      </c>
      <c r="X28" s="1" t="s">
        <v>409</v>
      </c>
      <c r="Y28" s="2"/>
      <c r="Z28" s="2"/>
      <c r="AA28" s="1" t="s">
        <v>409</v>
      </c>
      <c r="AB28" s="1" t="s">
        <v>409</v>
      </c>
      <c r="AD28" s="1" t="s">
        <v>409</v>
      </c>
      <c r="AH28" s="1" t="s">
        <v>409</v>
      </c>
      <c r="AI28" s="1" t="s">
        <v>409</v>
      </c>
      <c r="AJ28" s="1" t="s">
        <v>409</v>
      </c>
      <c r="AL28" s="1" t="s">
        <v>409</v>
      </c>
      <c r="AN28" s="1" t="s">
        <v>409</v>
      </c>
      <c r="AO28" s="1" t="s">
        <v>192</v>
      </c>
      <c r="AP28" s="2">
        <v>45203</v>
      </c>
      <c r="AQ28" s="3">
        <v>0.54166666666666663</v>
      </c>
      <c r="AR28" s="1" t="s">
        <v>17</v>
      </c>
      <c r="AS28" s="1" t="s">
        <v>194</v>
      </c>
      <c r="AT28" s="1" t="s">
        <v>195</v>
      </c>
      <c r="AU28" s="1" t="s">
        <v>455</v>
      </c>
      <c r="AV28" s="1" t="s">
        <v>429</v>
      </c>
      <c r="AW28" t="s">
        <v>589</v>
      </c>
    </row>
    <row r="29" spans="1:49" x14ac:dyDescent="0.3">
      <c r="A29" s="1" t="s">
        <v>199</v>
      </c>
      <c r="B29" s="1" t="s">
        <v>591</v>
      </c>
      <c r="C29" s="1" t="s">
        <v>396</v>
      </c>
      <c r="D29">
        <v>62</v>
      </c>
      <c r="E29">
        <v>29</v>
      </c>
      <c r="F29" s="1" t="s">
        <v>431</v>
      </c>
      <c r="G29" s="1" t="s">
        <v>592</v>
      </c>
      <c r="H29" s="2">
        <v>45209</v>
      </c>
      <c r="I29" s="2">
        <v>45217</v>
      </c>
      <c r="J29" s="1" t="s">
        <v>593</v>
      </c>
      <c r="K29" s="1" t="s">
        <v>400</v>
      </c>
      <c r="L29" s="1" t="s">
        <v>401</v>
      </c>
      <c r="M29" s="1" t="s">
        <v>44</v>
      </c>
      <c r="N29" s="1" t="s">
        <v>434</v>
      </c>
      <c r="O29">
        <v>125000</v>
      </c>
      <c r="P29" s="1" t="s">
        <v>435</v>
      </c>
      <c r="Q29" s="1" t="s">
        <v>436</v>
      </c>
      <c r="R29" s="1" t="s">
        <v>405</v>
      </c>
      <c r="S29" s="2">
        <v>43146</v>
      </c>
      <c r="T29" s="1" t="s">
        <v>437</v>
      </c>
      <c r="U29">
        <v>7</v>
      </c>
      <c r="V29" t="s">
        <v>438</v>
      </c>
      <c r="W29" s="1"/>
      <c r="X29" s="1" t="s">
        <v>409</v>
      </c>
      <c r="Y29" s="2"/>
      <c r="Z29" s="2"/>
      <c r="AA29" s="1" t="s">
        <v>409</v>
      </c>
      <c r="AB29" s="1" t="s">
        <v>409</v>
      </c>
      <c r="AD29" s="1" t="s">
        <v>409</v>
      </c>
      <c r="AH29" s="1" t="s">
        <v>409</v>
      </c>
      <c r="AI29" s="1" t="s">
        <v>409</v>
      </c>
      <c r="AJ29" s="1" t="s">
        <v>409</v>
      </c>
      <c r="AL29" s="1" t="s">
        <v>409</v>
      </c>
      <c r="AN29" s="1" t="s">
        <v>409</v>
      </c>
      <c r="AO29" s="1" t="s">
        <v>198</v>
      </c>
      <c r="AP29" s="2">
        <v>45208</v>
      </c>
      <c r="AQ29" s="3">
        <v>0.6875</v>
      </c>
      <c r="AR29" s="1" t="s">
        <v>17</v>
      </c>
      <c r="AS29" s="1" t="s">
        <v>200</v>
      </c>
      <c r="AT29" s="1" t="s">
        <v>201</v>
      </c>
      <c r="AU29" s="1" t="s">
        <v>441</v>
      </c>
      <c r="AV29" s="1" t="s">
        <v>442</v>
      </c>
      <c r="AW29" t="s">
        <v>409</v>
      </c>
    </row>
    <row r="30" spans="1:49" x14ac:dyDescent="0.3">
      <c r="A30" s="1" t="s">
        <v>205</v>
      </c>
      <c r="B30" s="1" t="s">
        <v>742</v>
      </c>
      <c r="C30" s="1" t="s">
        <v>415</v>
      </c>
      <c r="D30">
        <v>76</v>
      </c>
      <c r="E30">
        <v>62</v>
      </c>
      <c r="F30" s="1" t="s">
        <v>444</v>
      </c>
      <c r="G30" s="1" t="s">
        <v>743</v>
      </c>
      <c r="H30" s="2">
        <v>45214</v>
      </c>
      <c r="I30" s="2"/>
      <c r="J30" s="1" t="s">
        <v>744</v>
      </c>
      <c r="K30" s="1" t="s">
        <v>691</v>
      </c>
      <c r="L30" s="1" t="s">
        <v>691</v>
      </c>
      <c r="M30" s="1" t="s">
        <v>134</v>
      </c>
      <c r="N30" s="1" t="s">
        <v>718</v>
      </c>
      <c r="O30">
        <v>135000</v>
      </c>
      <c r="P30" s="1" t="s">
        <v>719</v>
      </c>
      <c r="Q30" s="1" t="s">
        <v>720</v>
      </c>
      <c r="R30" s="1" t="s">
        <v>405</v>
      </c>
      <c r="S30" s="2">
        <v>42860</v>
      </c>
      <c r="T30" s="1" t="s">
        <v>721</v>
      </c>
      <c r="U30">
        <v>8</v>
      </c>
      <c r="V30" t="s">
        <v>722</v>
      </c>
      <c r="W30" s="1"/>
      <c r="X30" s="1" t="s">
        <v>745</v>
      </c>
      <c r="Y30" s="2">
        <v>45214</v>
      </c>
      <c r="Z30" s="2"/>
      <c r="AA30" s="1" t="s">
        <v>693</v>
      </c>
      <c r="AB30" s="1" t="s">
        <v>746</v>
      </c>
      <c r="AC30">
        <v>5</v>
      </c>
      <c r="AD30" s="1" t="s">
        <v>704</v>
      </c>
      <c r="AE30">
        <v>4</v>
      </c>
      <c r="AF30">
        <v>1000</v>
      </c>
      <c r="AG30">
        <v>1000</v>
      </c>
      <c r="AH30" s="1" t="s">
        <v>405</v>
      </c>
      <c r="AI30" s="1" t="s">
        <v>696</v>
      </c>
      <c r="AJ30" s="1" t="s">
        <v>404</v>
      </c>
      <c r="AK30">
        <v>14</v>
      </c>
      <c r="AL30" s="1" t="s">
        <v>409</v>
      </c>
      <c r="AN30" s="1" t="s">
        <v>409</v>
      </c>
      <c r="AO30" s="1" t="s">
        <v>204</v>
      </c>
      <c r="AP30" s="2">
        <v>45213</v>
      </c>
      <c r="AQ30" s="3">
        <v>0.41666666666666669</v>
      </c>
      <c r="AR30" s="1" t="s">
        <v>17</v>
      </c>
      <c r="AS30" s="1" t="s">
        <v>206</v>
      </c>
      <c r="AT30" s="1" t="s">
        <v>207</v>
      </c>
      <c r="AU30" s="1" t="s">
        <v>455</v>
      </c>
      <c r="AV30" s="1" t="s">
        <v>429</v>
      </c>
      <c r="AW30" t="s">
        <v>409</v>
      </c>
    </row>
    <row r="31" spans="1:49" x14ac:dyDescent="0.3">
      <c r="A31" s="1" t="s">
        <v>209</v>
      </c>
      <c r="B31" s="1" t="s">
        <v>594</v>
      </c>
      <c r="C31" s="1" t="s">
        <v>396</v>
      </c>
      <c r="D31">
        <v>68</v>
      </c>
      <c r="E31">
        <v>42</v>
      </c>
      <c r="F31" s="1" t="s">
        <v>458</v>
      </c>
      <c r="G31" s="1" t="s">
        <v>595</v>
      </c>
      <c r="H31" s="2">
        <v>45219</v>
      </c>
      <c r="I31" s="2">
        <v>45227</v>
      </c>
      <c r="J31" s="1" t="s">
        <v>596</v>
      </c>
      <c r="K31" s="1" t="s">
        <v>400</v>
      </c>
      <c r="L31" s="1" t="s">
        <v>401</v>
      </c>
      <c r="M31" s="1" t="s">
        <v>114</v>
      </c>
      <c r="N31" s="1" t="s">
        <v>511</v>
      </c>
      <c r="O31">
        <v>120000</v>
      </c>
      <c r="P31" s="1" t="s">
        <v>512</v>
      </c>
      <c r="Q31" s="1" t="s">
        <v>513</v>
      </c>
      <c r="R31" s="1" t="s">
        <v>405</v>
      </c>
      <c r="S31" s="2">
        <v>43565</v>
      </c>
      <c r="T31" s="1" t="s">
        <v>514</v>
      </c>
      <c r="U31">
        <v>6</v>
      </c>
      <c r="V31" t="s">
        <v>515</v>
      </c>
      <c r="W31" s="1"/>
      <c r="X31" s="1" t="s">
        <v>409</v>
      </c>
      <c r="Y31" s="2"/>
      <c r="Z31" s="2"/>
      <c r="AA31" s="1" t="s">
        <v>409</v>
      </c>
      <c r="AB31" s="1" t="s">
        <v>409</v>
      </c>
      <c r="AD31" s="1" t="s">
        <v>409</v>
      </c>
      <c r="AH31" s="1" t="s">
        <v>409</v>
      </c>
      <c r="AI31" s="1" t="s">
        <v>409</v>
      </c>
      <c r="AJ31" s="1" t="s">
        <v>409</v>
      </c>
      <c r="AL31" s="1" t="s">
        <v>409</v>
      </c>
      <c r="AN31" s="1" t="s">
        <v>409</v>
      </c>
      <c r="AO31" s="1" t="s">
        <v>208</v>
      </c>
      <c r="AP31" s="2">
        <v>45218</v>
      </c>
      <c r="AQ31" s="3">
        <v>0.47916666666666669</v>
      </c>
      <c r="AR31" s="1" t="s">
        <v>17</v>
      </c>
      <c r="AS31" s="1" t="s">
        <v>210</v>
      </c>
      <c r="AT31" s="1" t="s">
        <v>211</v>
      </c>
      <c r="AU31" s="1" t="s">
        <v>441</v>
      </c>
      <c r="AV31" s="1" t="s">
        <v>518</v>
      </c>
      <c r="AW31" t="s">
        <v>409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1A40-67D5-4AD8-99E2-0BA3BF6CEC2E}">
  <dimension ref="A1:E518"/>
  <sheetViews>
    <sheetView workbookViewId="0">
      <selection activeCell="F10" sqref="F10"/>
    </sheetView>
  </sheetViews>
  <sheetFormatPr defaultRowHeight="14.4" x14ac:dyDescent="0.3"/>
  <cols>
    <col min="1" max="1" width="4.77734375" bestFit="1" customWidth="1"/>
    <col min="2" max="2" width="11.77734375" bestFit="1" customWidth="1"/>
    <col min="3" max="3" width="13.44140625" bestFit="1" customWidth="1"/>
    <col min="4" max="4" width="6" bestFit="1" customWidth="1"/>
    <col min="5" max="5" width="14.6640625" bestFit="1" customWidth="1"/>
  </cols>
  <sheetData>
    <row r="1" spans="1:5" x14ac:dyDescent="0.3">
      <c r="A1" t="s">
        <v>0</v>
      </c>
      <c r="B1" t="s">
        <v>2</v>
      </c>
      <c r="C1" t="s">
        <v>278</v>
      </c>
      <c r="D1" t="s">
        <v>345</v>
      </c>
      <c r="E1" t="s">
        <v>346</v>
      </c>
    </row>
    <row r="2" spans="1:5" x14ac:dyDescent="0.3">
      <c r="A2">
        <v>7</v>
      </c>
      <c r="B2" s="1" t="s">
        <v>65</v>
      </c>
      <c r="C2" s="1" t="s">
        <v>332</v>
      </c>
      <c r="D2">
        <v>6</v>
      </c>
      <c r="E2" s="4">
        <v>45117</v>
      </c>
    </row>
    <row r="3" spans="1:5" x14ac:dyDescent="0.3">
      <c r="A3">
        <v>14</v>
      </c>
      <c r="B3" s="1" t="s">
        <v>120</v>
      </c>
      <c r="C3" s="1" t="s">
        <v>302</v>
      </c>
      <c r="D3">
        <v>6</v>
      </c>
      <c r="E3" s="4">
        <v>45141</v>
      </c>
    </row>
    <row r="4" spans="1:5" x14ac:dyDescent="0.3">
      <c r="A4">
        <v>15</v>
      </c>
      <c r="B4" s="1" t="s">
        <v>126</v>
      </c>
      <c r="C4" s="1" t="s">
        <v>296</v>
      </c>
      <c r="D4">
        <v>6</v>
      </c>
      <c r="E4" s="4">
        <v>45223</v>
      </c>
    </row>
    <row r="5" spans="1:5" x14ac:dyDescent="0.3">
      <c r="A5">
        <v>18</v>
      </c>
      <c r="B5" s="1" t="s">
        <v>146</v>
      </c>
      <c r="C5" s="1" t="s">
        <v>332</v>
      </c>
      <c r="D5">
        <v>6</v>
      </c>
      <c r="E5" s="4">
        <v>45098</v>
      </c>
    </row>
    <row r="6" spans="1:5" x14ac:dyDescent="0.3">
      <c r="A6">
        <v>25</v>
      </c>
      <c r="B6" s="1" t="s">
        <v>188</v>
      </c>
      <c r="C6" s="1" t="s">
        <v>290</v>
      </c>
      <c r="D6">
        <v>6</v>
      </c>
      <c r="E6" s="4">
        <v>45176</v>
      </c>
    </row>
    <row r="7" spans="1:5" x14ac:dyDescent="0.3">
      <c r="A7">
        <v>29</v>
      </c>
      <c r="B7" s="1" t="s">
        <v>15</v>
      </c>
      <c r="C7" s="1" t="s">
        <v>341</v>
      </c>
      <c r="D7">
        <v>6</v>
      </c>
      <c r="E7" s="4">
        <v>45117</v>
      </c>
    </row>
    <row r="8" spans="1:5" x14ac:dyDescent="0.3">
      <c r="A8">
        <v>31</v>
      </c>
      <c r="B8" s="1" t="s">
        <v>34</v>
      </c>
      <c r="C8" s="1" t="s">
        <v>339</v>
      </c>
      <c r="D8">
        <v>6</v>
      </c>
      <c r="E8" s="4">
        <v>45223</v>
      </c>
    </row>
    <row r="9" spans="1:5" x14ac:dyDescent="0.3">
      <c r="A9">
        <v>32</v>
      </c>
      <c r="B9" s="1" t="s">
        <v>43</v>
      </c>
      <c r="C9" s="1" t="s">
        <v>335</v>
      </c>
      <c r="D9">
        <v>6</v>
      </c>
      <c r="E9" s="4">
        <v>45117</v>
      </c>
    </row>
    <row r="10" spans="1:5" x14ac:dyDescent="0.3">
      <c r="A10">
        <v>37</v>
      </c>
      <c r="B10" s="1" t="s">
        <v>80</v>
      </c>
      <c r="C10" s="1" t="s">
        <v>320</v>
      </c>
      <c r="D10">
        <v>6</v>
      </c>
      <c r="E10" s="4">
        <v>45097</v>
      </c>
    </row>
    <row r="11" spans="1:5" x14ac:dyDescent="0.3">
      <c r="A11">
        <v>56</v>
      </c>
      <c r="B11" s="1" t="s">
        <v>199</v>
      </c>
      <c r="C11" s="1" t="s">
        <v>343</v>
      </c>
      <c r="D11">
        <v>6</v>
      </c>
      <c r="E11" s="4">
        <v>45223</v>
      </c>
    </row>
    <row r="12" spans="1:5" x14ac:dyDescent="0.3">
      <c r="A12">
        <v>58</v>
      </c>
      <c r="B12" s="1" t="s">
        <v>209</v>
      </c>
      <c r="C12" s="1" t="s">
        <v>328</v>
      </c>
      <c r="D12">
        <v>6</v>
      </c>
      <c r="E12" s="4">
        <v>45157</v>
      </c>
    </row>
    <row r="13" spans="1:5" x14ac:dyDescent="0.3">
      <c r="A13">
        <v>63</v>
      </c>
      <c r="B13" s="1" t="s">
        <v>51</v>
      </c>
      <c r="C13" s="1" t="s">
        <v>316</v>
      </c>
      <c r="D13">
        <v>6</v>
      </c>
      <c r="E13" s="4">
        <v>45077</v>
      </c>
    </row>
    <row r="14" spans="1:5" x14ac:dyDescent="0.3">
      <c r="A14">
        <v>74</v>
      </c>
      <c r="B14" s="1" t="s">
        <v>140</v>
      </c>
      <c r="C14" s="1" t="s">
        <v>339</v>
      </c>
      <c r="D14">
        <v>6</v>
      </c>
      <c r="E14" s="4">
        <v>45120</v>
      </c>
    </row>
    <row r="15" spans="1:5" x14ac:dyDescent="0.3">
      <c r="A15">
        <v>76</v>
      </c>
      <c r="B15" s="1" t="s">
        <v>152</v>
      </c>
      <c r="C15" s="1" t="s">
        <v>324</v>
      </c>
      <c r="D15">
        <v>6</v>
      </c>
      <c r="E15" s="4">
        <v>45131</v>
      </c>
    </row>
    <row r="16" spans="1:5" x14ac:dyDescent="0.3">
      <c r="A16">
        <v>82</v>
      </c>
      <c r="B16" s="1" t="s">
        <v>193</v>
      </c>
      <c r="C16" s="1" t="s">
        <v>320</v>
      </c>
      <c r="D16">
        <v>6</v>
      </c>
      <c r="E16" s="4">
        <v>45120</v>
      </c>
    </row>
    <row r="17" spans="1:5" x14ac:dyDescent="0.3">
      <c r="A17">
        <v>83</v>
      </c>
      <c r="B17" s="1" t="s">
        <v>209</v>
      </c>
      <c r="C17" s="1" t="s">
        <v>335</v>
      </c>
      <c r="D17">
        <v>6</v>
      </c>
      <c r="E17" s="4">
        <v>45183</v>
      </c>
    </row>
    <row r="18" spans="1:5" x14ac:dyDescent="0.3">
      <c r="A18">
        <v>84</v>
      </c>
      <c r="B18" s="1" t="s">
        <v>15</v>
      </c>
      <c r="C18" s="1" t="s">
        <v>328</v>
      </c>
      <c r="D18">
        <v>6</v>
      </c>
      <c r="E18" s="4">
        <v>45183</v>
      </c>
    </row>
    <row r="19" spans="1:5" x14ac:dyDescent="0.3">
      <c r="A19">
        <v>96</v>
      </c>
      <c r="B19" s="1" t="s">
        <v>106</v>
      </c>
      <c r="C19" s="1" t="s">
        <v>324</v>
      </c>
      <c r="D19">
        <v>6</v>
      </c>
      <c r="E19" s="4">
        <v>45061</v>
      </c>
    </row>
    <row r="20" spans="1:5" x14ac:dyDescent="0.3">
      <c r="A20">
        <v>111</v>
      </c>
      <c r="B20" s="1" t="s">
        <v>199</v>
      </c>
      <c r="C20" s="1" t="s">
        <v>312</v>
      </c>
      <c r="D20">
        <v>6</v>
      </c>
      <c r="E20" s="4">
        <v>45084</v>
      </c>
    </row>
    <row r="21" spans="1:5" x14ac:dyDescent="0.3">
      <c r="A21">
        <v>118</v>
      </c>
      <c r="B21" s="1" t="s">
        <v>51</v>
      </c>
      <c r="C21" s="1" t="s">
        <v>341</v>
      </c>
      <c r="D21">
        <v>6</v>
      </c>
      <c r="E21" s="4">
        <v>45077</v>
      </c>
    </row>
    <row r="22" spans="1:5" x14ac:dyDescent="0.3">
      <c r="A22">
        <v>124</v>
      </c>
      <c r="B22" s="1" t="s">
        <v>106</v>
      </c>
      <c r="C22" s="1" t="s">
        <v>302</v>
      </c>
      <c r="D22">
        <v>6</v>
      </c>
      <c r="E22" s="4">
        <v>45128</v>
      </c>
    </row>
    <row r="23" spans="1:5" x14ac:dyDescent="0.3">
      <c r="A23">
        <v>126</v>
      </c>
      <c r="B23" s="1" t="s">
        <v>120</v>
      </c>
      <c r="C23" s="1" t="s">
        <v>296</v>
      </c>
      <c r="D23">
        <v>6</v>
      </c>
      <c r="E23" s="4">
        <v>45084</v>
      </c>
    </row>
    <row r="24" spans="1:5" x14ac:dyDescent="0.3">
      <c r="A24">
        <v>130</v>
      </c>
      <c r="B24" s="1" t="s">
        <v>152</v>
      </c>
      <c r="C24" s="1" t="s">
        <v>343</v>
      </c>
      <c r="D24">
        <v>6</v>
      </c>
      <c r="E24" s="4">
        <v>45141</v>
      </c>
    </row>
    <row r="25" spans="1:5" x14ac:dyDescent="0.3">
      <c r="A25">
        <v>135</v>
      </c>
      <c r="B25" s="1" t="s">
        <v>188</v>
      </c>
      <c r="C25" s="1" t="s">
        <v>312</v>
      </c>
      <c r="D25">
        <v>6</v>
      </c>
      <c r="E25" s="4">
        <v>45085</v>
      </c>
    </row>
    <row r="26" spans="1:5" x14ac:dyDescent="0.3">
      <c r="A26">
        <v>140</v>
      </c>
      <c r="B26" s="1" t="s">
        <v>15</v>
      </c>
      <c r="C26" s="1" t="s">
        <v>328</v>
      </c>
      <c r="D26">
        <v>6</v>
      </c>
      <c r="E26" s="4">
        <v>45186</v>
      </c>
    </row>
    <row r="27" spans="1:5" x14ac:dyDescent="0.3">
      <c r="A27">
        <v>141</v>
      </c>
      <c r="B27" s="1" t="s">
        <v>25</v>
      </c>
      <c r="C27" s="1" t="s">
        <v>324</v>
      </c>
      <c r="D27">
        <v>6</v>
      </c>
      <c r="E27" s="4">
        <v>45223</v>
      </c>
    </row>
    <row r="28" spans="1:5" x14ac:dyDescent="0.3">
      <c r="A28">
        <v>153</v>
      </c>
      <c r="B28" s="1" t="s">
        <v>113</v>
      </c>
      <c r="C28" s="1" t="s">
        <v>302</v>
      </c>
      <c r="D28">
        <v>6</v>
      </c>
      <c r="E28" s="4">
        <v>45168</v>
      </c>
    </row>
    <row r="29" spans="1:5" x14ac:dyDescent="0.3">
      <c r="A29">
        <v>164</v>
      </c>
      <c r="B29" s="1" t="s">
        <v>184</v>
      </c>
      <c r="C29" s="1" t="s">
        <v>320</v>
      </c>
      <c r="D29">
        <v>6</v>
      </c>
      <c r="E29" s="4">
        <v>45084</v>
      </c>
    </row>
    <row r="30" spans="1:5" x14ac:dyDescent="0.3">
      <c r="A30">
        <v>170</v>
      </c>
      <c r="B30" s="1" t="s">
        <v>15</v>
      </c>
      <c r="C30" s="1" t="s">
        <v>332</v>
      </c>
      <c r="D30">
        <v>6</v>
      </c>
      <c r="E30" s="4">
        <v>45097</v>
      </c>
    </row>
    <row r="31" spans="1:5" x14ac:dyDescent="0.3">
      <c r="A31">
        <v>187</v>
      </c>
      <c r="B31" s="1" t="s">
        <v>146</v>
      </c>
      <c r="C31" s="1" t="s">
        <v>335</v>
      </c>
      <c r="D31">
        <v>6</v>
      </c>
      <c r="E31" s="4">
        <v>45097</v>
      </c>
    </row>
    <row r="32" spans="1:5" x14ac:dyDescent="0.3">
      <c r="A32">
        <v>199</v>
      </c>
      <c r="B32" s="1" t="s">
        <v>15</v>
      </c>
      <c r="C32" s="1" t="s">
        <v>328</v>
      </c>
      <c r="D32">
        <v>6</v>
      </c>
      <c r="E32" s="4">
        <v>45190</v>
      </c>
    </row>
    <row r="33" spans="1:5" x14ac:dyDescent="0.3">
      <c r="A33">
        <v>201</v>
      </c>
      <c r="B33" s="1" t="s">
        <v>34</v>
      </c>
      <c r="C33" s="1" t="s">
        <v>320</v>
      </c>
      <c r="D33">
        <v>6</v>
      </c>
      <c r="E33" s="4">
        <v>45098</v>
      </c>
    </row>
    <row r="34" spans="1:5" x14ac:dyDescent="0.3">
      <c r="A34">
        <v>218</v>
      </c>
      <c r="B34" s="1" t="s">
        <v>152</v>
      </c>
      <c r="C34" s="1" t="s">
        <v>296</v>
      </c>
      <c r="D34">
        <v>6</v>
      </c>
      <c r="E34" s="4">
        <v>45176</v>
      </c>
    </row>
    <row r="35" spans="1:5" x14ac:dyDescent="0.3">
      <c r="A35">
        <v>220</v>
      </c>
      <c r="B35" s="1" t="s">
        <v>165</v>
      </c>
      <c r="C35" s="1" t="s">
        <v>341</v>
      </c>
      <c r="D35">
        <v>6</v>
      </c>
      <c r="E35" s="4">
        <v>45068</v>
      </c>
    </row>
    <row r="36" spans="1:5" x14ac:dyDescent="0.3">
      <c r="A36">
        <v>244</v>
      </c>
      <c r="B36" s="1" t="s">
        <v>133</v>
      </c>
      <c r="C36" s="1" t="s">
        <v>320</v>
      </c>
      <c r="D36">
        <v>6</v>
      </c>
      <c r="E36" s="4">
        <v>45219</v>
      </c>
    </row>
    <row r="37" spans="1:5" x14ac:dyDescent="0.3">
      <c r="A37">
        <v>256</v>
      </c>
      <c r="B37" s="1" t="s">
        <v>205</v>
      </c>
      <c r="C37" s="1" t="s">
        <v>312</v>
      </c>
      <c r="D37">
        <v>6</v>
      </c>
      <c r="E37" s="4">
        <v>45077</v>
      </c>
    </row>
    <row r="38" spans="1:5" x14ac:dyDescent="0.3">
      <c r="A38">
        <v>258</v>
      </c>
      <c r="B38" s="1" t="s">
        <v>15</v>
      </c>
      <c r="C38" s="1" t="s">
        <v>328</v>
      </c>
      <c r="D38">
        <v>6</v>
      </c>
      <c r="E38" s="4">
        <v>45159</v>
      </c>
    </row>
    <row r="39" spans="1:5" x14ac:dyDescent="0.3">
      <c r="A39">
        <v>259</v>
      </c>
      <c r="B39" s="1" t="s">
        <v>25</v>
      </c>
      <c r="C39" s="1" t="s">
        <v>302</v>
      </c>
      <c r="D39">
        <v>6</v>
      </c>
      <c r="E39" s="4">
        <v>45117</v>
      </c>
    </row>
    <row r="40" spans="1:5" x14ac:dyDescent="0.3">
      <c r="A40">
        <v>265</v>
      </c>
      <c r="B40" s="1" t="s">
        <v>72</v>
      </c>
      <c r="C40" s="1" t="s">
        <v>302</v>
      </c>
      <c r="D40">
        <v>6</v>
      </c>
      <c r="E40" s="4">
        <v>45097</v>
      </c>
    </row>
    <row r="41" spans="1:5" x14ac:dyDescent="0.3">
      <c r="A41">
        <v>266</v>
      </c>
      <c r="B41" s="1" t="s">
        <v>80</v>
      </c>
      <c r="C41" s="1" t="s">
        <v>339</v>
      </c>
      <c r="D41">
        <v>6</v>
      </c>
      <c r="E41" s="4">
        <v>45085</v>
      </c>
    </row>
    <row r="42" spans="1:5" x14ac:dyDescent="0.3">
      <c r="A42">
        <v>271</v>
      </c>
      <c r="B42" s="1" t="s">
        <v>113</v>
      </c>
      <c r="C42" s="1" t="s">
        <v>339</v>
      </c>
      <c r="D42">
        <v>6</v>
      </c>
      <c r="E42" s="4">
        <v>45190</v>
      </c>
    </row>
    <row r="43" spans="1:5" x14ac:dyDescent="0.3">
      <c r="A43">
        <v>287</v>
      </c>
      <c r="B43" s="1" t="s">
        <v>209</v>
      </c>
      <c r="C43" s="1" t="s">
        <v>332</v>
      </c>
      <c r="D43">
        <v>6</v>
      </c>
      <c r="E43" s="4">
        <v>45098</v>
      </c>
    </row>
    <row r="44" spans="1:5" x14ac:dyDescent="0.3">
      <c r="A44">
        <v>291</v>
      </c>
      <c r="B44" s="1" t="s">
        <v>51</v>
      </c>
      <c r="C44" s="1" t="s">
        <v>312</v>
      </c>
      <c r="D44">
        <v>6</v>
      </c>
      <c r="E44" s="4">
        <v>45084</v>
      </c>
    </row>
    <row r="45" spans="1:5" x14ac:dyDescent="0.3">
      <c r="A45">
        <v>294</v>
      </c>
      <c r="B45" s="1" t="s">
        <v>72</v>
      </c>
      <c r="C45" s="1" t="s">
        <v>290</v>
      </c>
      <c r="D45">
        <v>6</v>
      </c>
      <c r="E45" s="4">
        <v>45131</v>
      </c>
    </row>
    <row r="46" spans="1:5" x14ac:dyDescent="0.3">
      <c r="A46">
        <v>306</v>
      </c>
      <c r="B46" s="1" t="s">
        <v>165</v>
      </c>
      <c r="C46" s="1" t="s">
        <v>341</v>
      </c>
      <c r="D46">
        <v>6</v>
      </c>
      <c r="E46" s="4">
        <v>45211</v>
      </c>
    </row>
    <row r="47" spans="1:5" x14ac:dyDescent="0.3">
      <c r="A47">
        <v>311</v>
      </c>
      <c r="B47" s="1" t="s">
        <v>193</v>
      </c>
      <c r="C47" s="1" t="s">
        <v>302</v>
      </c>
      <c r="D47">
        <v>6</v>
      </c>
      <c r="E47" s="4">
        <v>45157</v>
      </c>
    </row>
    <row r="48" spans="1:5" x14ac:dyDescent="0.3">
      <c r="A48">
        <v>369</v>
      </c>
      <c r="B48" s="1" t="s">
        <v>188</v>
      </c>
      <c r="C48" s="1" t="s">
        <v>335</v>
      </c>
      <c r="D48">
        <v>6</v>
      </c>
      <c r="E48" s="4">
        <v>45186</v>
      </c>
    </row>
    <row r="49" spans="1:5" x14ac:dyDescent="0.3">
      <c r="A49">
        <v>371</v>
      </c>
      <c r="B49" s="1" t="s">
        <v>205</v>
      </c>
      <c r="C49" s="1" t="s">
        <v>316</v>
      </c>
      <c r="D49">
        <v>6</v>
      </c>
      <c r="E49" s="4">
        <v>45219</v>
      </c>
    </row>
    <row r="50" spans="1:5" x14ac:dyDescent="0.3">
      <c r="A50">
        <v>376</v>
      </c>
      <c r="B50" s="1" t="s">
        <v>43</v>
      </c>
      <c r="C50" s="1" t="s">
        <v>332</v>
      </c>
      <c r="D50">
        <v>6</v>
      </c>
      <c r="E50" s="4">
        <v>45152</v>
      </c>
    </row>
    <row r="51" spans="1:5" x14ac:dyDescent="0.3">
      <c r="A51">
        <v>377</v>
      </c>
      <c r="B51" s="1" t="s">
        <v>51</v>
      </c>
      <c r="C51" s="1" t="s">
        <v>332</v>
      </c>
      <c r="D51">
        <v>6</v>
      </c>
      <c r="E51" s="4">
        <v>45098</v>
      </c>
    </row>
    <row r="52" spans="1:5" x14ac:dyDescent="0.3">
      <c r="A52">
        <v>385</v>
      </c>
      <c r="B52" s="1" t="s">
        <v>106</v>
      </c>
      <c r="C52" s="1" t="s">
        <v>316</v>
      </c>
      <c r="D52">
        <v>6</v>
      </c>
      <c r="E52" s="4">
        <v>45220</v>
      </c>
    </row>
    <row r="53" spans="1:5" x14ac:dyDescent="0.3">
      <c r="A53">
        <v>394</v>
      </c>
      <c r="B53" s="1" t="s">
        <v>165</v>
      </c>
      <c r="C53" s="1" t="s">
        <v>341</v>
      </c>
      <c r="D53">
        <v>6</v>
      </c>
      <c r="E53" s="4">
        <v>45097</v>
      </c>
    </row>
    <row r="54" spans="1:5" x14ac:dyDescent="0.3">
      <c r="A54">
        <v>402</v>
      </c>
      <c r="B54" s="1" t="s">
        <v>209</v>
      </c>
      <c r="C54" s="1" t="s">
        <v>339</v>
      </c>
      <c r="D54">
        <v>6</v>
      </c>
      <c r="E54" s="4">
        <v>45158</v>
      </c>
    </row>
    <row r="55" spans="1:5" x14ac:dyDescent="0.3">
      <c r="A55">
        <v>419</v>
      </c>
      <c r="B55" s="1" t="s">
        <v>152</v>
      </c>
      <c r="C55" s="1" t="s">
        <v>341</v>
      </c>
      <c r="D55">
        <v>6</v>
      </c>
      <c r="E55" s="4">
        <v>45152</v>
      </c>
    </row>
    <row r="56" spans="1:5" x14ac:dyDescent="0.3">
      <c r="A56">
        <v>425</v>
      </c>
      <c r="B56" s="1" t="s">
        <v>193</v>
      </c>
      <c r="C56" s="1" t="s">
        <v>339</v>
      </c>
      <c r="D56">
        <v>6</v>
      </c>
      <c r="E56" s="4">
        <v>45223</v>
      </c>
    </row>
    <row r="57" spans="1:5" x14ac:dyDescent="0.3">
      <c r="A57">
        <v>441</v>
      </c>
      <c r="B57" s="1" t="s">
        <v>106</v>
      </c>
      <c r="C57" s="1" t="s">
        <v>339</v>
      </c>
      <c r="D57">
        <v>6</v>
      </c>
      <c r="E57" s="4">
        <v>45077</v>
      </c>
    </row>
    <row r="58" spans="1:5" x14ac:dyDescent="0.3">
      <c r="A58">
        <v>457</v>
      </c>
      <c r="B58" s="1" t="s">
        <v>205</v>
      </c>
      <c r="C58" s="1" t="s">
        <v>341</v>
      </c>
      <c r="D58">
        <v>6</v>
      </c>
      <c r="E58" s="4">
        <v>45131</v>
      </c>
    </row>
    <row r="59" spans="1:5" x14ac:dyDescent="0.3">
      <c r="A59">
        <v>458</v>
      </c>
      <c r="B59" s="1" t="s">
        <v>209</v>
      </c>
      <c r="C59" s="1" t="s">
        <v>343</v>
      </c>
      <c r="D59">
        <v>6</v>
      </c>
      <c r="E59" s="4">
        <v>45131</v>
      </c>
    </row>
    <row r="60" spans="1:5" x14ac:dyDescent="0.3">
      <c r="A60">
        <v>461</v>
      </c>
      <c r="B60" s="1" t="s">
        <v>34</v>
      </c>
      <c r="C60" s="1" t="s">
        <v>302</v>
      </c>
      <c r="D60">
        <v>6</v>
      </c>
      <c r="E60" s="4">
        <v>45190</v>
      </c>
    </row>
    <row r="61" spans="1:5" x14ac:dyDescent="0.3">
      <c r="A61">
        <v>464</v>
      </c>
      <c r="B61" s="1" t="s">
        <v>58</v>
      </c>
      <c r="C61" s="1" t="s">
        <v>316</v>
      </c>
      <c r="D61">
        <v>6</v>
      </c>
      <c r="E61" s="4">
        <v>45133</v>
      </c>
    </row>
    <row r="62" spans="1:5" x14ac:dyDescent="0.3">
      <c r="A62">
        <v>474</v>
      </c>
      <c r="B62" s="1" t="s">
        <v>126</v>
      </c>
      <c r="C62" s="1" t="s">
        <v>290</v>
      </c>
      <c r="D62">
        <v>6</v>
      </c>
      <c r="E62" s="4">
        <v>45186</v>
      </c>
    </row>
    <row r="63" spans="1:5" x14ac:dyDescent="0.3">
      <c r="A63">
        <v>486</v>
      </c>
      <c r="B63" s="1" t="s">
        <v>205</v>
      </c>
      <c r="C63" s="1" t="s">
        <v>341</v>
      </c>
      <c r="D63">
        <v>6</v>
      </c>
      <c r="E63" s="4">
        <v>45176</v>
      </c>
    </row>
    <row r="64" spans="1:5" x14ac:dyDescent="0.3">
      <c r="A64">
        <v>506</v>
      </c>
      <c r="B64" s="1" t="s">
        <v>146</v>
      </c>
      <c r="C64" s="1" t="s">
        <v>308</v>
      </c>
      <c r="D64">
        <v>6</v>
      </c>
      <c r="E64" s="4">
        <v>45186</v>
      </c>
    </row>
    <row r="65" spans="1:5" x14ac:dyDescent="0.3">
      <c r="A65">
        <v>517</v>
      </c>
      <c r="B65" s="1" t="s">
        <v>209</v>
      </c>
      <c r="C65" s="1" t="s">
        <v>343</v>
      </c>
      <c r="D65">
        <v>6</v>
      </c>
      <c r="E65" s="4">
        <v>45061</v>
      </c>
    </row>
    <row r="66" spans="1:5" x14ac:dyDescent="0.3">
      <c r="A66">
        <v>1</v>
      </c>
      <c r="B66" s="1" t="s">
        <v>15</v>
      </c>
      <c r="C66" s="1" t="s">
        <v>339</v>
      </c>
      <c r="D66">
        <v>10</v>
      </c>
      <c r="E66" s="4">
        <v>45186</v>
      </c>
    </row>
    <row r="67" spans="1:5" x14ac:dyDescent="0.3">
      <c r="A67">
        <v>2</v>
      </c>
      <c r="B67" s="1" t="s">
        <v>25</v>
      </c>
      <c r="C67" s="1" t="s">
        <v>290</v>
      </c>
      <c r="D67">
        <v>11</v>
      </c>
      <c r="E67" s="4">
        <v>45211</v>
      </c>
    </row>
    <row r="68" spans="1:5" x14ac:dyDescent="0.3">
      <c r="A68">
        <v>3</v>
      </c>
      <c r="B68" s="1" t="s">
        <v>34</v>
      </c>
      <c r="C68" s="1" t="s">
        <v>337</v>
      </c>
      <c r="D68">
        <v>5</v>
      </c>
      <c r="E68" s="4">
        <v>45200</v>
      </c>
    </row>
    <row r="69" spans="1:5" x14ac:dyDescent="0.3">
      <c r="A69">
        <v>4</v>
      </c>
      <c r="B69" s="1" t="s">
        <v>43</v>
      </c>
      <c r="C69" s="1" t="s">
        <v>328</v>
      </c>
      <c r="D69">
        <v>11</v>
      </c>
      <c r="E69" s="4">
        <v>45141</v>
      </c>
    </row>
    <row r="70" spans="1:5" x14ac:dyDescent="0.3">
      <c r="A70">
        <v>5</v>
      </c>
      <c r="B70" s="1" t="s">
        <v>51</v>
      </c>
      <c r="C70" s="1" t="s">
        <v>328</v>
      </c>
      <c r="D70">
        <v>9</v>
      </c>
      <c r="E70" s="4">
        <v>45097</v>
      </c>
    </row>
    <row r="71" spans="1:5" x14ac:dyDescent="0.3">
      <c r="A71">
        <v>6</v>
      </c>
      <c r="B71" s="1" t="s">
        <v>58</v>
      </c>
      <c r="C71" s="1" t="s">
        <v>343</v>
      </c>
      <c r="D71">
        <v>8</v>
      </c>
      <c r="E71" s="4">
        <v>45097</v>
      </c>
    </row>
    <row r="72" spans="1:5" x14ac:dyDescent="0.3">
      <c r="A72">
        <v>8</v>
      </c>
      <c r="B72" s="1" t="s">
        <v>72</v>
      </c>
      <c r="C72" s="1" t="s">
        <v>308</v>
      </c>
      <c r="D72">
        <v>5</v>
      </c>
      <c r="E72" s="4">
        <v>45085</v>
      </c>
    </row>
    <row r="73" spans="1:5" x14ac:dyDescent="0.3">
      <c r="A73">
        <v>9</v>
      </c>
      <c r="B73" s="1" t="s">
        <v>80</v>
      </c>
      <c r="C73" s="1" t="s">
        <v>337</v>
      </c>
      <c r="D73">
        <v>5</v>
      </c>
      <c r="E73" s="4">
        <v>45120</v>
      </c>
    </row>
    <row r="74" spans="1:5" x14ac:dyDescent="0.3">
      <c r="A74">
        <v>10</v>
      </c>
      <c r="B74" s="1" t="s">
        <v>87</v>
      </c>
      <c r="C74" s="1" t="s">
        <v>341</v>
      </c>
      <c r="D74">
        <v>3</v>
      </c>
      <c r="E74" s="4">
        <v>45152</v>
      </c>
    </row>
    <row r="75" spans="1:5" x14ac:dyDescent="0.3">
      <c r="A75">
        <v>11</v>
      </c>
      <c r="B75" s="1" t="s">
        <v>94</v>
      </c>
      <c r="C75" s="1" t="s">
        <v>339</v>
      </c>
      <c r="D75">
        <v>4</v>
      </c>
      <c r="E75" s="4">
        <v>45141</v>
      </c>
    </row>
    <row r="76" spans="1:5" x14ac:dyDescent="0.3">
      <c r="A76">
        <v>12</v>
      </c>
      <c r="B76" s="1" t="s">
        <v>101</v>
      </c>
      <c r="C76" s="1" t="s">
        <v>332</v>
      </c>
      <c r="D76">
        <v>10</v>
      </c>
      <c r="E76" s="4">
        <v>45085</v>
      </c>
    </row>
    <row r="77" spans="1:5" x14ac:dyDescent="0.3">
      <c r="A77">
        <v>13</v>
      </c>
      <c r="B77" s="1" t="s">
        <v>106</v>
      </c>
      <c r="C77" s="1" t="s">
        <v>324</v>
      </c>
      <c r="D77">
        <v>9</v>
      </c>
      <c r="E77" s="4">
        <v>45168</v>
      </c>
    </row>
    <row r="78" spans="1:5" x14ac:dyDescent="0.3">
      <c r="A78">
        <v>16</v>
      </c>
      <c r="B78" s="1" t="s">
        <v>133</v>
      </c>
      <c r="C78" s="1" t="s">
        <v>316</v>
      </c>
      <c r="D78">
        <v>4</v>
      </c>
      <c r="E78" s="4">
        <v>45200</v>
      </c>
    </row>
    <row r="79" spans="1:5" x14ac:dyDescent="0.3">
      <c r="A79">
        <v>17</v>
      </c>
      <c r="B79" s="1" t="s">
        <v>140</v>
      </c>
      <c r="C79" s="1" t="s">
        <v>328</v>
      </c>
      <c r="D79">
        <v>11</v>
      </c>
      <c r="E79" s="4">
        <v>45219</v>
      </c>
    </row>
    <row r="80" spans="1:5" x14ac:dyDescent="0.3">
      <c r="A80">
        <v>19</v>
      </c>
      <c r="B80" s="1" t="s">
        <v>152</v>
      </c>
      <c r="C80" s="1" t="s">
        <v>320</v>
      </c>
      <c r="D80">
        <v>8</v>
      </c>
      <c r="E80" s="4">
        <v>45186</v>
      </c>
    </row>
    <row r="81" spans="1:5" x14ac:dyDescent="0.3">
      <c r="A81">
        <v>20</v>
      </c>
      <c r="B81" s="1" t="s">
        <v>158</v>
      </c>
      <c r="C81" s="1" t="s">
        <v>302</v>
      </c>
      <c r="D81">
        <v>8</v>
      </c>
      <c r="E81" s="4">
        <v>45190</v>
      </c>
    </row>
    <row r="82" spans="1:5" x14ac:dyDescent="0.3">
      <c r="A82">
        <v>21</v>
      </c>
      <c r="B82" s="1" t="s">
        <v>165</v>
      </c>
      <c r="C82" s="1" t="s">
        <v>328</v>
      </c>
      <c r="D82">
        <v>3</v>
      </c>
      <c r="E82" s="4">
        <v>45117</v>
      </c>
    </row>
    <row r="83" spans="1:5" x14ac:dyDescent="0.3">
      <c r="A83">
        <v>22</v>
      </c>
      <c r="B83" s="1" t="s">
        <v>172</v>
      </c>
      <c r="C83" s="1" t="s">
        <v>296</v>
      </c>
      <c r="D83">
        <v>12</v>
      </c>
      <c r="E83" s="4">
        <v>45068</v>
      </c>
    </row>
    <row r="84" spans="1:5" x14ac:dyDescent="0.3">
      <c r="A84">
        <v>23</v>
      </c>
      <c r="B84" s="1" t="s">
        <v>178</v>
      </c>
      <c r="C84" s="1" t="s">
        <v>312</v>
      </c>
      <c r="D84">
        <v>9</v>
      </c>
      <c r="E84" s="4">
        <v>45105</v>
      </c>
    </row>
    <row r="85" spans="1:5" x14ac:dyDescent="0.3">
      <c r="A85">
        <v>24</v>
      </c>
      <c r="B85" s="1" t="s">
        <v>184</v>
      </c>
      <c r="C85" s="1" t="s">
        <v>308</v>
      </c>
      <c r="D85">
        <v>8</v>
      </c>
      <c r="E85" s="4">
        <v>45131</v>
      </c>
    </row>
    <row r="86" spans="1:5" x14ac:dyDescent="0.3">
      <c r="A86">
        <v>26</v>
      </c>
      <c r="B86" s="1" t="s">
        <v>193</v>
      </c>
      <c r="C86" s="1" t="s">
        <v>296</v>
      </c>
      <c r="D86">
        <v>8</v>
      </c>
      <c r="E86" s="4">
        <v>45157</v>
      </c>
    </row>
    <row r="87" spans="1:5" x14ac:dyDescent="0.3">
      <c r="A87">
        <v>27</v>
      </c>
      <c r="B87" s="1" t="s">
        <v>199</v>
      </c>
      <c r="C87" s="1" t="s">
        <v>339</v>
      </c>
      <c r="D87">
        <v>5</v>
      </c>
      <c r="E87" s="4">
        <v>45157</v>
      </c>
    </row>
    <row r="88" spans="1:5" x14ac:dyDescent="0.3">
      <c r="A88">
        <v>28</v>
      </c>
      <c r="B88" s="1" t="s">
        <v>209</v>
      </c>
      <c r="C88" s="1" t="s">
        <v>316</v>
      </c>
      <c r="D88">
        <v>7</v>
      </c>
      <c r="E88" s="4">
        <v>45061</v>
      </c>
    </row>
    <row r="89" spans="1:5" x14ac:dyDescent="0.3">
      <c r="A89">
        <v>30</v>
      </c>
      <c r="B89" s="1" t="s">
        <v>25</v>
      </c>
      <c r="C89" s="1" t="s">
        <v>341</v>
      </c>
      <c r="D89">
        <v>9</v>
      </c>
      <c r="E89" s="4">
        <v>45200</v>
      </c>
    </row>
    <row r="90" spans="1:5" x14ac:dyDescent="0.3">
      <c r="A90">
        <v>33</v>
      </c>
      <c r="B90" s="1" t="s">
        <v>51</v>
      </c>
      <c r="C90" s="1" t="s">
        <v>332</v>
      </c>
      <c r="D90">
        <v>5</v>
      </c>
      <c r="E90" s="4">
        <v>45186</v>
      </c>
    </row>
    <row r="91" spans="1:5" x14ac:dyDescent="0.3">
      <c r="A91">
        <v>34</v>
      </c>
      <c r="B91" s="1" t="s">
        <v>58</v>
      </c>
      <c r="C91" s="1" t="s">
        <v>296</v>
      </c>
      <c r="D91">
        <v>10</v>
      </c>
      <c r="E91" s="4">
        <v>45158</v>
      </c>
    </row>
    <row r="92" spans="1:5" x14ac:dyDescent="0.3">
      <c r="A92">
        <v>35</v>
      </c>
      <c r="B92" s="1" t="s">
        <v>65</v>
      </c>
      <c r="C92" s="1" t="s">
        <v>316</v>
      </c>
      <c r="D92">
        <v>10</v>
      </c>
      <c r="E92" s="4">
        <v>45120</v>
      </c>
    </row>
    <row r="93" spans="1:5" x14ac:dyDescent="0.3">
      <c r="A93">
        <v>36</v>
      </c>
      <c r="B93" s="1" t="s">
        <v>72</v>
      </c>
      <c r="C93" s="1" t="s">
        <v>308</v>
      </c>
      <c r="D93">
        <v>7</v>
      </c>
      <c r="E93" s="4">
        <v>45068</v>
      </c>
    </row>
    <row r="94" spans="1:5" x14ac:dyDescent="0.3">
      <c r="A94">
        <v>38</v>
      </c>
      <c r="B94" s="1" t="s">
        <v>87</v>
      </c>
      <c r="C94" s="1" t="s">
        <v>328</v>
      </c>
      <c r="D94">
        <v>11</v>
      </c>
      <c r="E94" s="4">
        <v>45152</v>
      </c>
    </row>
    <row r="95" spans="1:5" x14ac:dyDescent="0.3">
      <c r="A95">
        <v>39</v>
      </c>
      <c r="B95" s="1" t="s">
        <v>94</v>
      </c>
      <c r="C95" s="1" t="s">
        <v>296</v>
      </c>
      <c r="D95">
        <v>3</v>
      </c>
      <c r="E95" s="4">
        <v>45152</v>
      </c>
    </row>
    <row r="96" spans="1:5" x14ac:dyDescent="0.3">
      <c r="A96">
        <v>40</v>
      </c>
      <c r="B96" s="1" t="s">
        <v>101</v>
      </c>
      <c r="C96" s="1" t="s">
        <v>328</v>
      </c>
      <c r="D96">
        <v>5</v>
      </c>
      <c r="E96" s="4">
        <v>45220</v>
      </c>
    </row>
    <row r="97" spans="1:5" x14ac:dyDescent="0.3">
      <c r="A97">
        <v>41</v>
      </c>
      <c r="B97" s="1" t="s">
        <v>106</v>
      </c>
      <c r="C97" s="1" t="s">
        <v>337</v>
      </c>
      <c r="D97">
        <v>11</v>
      </c>
      <c r="E97" s="4">
        <v>45141</v>
      </c>
    </row>
    <row r="98" spans="1:5" x14ac:dyDescent="0.3">
      <c r="A98">
        <v>42</v>
      </c>
      <c r="B98" s="1" t="s">
        <v>113</v>
      </c>
      <c r="C98" s="1" t="s">
        <v>302</v>
      </c>
      <c r="D98">
        <v>9</v>
      </c>
      <c r="E98" s="4">
        <v>45128</v>
      </c>
    </row>
    <row r="99" spans="1:5" x14ac:dyDescent="0.3">
      <c r="A99">
        <v>43</v>
      </c>
      <c r="B99" s="1" t="s">
        <v>120</v>
      </c>
      <c r="C99" s="1" t="s">
        <v>337</v>
      </c>
      <c r="D99">
        <v>3</v>
      </c>
      <c r="E99" s="4">
        <v>45223</v>
      </c>
    </row>
    <row r="100" spans="1:5" x14ac:dyDescent="0.3">
      <c r="A100">
        <v>44</v>
      </c>
      <c r="B100" s="1" t="s">
        <v>126</v>
      </c>
      <c r="C100" s="1" t="s">
        <v>339</v>
      </c>
      <c r="D100">
        <v>7</v>
      </c>
      <c r="E100" s="4">
        <v>45098</v>
      </c>
    </row>
    <row r="101" spans="1:5" x14ac:dyDescent="0.3">
      <c r="A101">
        <v>45</v>
      </c>
      <c r="B101" s="1" t="s">
        <v>133</v>
      </c>
      <c r="C101" s="1" t="s">
        <v>312</v>
      </c>
      <c r="D101">
        <v>12</v>
      </c>
      <c r="E101" s="4">
        <v>45219</v>
      </c>
    </row>
    <row r="102" spans="1:5" x14ac:dyDescent="0.3">
      <c r="A102">
        <v>46</v>
      </c>
      <c r="B102" s="1" t="s">
        <v>140</v>
      </c>
      <c r="C102" s="1" t="s">
        <v>312</v>
      </c>
      <c r="D102">
        <v>8</v>
      </c>
      <c r="E102" s="4">
        <v>45117</v>
      </c>
    </row>
    <row r="103" spans="1:5" x14ac:dyDescent="0.3">
      <c r="A103">
        <v>47</v>
      </c>
      <c r="B103" s="1" t="s">
        <v>146</v>
      </c>
      <c r="C103" s="1" t="s">
        <v>290</v>
      </c>
      <c r="D103">
        <v>9</v>
      </c>
      <c r="E103" s="4">
        <v>45128</v>
      </c>
    </row>
    <row r="104" spans="1:5" x14ac:dyDescent="0.3">
      <c r="A104">
        <v>48</v>
      </c>
      <c r="B104" s="1" t="s">
        <v>152</v>
      </c>
      <c r="C104" s="1" t="s">
        <v>324</v>
      </c>
      <c r="D104">
        <v>3</v>
      </c>
      <c r="E104" s="4">
        <v>45186</v>
      </c>
    </row>
    <row r="105" spans="1:5" x14ac:dyDescent="0.3">
      <c r="A105">
        <v>49</v>
      </c>
      <c r="B105" s="1" t="s">
        <v>158</v>
      </c>
      <c r="C105" s="1" t="s">
        <v>337</v>
      </c>
      <c r="D105">
        <v>7</v>
      </c>
      <c r="E105" s="4">
        <v>45183</v>
      </c>
    </row>
    <row r="106" spans="1:5" x14ac:dyDescent="0.3">
      <c r="A106">
        <v>50</v>
      </c>
      <c r="B106" s="1" t="s">
        <v>165</v>
      </c>
      <c r="C106" s="1" t="s">
        <v>341</v>
      </c>
      <c r="D106">
        <v>4</v>
      </c>
      <c r="E106" s="4">
        <v>45152</v>
      </c>
    </row>
    <row r="107" spans="1:5" x14ac:dyDescent="0.3">
      <c r="A107">
        <v>51</v>
      </c>
      <c r="B107" s="1" t="s">
        <v>172</v>
      </c>
      <c r="C107" s="1" t="s">
        <v>320</v>
      </c>
      <c r="D107">
        <v>8</v>
      </c>
      <c r="E107" s="4">
        <v>45085</v>
      </c>
    </row>
    <row r="108" spans="1:5" x14ac:dyDescent="0.3">
      <c r="A108">
        <v>52</v>
      </c>
      <c r="B108" s="1" t="s">
        <v>178</v>
      </c>
      <c r="C108" s="1" t="s">
        <v>290</v>
      </c>
      <c r="D108">
        <v>4</v>
      </c>
      <c r="E108" s="4">
        <v>45200</v>
      </c>
    </row>
    <row r="109" spans="1:5" x14ac:dyDescent="0.3">
      <c r="A109">
        <v>53</v>
      </c>
      <c r="B109" s="1" t="s">
        <v>184</v>
      </c>
      <c r="C109" s="1" t="s">
        <v>324</v>
      </c>
      <c r="D109">
        <v>4</v>
      </c>
      <c r="E109" s="4">
        <v>45152</v>
      </c>
    </row>
    <row r="110" spans="1:5" x14ac:dyDescent="0.3">
      <c r="A110">
        <v>54</v>
      </c>
      <c r="B110" s="1" t="s">
        <v>188</v>
      </c>
      <c r="C110" s="1" t="s">
        <v>337</v>
      </c>
      <c r="D110">
        <v>4</v>
      </c>
      <c r="E110" s="4">
        <v>45117</v>
      </c>
    </row>
    <row r="111" spans="1:5" x14ac:dyDescent="0.3">
      <c r="A111">
        <v>55</v>
      </c>
      <c r="B111" s="1" t="s">
        <v>193</v>
      </c>
      <c r="C111" s="1" t="s">
        <v>308</v>
      </c>
      <c r="D111">
        <v>3</v>
      </c>
      <c r="E111" s="4">
        <v>45200</v>
      </c>
    </row>
    <row r="112" spans="1:5" x14ac:dyDescent="0.3">
      <c r="A112">
        <v>57</v>
      </c>
      <c r="B112" s="1" t="s">
        <v>205</v>
      </c>
      <c r="C112" s="1" t="s">
        <v>343</v>
      </c>
      <c r="D112">
        <v>3</v>
      </c>
      <c r="E112" s="4">
        <v>45128</v>
      </c>
    </row>
    <row r="113" spans="1:5" x14ac:dyDescent="0.3">
      <c r="A113">
        <v>59</v>
      </c>
      <c r="B113" s="1" t="s">
        <v>15</v>
      </c>
      <c r="C113" s="1" t="s">
        <v>341</v>
      </c>
      <c r="D113">
        <v>8</v>
      </c>
      <c r="E113" s="4">
        <v>45128</v>
      </c>
    </row>
    <row r="114" spans="1:5" x14ac:dyDescent="0.3">
      <c r="A114">
        <v>60</v>
      </c>
      <c r="B114" s="1" t="s">
        <v>25</v>
      </c>
      <c r="C114" s="1" t="s">
        <v>316</v>
      </c>
      <c r="D114">
        <v>12</v>
      </c>
      <c r="E114" s="4">
        <v>45077</v>
      </c>
    </row>
    <row r="115" spans="1:5" x14ac:dyDescent="0.3">
      <c r="A115">
        <v>61</v>
      </c>
      <c r="B115" s="1" t="s">
        <v>34</v>
      </c>
      <c r="C115" s="1" t="s">
        <v>312</v>
      </c>
      <c r="D115">
        <v>8</v>
      </c>
      <c r="E115" s="4">
        <v>45211</v>
      </c>
    </row>
    <row r="116" spans="1:5" x14ac:dyDescent="0.3">
      <c r="A116">
        <v>62</v>
      </c>
      <c r="B116" s="1" t="s">
        <v>43</v>
      </c>
      <c r="C116" s="1" t="s">
        <v>308</v>
      </c>
      <c r="D116">
        <v>11</v>
      </c>
      <c r="E116" s="4">
        <v>45061</v>
      </c>
    </row>
    <row r="117" spans="1:5" x14ac:dyDescent="0.3">
      <c r="A117">
        <v>64</v>
      </c>
      <c r="B117" s="1" t="s">
        <v>58</v>
      </c>
      <c r="C117" s="1" t="s">
        <v>312</v>
      </c>
      <c r="D117">
        <v>7</v>
      </c>
      <c r="E117" s="4">
        <v>45183</v>
      </c>
    </row>
    <row r="118" spans="1:5" x14ac:dyDescent="0.3">
      <c r="A118">
        <v>65</v>
      </c>
      <c r="B118" s="1" t="s">
        <v>65</v>
      </c>
      <c r="C118" s="1" t="s">
        <v>302</v>
      </c>
      <c r="D118">
        <v>5</v>
      </c>
      <c r="E118" s="4">
        <v>45190</v>
      </c>
    </row>
    <row r="119" spans="1:5" x14ac:dyDescent="0.3">
      <c r="A119">
        <v>66</v>
      </c>
      <c r="B119" s="1" t="s">
        <v>72</v>
      </c>
      <c r="C119" s="1" t="s">
        <v>341</v>
      </c>
      <c r="D119">
        <v>12</v>
      </c>
      <c r="E119" s="4">
        <v>45085</v>
      </c>
    </row>
    <row r="120" spans="1:5" x14ac:dyDescent="0.3">
      <c r="A120">
        <v>67</v>
      </c>
      <c r="B120" s="1" t="s">
        <v>80</v>
      </c>
      <c r="C120" s="1" t="s">
        <v>324</v>
      </c>
      <c r="D120">
        <v>9</v>
      </c>
      <c r="E120" s="4">
        <v>45152</v>
      </c>
    </row>
    <row r="121" spans="1:5" x14ac:dyDescent="0.3">
      <c r="A121">
        <v>68</v>
      </c>
      <c r="B121" s="1" t="s">
        <v>94</v>
      </c>
      <c r="C121" s="1" t="s">
        <v>335</v>
      </c>
      <c r="D121">
        <v>8</v>
      </c>
      <c r="E121" s="4">
        <v>45186</v>
      </c>
    </row>
    <row r="122" spans="1:5" x14ac:dyDescent="0.3">
      <c r="A122">
        <v>69</v>
      </c>
      <c r="B122" s="1" t="s">
        <v>101</v>
      </c>
      <c r="C122" s="1" t="s">
        <v>320</v>
      </c>
      <c r="D122">
        <v>4</v>
      </c>
      <c r="E122" s="4">
        <v>45159</v>
      </c>
    </row>
    <row r="123" spans="1:5" x14ac:dyDescent="0.3">
      <c r="A123">
        <v>70</v>
      </c>
      <c r="B123" s="1" t="s">
        <v>106</v>
      </c>
      <c r="C123" s="1" t="s">
        <v>302</v>
      </c>
      <c r="D123">
        <v>10</v>
      </c>
      <c r="E123" s="4">
        <v>45223</v>
      </c>
    </row>
    <row r="124" spans="1:5" x14ac:dyDescent="0.3">
      <c r="A124">
        <v>71</v>
      </c>
      <c r="B124" s="1" t="s">
        <v>113</v>
      </c>
      <c r="C124" s="1" t="s">
        <v>343</v>
      </c>
      <c r="D124">
        <v>4</v>
      </c>
      <c r="E124" s="4">
        <v>45084</v>
      </c>
    </row>
    <row r="125" spans="1:5" x14ac:dyDescent="0.3">
      <c r="A125">
        <v>72</v>
      </c>
      <c r="B125" s="1" t="s">
        <v>126</v>
      </c>
      <c r="C125" s="1" t="s">
        <v>332</v>
      </c>
      <c r="D125">
        <v>7</v>
      </c>
      <c r="E125" s="4">
        <v>45077</v>
      </c>
    </row>
    <row r="126" spans="1:5" x14ac:dyDescent="0.3">
      <c r="A126">
        <v>73</v>
      </c>
      <c r="B126" s="1" t="s">
        <v>133</v>
      </c>
      <c r="C126" s="1" t="s">
        <v>320</v>
      </c>
      <c r="D126">
        <v>11</v>
      </c>
      <c r="E126" s="4">
        <v>45223</v>
      </c>
    </row>
    <row r="127" spans="1:5" x14ac:dyDescent="0.3">
      <c r="A127">
        <v>75</v>
      </c>
      <c r="B127" s="1" t="s">
        <v>146</v>
      </c>
      <c r="C127" s="1" t="s">
        <v>302</v>
      </c>
      <c r="D127">
        <v>11</v>
      </c>
      <c r="E127" s="4">
        <v>45211</v>
      </c>
    </row>
    <row r="128" spans="1:5" x14ac:dyDescent="0.3">
      <c r="A128">
        <v>77</v>
      </c>
      <c r="B128" s="1" t="s">
        <v>158</v>
      </c>
      <c r="C128" s="1" t="s">
        <v>332</v>
      </c>
      <c r="D128">
        <v>11</v>
      </c>
      <c r="E128" s="4">
        <v>45211</v>
      </c>
    </row>
    <row r="129" spans="1:5" x14ac:dyDescent="0.3">
      <c r="A129">
        <v>78</v>
      </c>
      <c r="B129" s="1" t="s">
        <v>165</v>
      </c>
      <c r="C129" s="1" t="s">
        <v>296</v>
      </c>
      <c r="D129">
        <v>12</v>
      </c>
      <c r="E129" s="4">
        <v>45120</v>
      </c>
    </row>
    <row r="130" spans="1:5" x14ac:dyDescent="0.3">
      <c r="A130">
        <v>79</v>
      </c>
      <c r="B130" s="1" t="s">
        <v>172</v>
      </c>
      <c r="C130" s="1" t="s">
        <v>308</v>
      </c>
      <c r="D130">
        <v>5</v>
      </c>
      <c r="E130" s="4">
        <v>45120</v>
      </c>
    </row>
    <row r="131" spans="1:5" x14ac:dyDescent="0.3">
      <c r="A131">
        <v>80</v>
      </c>
      <c r="B131" s="1" t="s">
        <v>178</v>
      </c>
      <c r="C131" s="1" t="s">
        <v>335</v>
      </c>
      <c r="D131">
        <v>7</v>
      </c>
      <c r="E131" s="4">
        <v>45097</v>
      </c>
    </row>
    <row r="132" spans="1:5" x14ac:dyDescent="0.3">
      <c r="A132">
        <v>81</v>
      </c>
      <c r="B132" s="1" t="s">
        <v>184</v>
      </c>
      <c r="C132" s="1" t="s">
        <v>316</v>
      </c>
      <c r="D132">
        <v>10</v>
      </c>
      <c r="E132" s="4">
        <v>45186</v>
      </c>
    </row>
    <row r="133" spans="1:5" x14ac:dyDescent="0.3">
      <c r="A133">
        <v>85</v>
      </c>
      <c r="B133" s="1" t="s">
        <v>25</v>
      </c>
      <c r="C133" s="1" t="s">
        <v>335</v>
      </c>
      <c r="D133">
        <v>5</v>
      </c>
      <c r="E133" s="4">
        <v>45168</v>
      </c>
    </row>
    <row r="134" spans="1:5" x14ac:dyDescent="0.3">
      <c r="A134">
        <v>86</v>
      </c>
      <c r="B134" s="1" t="s">
        <v>34</v>
      </c>
      <c r="C134" s="1" t="s">
        <v>296</v>
      </c>
      <c r="D134">
        <v>4</v>
      </c>
      <c r="E134" s="4">
        <v>45168</v>
      </c>
    </row>
    <row r="135" spans="1:5" x14ac:dyDescent="0.3">
      <c r="A135">
        <v>87</v>
      </c>
      <c r="B135" s="1" t="s">
        <v>43</v>
      </c>
      <c r="C135" s="1" t="s">
        <v>337</v>
      </c>
      <c r="D135">
        <v>5</v>
      </c>
      <c r="E135" s="4">
        <v>45219</v>
      </c>
    </row>
    <row r="136" spans="1:5" x14ac:dyDescent="0.3">
      <c r="A136">
        <v>88</v>
      </c>
      <c r="B136" s="1" t="s">
        <v>51</v>
      </c>
      <c r="C136" s="1" t="s">
        <v>312</v>
      </c>
      <c r="D136">
        <v>5</v>
      </c>
      <c r="E136" s="4">
        <v>45068</v>
      </c>
    </row>
    <row r="137" spans="1:5" x14ac:dyDescent="0.3">
      <c r="A137">
        <v>89</v>
      </c>
      <c r="B137" s="1" t="s">
        <v>58</v>
      </c>
      <c r="C137" s="1" t="s">
        <v>343</v>
      </c>
      <c r="D137">
        <v>10</v>
      </c>
      <c r="E137" s="4">
        <v>45068</v>
      </c>
    </row>
    <row r="138" spans="1:5" x14ac:dyDescent="0.3">
      <c r="A138">
        <v>90</v>
      </c>
      <c r="B138" s="1" t="s">
        <v>65</v>
      </c>
      <c r="C138" s="1" t="s">
        <v>290</v>
      </c>
      <c r="D138">
        <v>3</v>
      </c>
      <c r="E138" s="4">
        <v>45097</v>
      </c>
    </row>
    <row r="139" spans="1:5" x14ac:dyDescent="0.3">
      <c r="A139">
        <v>91</v>
      </c>
      <c r="B139" s="1" t="s">
        <v>72</v>
      </c>
      <c r="C139" s="1" t="s">
        <v>337</v>
      </c>
      <c r="D139">
        <v>11</v>
      </c>
      <c r="E139" s="4">
        <v>45190</v>
      </c>
    </row>
    <row r="140" spans="1:5" x14ac:dyDescent="0.3">
      <c r="A140">
        <v>92</v>
      </c>
      <c r="B140" s="1" t="s">
        <v>80</v>
      </c>
      <c r="C140" s="1" t="s">
        <v>341</v>
      </c>
      <c r="D140">
        <v>7</v>
      </c>
      <c r="E140" s="4">
        <v>45176</v>
      </c>
    </row>
    <row r="141" spans="1:5" x14ac:dyDescent="0.3">
      <c r="A141">
        <v>93</v>
      </c>
      <c r="B141" s="1" t="s">
        <v>87</v>
      </c>
      <c r="C141" s="1" t="s">
        <v>290</v>
      </c>
      <c r="D141">
        <v>8</v>
      </c>
      <c r="E141" s="4">
        <v>45219</v>
      </c>
    </row>
    <row r="142" spans="1:5" x14ac:dyDescent="0.3">
      <c r="A142">
        <v>94</v>
      </c>
      <c r="B142" s="1" t="s">
        <v>94</v>
      </c>
      <c r="C142" s="1" t="s">
        <v>343</v>
      </c>
      <c r="D142">
        <v>5</v>
      </c>
      <c r="E142" s="4">
        <v>45084</v>
      </c>
    </row>
    <row r="143" spans="1:5" x14ac:dyDescent="0.3">
      <c r="A143">
        <v>95</v>
      </c>
      <c r="B143" s="1" t="s">
        <v>101</v>
      </c>
      <c r="C143" s="1" t="s">
        <v>308</v>
      </c>
      <c r="D143">
        <v>7</v>
      </c>
      <c r="E143" s="4">
        <v>45223</v>
      </c>
    </row>
    <row r="144" spans="1:5" x14ac:dyDescent="0.3">
      <c r="A144">
        <v>97</v>
      </c>
      <c r="B144" s="1" t="s">
        <v>113</v>
      </c>
      <c r="C144" s="1" t="s">
        <v>302</v>
      </c>
      <c r="D144">
        <v>12</v>
      </c>
      <c r="E144" s="4">
        <v>45098</v>
      </c>
    </row>
    <row r="145" spans="1:5" x14ac:dyDescent="0.3">
      <c r="A145">
        <v>98</v>
      </c>
      <c r="B145" s="1" t="s">
        <v>120</v>
      </c>
      <c r="C145" s="1" t="s">
        <v>328</v>
      </c>
      <c r="D145">
        <v>10</v>
      </c>
      <c r="E145" s="4">
        <v>45141</v>
      </c>
    </row>
    <row r="146" spans="1:5" x14ac:dyDescent="0.3">
      <c r="A146">
        <v>99</v>
      </c>
      <c r="B146" s="1" t="s">
        <v>126</v>
      </c>
      <c r="C146" s="1" t="s">
        <v>335</v>
      </c>
      <c r="D146">
        <v>5</v>
      </c>
      <c r="E146" s="4">
        <v>45131</v>
      </c>
    </row>
    <row r="147" spans="1:5" x14ac:dyDescent="0.3">
      <c r="A147">
        <v>100</v>
      </c>
      <c r="B147" s="1" t="s">
        <v>133</v>
      </c>
      <c r="C147" s="1" t="s">
        <v>343</v>
      </c>
      <c r="D147">
        <v>11</v>
      </c>
      <c r="E147" s="4">
        <v>45157</v>
      </c>
    </row>
    <row r="148" spans="1:5" x14ac:dyDescent="0.3">
      <c r="A148">
        <v>101</v>
      </c>
      <c r="B148" s="1" t="s">
        <v>140</v>
      </c>
      <c r="C148" s="1" t="s">
        <v>308</v>
      </c>
      <c r="D148">
        <v>7</v>
      </c>
      <c r="E148" s="4">
        <v>45158</v>
      </c>
    </row>
    <row r="149" spans="1:5" x14ac:dyDescent="0.3">
      <c r="A149">
        <v>102</v>
      </c>
      <c r="B149" s="1" t="s">
        <v>146</v>
      </c>
      <c r="C149" s="1" t="s">
        <v>302</v>
      </c>
      <c r="D149">
        <v>5</v>
      </c>
      <c r="E149" s="4">
        <v>45105</v>
      </c>
    </row>
    <row r="150" spans="1:5" x14ac:dyDescent="0.3">
      <c r="A150">
        <v>103</v>
      </c>
      <c r="B150" s="1" t="s">
        <v>152</v>
      </c>
      <c r="C150" s="1" t="s">
        <v>308</v>
      </c>
      <c r="D150">
        <v>12</v>
      </c>
      <c r="E150" s="4">
        <v>45176</v>
      </c>
    </row>
    <row r="151" spans="1:5" x14ac:dyDescent="0.3">
      <c r="A151">
        <v>104</v>
      </c>
      <c r="B151" s="1" t="s">
        <v>158</v>
      </c>
      <c r="C151" s="1" t="s">
        <v>296</v>
      </c>
      <c r="D151">
        <v>3</v>
      </c>
      <c r="E151" s="4">
        <v>45219</v>
      </c>
    </row>
    <row r="152" spans="1:5" x14ac:dyDescent="0.3">
      <c r="A152">
        <v>105</v>
      </c>
      <c r="B152" s="1" t="s">
        <v>165</v>
      </c>
      <c r="C152" s="1" t="s">
        <v>302</v>
      </c>
      <c r="D152">
        <v>9</v>
      </c>
      <c r="E152" s="4">
        <v>45158</v>
      </c>
    </row>
    <row r="153" spans="1:5" x14ac:dyDescent="0.3">
      <c r="A153">
        <v>106</v>
      </c>
      <c r="B153" s="1" t="s">
        <v>172</v>
      </c>
      <c r="C153" s="1" t="s">
        <v>343</v>
      </c>
      <c r="D153">
        <v>9</v>
      </c>
      <c r="E153" s="4">
        <v>45200</v>
      </c>
    </row>
    <row r="154" spans="1:5" x14ac:dyDescent="0.3">
      <c r="A154">
        <v>107</v>
      </c>
      <c r="B154" s="1" t="s">
        <v>178</v>
      </c>
      <c r="C154" s="1" t="s">
        <v>296</v>
      </c>
      <c r="D154">
        <v>3</v>
      </c>
      <c r="E154" s="4">
        <v>45098</v>
      </c>
    </row>
    <row r="155" spans="1:5" x14ac:dyDescent="0.3">
      <c r="A155">
        <v>108</v>
      </c>
      <c r="B155" s="1" t="s">
        <v>184</v>
      </c>
      <c r="C155" s="1" t="s">
        <v>320</v>
      </c>
      <c r="D155">
        <v>12</v>
      </c>
      <c r="E155" s="4">
        <v>45157</v>
      </c>
    </row>
    <row r="156" spans="1:5" x14ac:dyDescent="0.3">
      <c r="A156">
        <v>109</v>
      </c>
      <c r="B156" s="1" t="s">
        <v>188</v>
      </c>
      <c r="C156" s="1" t="s">
        <v>324</v>
      </c>
      <c r="D156">
        <v>11</v>
      </c>
      <c r="E156" s="4">
        <v>45190</v>
      </c>
    </row>
    <row r="157" spans="1:5" x14ac:dyDescent="0.3">
      <c r="A157">
        <v>110</v>
      </c>
      <c r="B157" s="1" t="s">
        <v>193</v>
      </c>
      <c r="C157" s="1" t="s">
        <v>308</v>
      </c>
      <c r="D157">
        <v>11</v>
      </c>
      <c r="E157" s="4">
        <v>45120</v>
      </c>
    </row>
    <row r="158" spans="1:5" x14ac:dyDescent="0.3">
      <c r="A158">
        <v>112</v>
      </c>
      <c r="B158" s="1" t="s">
        <v>205</v>
      </c>
      <c r="C158" s="1" t="s">
        <v>328</v>
      </c>
      <c r="D158">
        <v>12</v>
      </c>
      <c r="E158" s="4">
        <v>45157</v>
      </c>
    </row>
    <row r="159" spans="1:5" x14ac:dyDescent="0.3">
      <c r="A159">
        <v>113</v>
      </c>
      <c r="B159" s="1" t="s">
        <v>209</v>
      </c>
      <c r="C159" s="1" t="s">
        <v>290</v>
      </c>
      <c r="D159">
        <v>3</v>
      </c>
      <c r="E159" s="4">
        <v>45128</v>
      </c>
    </row>
    <row r="160" spans="1:5" x14ac:dyDescent="0.3">
      <c r="A160">
        <v>114</v>
      </c>
      <c r="B160" s="1" t="s">
        <v>15</v>
      </c>
      <c r="C160" s="1" t="s">
        <v>320</v>
      </c>
      <c r="D160">
        <v>9</v>
      </c>
      <c r="E160" s="4">
        <v>45223</v>
      </c>
    </row>
    <row r="161" spans="1:5" x14ac:dyDescent="0.3">
      <c r="A161">
        <v>115</v>
      </c>
      <c r="B161" s="1" t="s">
        <v>25</v>
      </c>
      <c r="C161" s="1" t="s">
        <v>316</v>
      </c>
      <c r="D161">
        <v>5</v>
      </c>
      <c r="E161" s="4">
        <v>45141</v>
      </c>
    </row>
    <row r="162" spans="1:5" x14ac:dyDescent="0.3">
      <c r="A162">
        <v>116</v>
      </c>
      <c r="B162" s="1" t="s">
        <v>34</v>
      </c>
      <c r="C162" s="1" t="s">
        <v>302</v>
      </c>
      <c r="D162">
        <v>4</v>
      </c>
      <c r="E162" s="4">
        <v>45098</v>
      </c>
    </row>
    <row r="163" spans="1:5" x14ac:dyDescent="0.3">
      <c r="A163">
        <v>117</v>
      </c>
      <c r="B163" s="1" t="s">
        <v>43</v>
      </c>
      <c r="C163" s="1" t="s">
        <v>320</v>
      </c>
      <c r="D163">
        <v>7</v>
      </c>
      <c r="E163" s="4">
        <v>45186</v>
      </c>
    </row>
    <row r="164" spans="1:5" x14ac:dyDescent="0.3">
      <c r="A164">
        <v>119</v>
      </c>
      <c r="B164" s="1" t="s">
        <v>72</v>
      </c>
      <c r="C164" s="1" t="s">
        <v>337</v>
      </c>
      <c r="D164">
        <v>7</v>
      </c>
      <c r="E164" s="4">
        <v>45077</v>
      </c>
    </row>
    <row r="165" spans="1:5" x14ac:dyDescent="0.3">
      <c r="A165">
        <v>120</v>
      </c>
      <c r="B165" s="1" t="s">
        <v>80</v>
      </c>
      <c r="C165" s="1" t="s">
        <v>341</v>
      </c>
      <c r="D165">
        <v>3</v>
      </c>
      <c r="E165" s="4">
        <v>45223</v>
      </c>
    </row>
    <row r="166" spans="1:5" x14ac:dyDescent="0.3">
      <c r="A166">
        <v>121</v>
      </c>
      <c r="B166" s="1" t="s">
        <v>87</v>
      </c>
      <c r="C166" s="1" t="s">
        <v>341</v>
      </c>
      <c r="D166">
        <v>10</v>
      </c>
      <c r="E166" s="4">
        <v>45176</v>
      </c>
    </row>
    <row r="167" spans="1:5" x14ac:dyDescent="0.3">
      <c r="A167">
        <v>122</v>
      </c>
      <c r="B167" s="1" t="s">
        <v>94</v>
      </c>
      <c r="C167" s="1" t="s">
        <v>332</v>
      </c>
      <c r="D167">
        <v>12</v>
      </c>
      <c r="E167" s="4">
        <v>45133</v>
      </c>
    </row>
    <row r="168" spans="1:5" x14ac:dyDescent="0.3">
      <c r="A168">
        <v>123</v>
      </c>
      <c r="B168" s="1" t="s">
        <v>101</v>
      </c>
      <c r="C168" s="1" t="s">
        <v>324</v>
      </c>
      <c r="D168">
        <v>7</v>
      </c>
      <c r="E168" s="4">
        <v>45084</v>
      </c>
    </row>
    <row r="169" spans="1:5" x14ac:dyDescent="0.3">
      <c r="A169">
        <v>125</v>
      </c>
      <c r="B169" s="1" t="s">
        <v>113</v>
      </c>
      <c r="C169" s="1" t="s">
        <v>337</v>
      </c>
      <c r="D169">
        <v>12</v>
      </c>
      <c r="E169" s="4">
        <v>45200</v>
      </c>
    </row>
    <row r="170" spans="1:5" x14ac:dyDescent="0.3">
      <c r="A170">
        <v>127</v>
      </c>
      <c r="B170" s="1" t="s">
        <v>126</v>
      </c>
      <c r="C170" s="1" t="s">
        <v>337</v>
      </c>
      <c r="D170">
        <v>10</v>
      </c>
      <c r="E170" s="4">
        <v>45186</v>
      </c>
    </row>
    <row r="171" spans="1:5" x14ac:dyDescent="0.3">
      <c r="A171">
        <v>128</v>
      </c>
      <c r="B171" s="1" t="s">
        <v>140</v>
      </c>
      <c r="C171" s="1" t="s">
        <v>316</v>
      </c>
      <c r="D171">
        <v>3</v>
      </c>
      <c r="E171" s="4">
        <v>45186</v>
      </c>
    </row>
    <row r="172" spans="1:5" x14ac:dyDescent="0.3">
      <c r="A172">
        <v>129</v>
      </c>
      <c r="B172" s="1" t="s">
        <v>146</v>
      </c>
      <c r="C172" s="1" t="s">
        <v>337</v>
      </c>
      <c r="D172">
        <v>3</v>
      </c>
      <c r="E172" s="4">
        <v>45157</v>
      </c>
    </row>
    <row r="173" spans="1:5" x14ac:dyDescent="0.3">
      <c r="A173">
        <v>131</v>
      </c>
      <c r="B173" s="1" t="s">
        <v>158</v>
      </c>
      <c r="C173" s="1" t="s">
        <v>316</v>
      </c>
      <c r="D173">
        <v>5</v>
      </c>
      <c r="E173" s="4">
        <v>45176</v>
      </c>
    </row>
    <row r="174" spans="1:5" x14ac:dyDescent="0.3">
      <c r="A174">
        <v>132</v>
      </c>
      <c r="B174" s="1" t="s">
        <v>172</v>
      </c>
      <c r="C174" s="1" t="s">
        <v>290</v>
      </c>
      <c r="D174">
        <v>5</v>
      </c>
      <c r="E174" s="4">
        <v>45186</v>
      </c>
    </row>
    <row r="175" spans="1:5" x14ac:dyDescent="0.3">
      <c r="A175">
        <v>133</v>
      </c>
      <c r="B175" s="1" t="s">
        <v>178</v>
      </c>
      <c r="C175" s="1" t="s">
        <v>337</v>
      </c>
      <c r="D175">
        <v>7</v>
      </c>
      <c r="E175" s="4">
        <v>45176</v>
      </c>
    </row>
    <row r="176" spans="1:5" x14ac:dyDescent="0.3">
      <c r="A176">
        <v>134</v>
      </c>
      <c r="B176" s="1" t="s">
        <v>184</v>
      </c>
      <c r="C176" s="1" t="s">
        <v>296</v>
      </c>
      <c r="D176">
        <v>12</v>
      </c>
      <c r="E176" s="4">
        <v>45084</v>
      </c>
    </row>
    <row r="177" spans="1:5" x14ac:dyDescent="0.3">
      <c r="A177">
        <v>136</v>
      </c>
      <c r="B177" s="1" t="s">
        <v>193</v>
      </c>
      <c r="C177" s="1" t="s">
        <v>328</v>
      </c>
      <c r="D177">
        <v>12</v>
      </c>
      <c r="E177" s="4">
        <v>45097</v>
      </c>
    </row>
    <row r="178" spans="1:5" x14ac:dyDescent="0.3">
      <c r="A178">
        <v>137</v>
      </c>
      <c r="B178" s="1" t="s">
        <v>199</v>
      </c>
      <c r="C178" s="1" t="s">
        <v>337</v>
      </c>
      <c r="D178">
        <v>5</v>
      </c>
      <c r="E178" s="4">
        <v>45084</v>
      </c>
    </row>
    <row r="179" spans="1:5" x14ac:dyDescent="0.3">
      <c r="A179">
        <v>138</v>
      </c>
      <c r="B179" s="1" t="s">
        <v>205</v>
      </c>
      <c r="C179" s="1" t="s">
        <v>308</v>
      </c>
      <c r="D179">
        <v>9</v>
      </c>
      <c r="E179" s="4">
        <v>45183</v>
      </c>
    </row>
    <row r="180" spans="1:5" x14ac:dyDescent="0.3">
      <c r="A180">
        <v>139</v>
      </c>
      <c r="B180" s="1" t="s">
        <v>209</v>
      </c>
      <c r="C180" s="1" t="s">
        <v>312</v>
      </c>
      <c r="D180">
        <v>11</v>
      </c>
      <c r="E180" s="4">
        <v>45068</v>
      </c>
    </row>
    <row r="181" spans="1:5" x14ac:dyDescent="0.3">
      <c r="A181">
        <v>142</v>
      </c>
      <c r="B181" s="1" t="s">
        <v>34</v>
      </c>
      <c r="C181" s="1" t="s">
        <v>290</v>
      </c>
      <c r="D181">
        <v>11</v>
      </c>
      <c r="E181" s="4">
        <v>45141</v>
      </c>
    </row>
    <row r="182" spans="1:5" x14ac:dyDescent="0.3">
      <c r="A182">
        <v>143</v>
      </c>
      <c r="B182" s="1" t="s">
        <v>43</v>
      </c>
      <c r="C182" s="1" t="s">
        <v>296</v>
      </c>
      <c r="D182">
        <v>3</v>
      </c>
      <c r="E182" s="4">
        <v>45223</v>
      </c>
    </row>
    <row r="183" spans="1:5" x14ac:dyDescent="0.3">
      <c r="A183">
        <v>144</v>
      </c>
      <c r="B183" s="1" t="s">
        <v>51</v>
      </c>
      <c r="C183" s="1" t="s">
        <v>343</v>
      </c>
      <c r="D183">
        <v>10</v>
      </c>
      <c r="E183" s="4">
        <v>45152</v>
      </c>
    </row>
    <row r="184" spans="1:5" x14ac:dyDescent="0.3">
      <c r="A184">
        <v>145</v>
      </c>
      <c r="B184" s="1" t="s">
        <v>58</v>
      </c>
      <c r="C184" s="1" t="s">
        <v>339</v>
      </c>
      <c r="D184">
        <v>12</v>
      </c>
      <c r="E184" s="4">
        <v>45211</v>
      </c>
    </row>
    <row r="185" spans="1:5" x14ac:dyDescent="0.3">
      <c r="A185">
        <v>146</v>
      </c>
      <c r="B185" s="1" t="s">
        <v>65</v>
      </c>
      <c r="C185" s="1" t="s">
        <v>337</v>
      </c>
      <c r="D185">
        <v>5</v>
      </c>
      <c r="E185" s="4">
        <v>45131</v>
      </c>
    </row>
    <row r="186" spans="1:5" x14ac:dyDescent="0.3">
      <c r="A186">
        <v>147</v>
      </c>
      <c r="B186" s="1" t="s">
        <v>72</v>
      </c>
      <c r="C186" s="1" t="s">
        <v>308</v>
      </c>
      <c r="D186">
        <v>5</v>
      </c>
      <c r="E186" s="4">
        <v>45098</v>
      </c>
    </row>
    <row r="187" spans="1:5" x14ac:dyDescent="0.3">
      <c r="A187">
        <v>148</v>
      </c>
      <c r="B187" s="1" t="s">
        <v>80</v>
      </c>
      <c r="C187" s="1" t="s">
        <v>296</v>
      </c>
      <c r="D187">
        <v>10</v>
      </c>
      <c r="E187" s="4">
        <v>45085</v>
      </c>
    </row>
    <row r="188" spans="1:5" x14ac:dyDescent="0.3">
      <c r="A188">
        <v>149</v>
      </c>
      <c r="B188" s="1" t="s">
        <v>87</v>
      </c>
      <c r="C188" s="1" t="s">
        <v>308</v>
      </c>
      <c r="D188">
        <v>9</v>
      </c>
      <c r="E188" s="4">
        <v>45098</v>
      </c>
    </row>
    <row r="189" spans="1:5" x14ac:dyDescent="0.3">
      <c r="A189">
        <v>150</v>
      </c>
      <c r="B189" s="1" t="s">
        <v>94</v>
      </c>
      <c r="C189" s="1" t="s">
        <v>296</v>
      </c>
      <c r="D189">
        <v>12</v>
      </c>
      <c r="E189" s="4">
        <v>45120</v>
      </c>
    </row>
    <row r="190" spans="1:5" x14ac:dyDescent="0.3">
      <c r="A190">
        <v>151</v>
      </c>
      <c r="B190" s="1" t="s">
        <v>101</v>
      </c>
      <c r="C190" s="1" t="s">
        <v>341</v>
      </c>
      <c r="D190">
        <v>5</v>
      </c>
      <c r="E190" s="4">
        <v>45068</v>
      </c>
    </row>
    <row r="191" spans="1:5" x14ac:dyDescent="0.3">
      <c r="A191">
        <v>152</v>
      </c>
      <c r="B191" s="1" t="s">
        <v>106</v>
      </c>
      <c r="C191" s="1" t="s">
        <v>341</v>
      </c>
      <c r="D191">
        <v>3</v>
      </c>
      <c r="E191" s="4">
        <v>45183</v>
      </c>
    </row>
    <row r="192" spans="1:5" x14ac:dyDescent="0.3">
      <c r="A192">
        <v>154</v>
      </c>
      <c r="B192" s="1" t="s">
        <v>120</v>
      </c>
      <c r="C192" s="1" t="s">
        <v>302</v>
      </c>
      <c r="D192">
        <v>9</v>
      </c>
      <c r="E192" s="4">
        <v>45159</v>
      </c>
    </row>
    <row r="193" spans="1:5" x14ac:dyDescent="0.3">
      <c r="A193">
        <v>155</v>
      </c>
      <c r="B193" s="1" t="s">
        <v>126</v>
      </c>
      <c r="C193" s="1" t="s">
        <v>316</v>
      </c>
      <c r="D193">
        <v>12</v>
      </c>
      <c r="E193" s="4">
        <v>45141</v>
      </c>
    </row>
    <row r="194" spans="1:5" x14ac:dyDescent="0.3">
      <c r="A194">
        <v>156</v>
      </c>
      <c r="B194" s="1" t="s">
        <v>133</v>
      </c>
      <c r="C194" s="1" t="s">
        <v>328</v>
      </c>
      <c r="D194">
        <v>7</v>
      </c>
      <c r="E194" s="4">
        <v>45200</v>
      </c>
    </row>
    <row r="195" spans="1:5" x14ac:dyDescent="0.3">
      <c r="A195">
        <v>157</v>
      </c>
      <c r="B195" s="1" t="s">
        <v>140</v>
      </c>
      <c r="C195" s="1" t="s">
        <v>332</v>
      </c>
      <c r="D195">
        <v>3</v>
      </c>
      <c r="E195" s="4">
        <v>45098</v>
      </c>
    </row>
    <row r="196" spans="1:5" x14ac:dyDescent="0.3">
      <c r="A196">
        <v>158</v>
      </c>
      <c r="B196" s="1" t="s">
        <v>146</v>
      </c>
      <c r="C196" s="1" t="s">
        <v>316</v>
      </c>
      <c r="D196">
        <v>10</v>
      </c>
      <c r="E196" s="4">
        <v>45117</v>
      </c>
    </row>
    <row r="197" spans="1:5" x14ac:dyDescent="0.3">
      <c r="A197">
        <v>159</v>
      </c>
      <c r="B197" s="1" t="s">
        <v>152</v>
      </c>
      <c r="C197" s="1" t="s">
        <v>328</v>
      </c>
      <c r="D197">
        <v>8</v>
      </c>
      <c r="E197" s="4">
        <v>45190</v>
      </c>
    </row>
    <row r="198" spans="1:5" x14ac:dyDescent="0.3">
      <c r="A198">
        <v>160</v>
      </c>
      <c r="B198" s="1" t="s">
        <v>158</v>
      </c>
      <c r="C198" s="1" t="s">
        <v>316</v>
      </c>
      <c r="D198">
        <v>7</v>
      </c>
      <c r="E198" s="4">
        <v>45085</v>
      </c>
    </row>
    <row r="199" spans="1:5" x14ac:dyDescent="0.3">
      <c r="A199">
        <v>161</v>
      </c>
      <c r="B199" s="1" t="s">
        <v>165</v>
      </c>
      <c r="C199" s="1" t="s">
        <v>320</v>
      </c>
      <c r="D199">
        <v>8</v>
      </c>
      <c r="E199" s="4">
        <v>45157</v>
      </c>
    </row>
    <row r="200" spans="1:5" x14ac:dyDescent="0.3">
      <c r="A200">
        <v>162</v>
      </c>
      <c r="B200" s="1" t="s">
        <v>172</v>
      </c>
      <c r="C200" s="1" t="s">
        <v>341</v>
      </c>
      <c r="D200">
        <v>11</v>
      </c>
      <c r="E200" s="4">
        <v>45186</v>
      </c>
    </row>
    <row r="201" spans="1:5" x14ac:dyDescent="0.3">
      <c r="A201">
        <v>163</v>
      </c>
      <c r="B201" s="1" t="s">
        <v>178</v>
      </c>
      <c r="C201" s="1" t="s">
        <v>335</v>
      </c>
      <c r="D201">
        <v>8</v>
      </c>
      <c r="E201" s="4">
        <v>45183</v>
      </c>
    </row>
    <row r="202" spans="1:5" x14ac:dyDescent="0.3">
      <c r="A202">
        <v>165</v>
      </c>
      <c r="B202" s="1" t="s">
        <v>188</v>
      </c>
      <c r="C202" s="1" t="s">
        <v>343</v>
      </c>
      <c r="D202">
        <v>11</v>
      </c>
      <c r="E202" s="4">
        <v>45120</v>
      </c>
    </row>
    <row r="203" spans="1:5" x14ac:dyDescent="0.3">
      <c r="A203">
        <v>166</v>
      </c>
      <c r="B203" s="1" t="s">
        <v>193</v>
      </c>
      <c r="C203" s="1" t="s">
        <v>335</v>
      </c>
      <c r="D203">
        <v>12</v>
      </c>
      <c r="E203" s="4">
        <v>45117</v>
      </c>
    </row>
    <row r="204" spans="1:5" x14ac:dyDescent="0.3">
      <c r="A204">
        <v>167</v>
      </c>
      <c r="B204" s="1" t="s">
        <v>199</v>
      </c>
      <c r="C204" s="1" t="s">
        <v>308</v>
      </c>
      <c r="D204">
        <v>8</v>
      </c>
      <c r="E204" s="4">
        <v>45219</v>
      </c>
    </row>
    <row r="205" spans="1:5" x14ac:dyDescent="0.3">
      <c r="A205">
        <v>168</v>
      </c>
      <c r="B205" s="1" t="s">
        <v>205</v>
      </c>
      <c r="C205" s="1" t="s">
        <v>320</v>
      </c>
      <c r="D205">
        <v>4</v>
      </c>
      <c r="E205" s="4">
        <v>45128</v>
      </c>
    </row>
    <row r="206" spans="1:5" x14ac:dyDescent="0.3">
      <c r="A206">
        <v>169</v>
      </c>
      <c r="B206" s="1" t="s">
        <v>209</v>
      </c>
      <c r="C206" s="1" t="s">
        <v>335</v>
      </c>
      <c r="D206">
        <v>11</v>
      </c>
      <c r="E206" s="4">
        <v>45117</v>
      </c>
    </row>
    <row r="207" spans="1:5" x14ac:dyDescent="0.3">
      <c r="A207">
        <v>171</v>
      </c>
      <c r="B207" s="1" t="s">
        <v>25</v>
      </c>
      <c r="C207" s="1" t="s">
        <v>324</v>
      </c>
      <c r="D207">
        <v>9</v>
      </c>
      <c r="E207" s="4">
        <v>45186</v>
      </c>
    </row>
    <row r="208" spans="1:5" x14ac:dyDescent="0.3">
      <c r="A208">
        <v>172</v>
      </c>
      <c r="B208" s="1" t="s">
        <v>34</v>
      </c>
      <c r="C208" s="1" t="s">
        <v>290</v>
      </c>
      <c r="D208">
        <v>11</v>
      </c>
      <c r="E208" s="4">
        <v>45186</v>
      </c>
    </row>
    <row r="209" spans="1:5" x14ac:dyDescent="0.3">
      <c r="A209">
        <v>173</v>
      </c>
      <c r="B209" s="1" t="s">
        <v>43</v>
      </c>
      <c r="C209" s="1" t="s">
        <v>335</v>
      </c>
      <c r="D209">
        <v>11</v>
      </c>
      <c r="E209" s="4">
        <v>45152</v>
      </c>
    </row>
    <row r="210" spans="1:5" x14ac:dyDescent="0.3">
      <c r="A210">
        <v>174</v>
      </c>
      <c r="B210" s="1" t="s">
        <v>51</v>
      </c>
      <c r="C210" s="1" t="s">
        <v>335</v>
      </c>
      <c r="D210">
        <v>10</v>
      </c>
      <c r="E210" s="4">
        <v>45186</v>
      </c>
    </row>
    <row r="211" spans="1:5" x14ac:dyDescent="0.3">
      <c r="A211">
        <v>175</v>
      </c>
      <c r="B211" s="1" t="s">
        <v>58</v>
      </c>
      <c r="C211" s="1" t="s">
        <v>320</v>
      </c>
      <c r="D211">
        <v>3</v>
      </c>
      <c r="E211" s="4">
        <v>45219</v>
      </c>
    </row>
    <row r="212" spans="1:5" x14ac:dyDescent="0.3">
      <c r="A212">
        <v>176</v>
      </c>
      <c r="B212" s="1" t="s">
        <v>72</v>
      </c>
      <c r="C212" s="1" t="s">
        <v>316</v>
      </c>
      <c r="D212">
        <v>10</v>
      </c>
      <c r="E212" s="4">
        <v>45085</v>
      </c>
    </row>
    <row r="213" spans="1:5" x14ac:dyDescent="0.3">
      <c r="A213">
        <v>177</v>
      </c>
      <c r="B213" s="1" t="s">
        <v>80</v>
      </c>
      <c r="C213" s="1" t="s">
        <v>343</v>
      </c>
      <c r="D213">
        <v>9</v>
      </c>
      <c r="E213" s="4">
        <v>45183</v>
      </c>
    </row>
    <row r="214" spans="1:5" x14ac:dyDescent="0.3">
      <c r="A214">
        <v>178</v>
      </c>
      <c r="B214" s="1" t="s">
        <v>87</v>
      </c>
      <c r="C214" s="1" t="s">
        <v>343</v>
      </c>
      <c r="D214">
        <v>3</v>
      </c>
      <c r="E214" s="4">
        <v>45157</v>
      </c>
    </row>
    <row r="215" spans="1:5" x14ac:dyDescent="0.3">
      <c r="A215">
        <v>179</v>
      </c>
      <c r="B215" s="1" t="s">
        <v>94</v>
      </c>
      <c r="C215" s="1" t="s">
        <v>337</v>
      </c>
      <c r="D215">
        <v>12</v>
      </c>
      <c r="E215" s="4">
        <v>45061</v>
      </c>
    </row>
    <row r="216" spans="1:5" x14ac:dyDescent="0.3">
      <c r="A216">
        <v>180</v>
      </c>
      <c r="B216" s="1" t="s">
        <v>101</v>
      </c>
      <c r="C216" s="1" t="s">
        <v>337</v>
      </c>
      <c r="D216">
        <v>10</v>
      </c>
      <c r="E216" s="4">
        <v>45152</v>
      </c>
    </row>
    <row r="217" spans="1:5" x14ac:dyDescent="0.3">
      <c r="A217">
        <v>181</v>
      </c>
      <c r="B217" s="1" t="s">
        <v>106</v>
      </c>
      <c r="C217" s="1" t="s">
        <v>343</v>
      </c>
      <c r="D217">
        <v>12</v>
      </c>
      <c r="E217" s="4">
        <v>45133</v>
      </c>
    </row>
    <row r="218" spans="1:5" x14ac:dyDescent="0.3">
      <c r="A218">
        <v>182</v>
      </c>
      <c r="B218" s="1" t="s">
        <v>113</v>
      </c>
      <c r="C218" s="1" t="s">
        <v>316</v>
      </c>
      <c r="D218">
        <v>4</v>
      </c>
      <c r="E218" s="4">
        <v>45159</v>
      </c>
    </row>
    <row r="219" spans="1:5" x14ac:dyDescent="0.3">
      <c r="A219">
        <v>183</v>
      </c>
      <c r="B219" s="1" t="s">
        <v>120</v>
      </c>
      <c r="C219" s="1" t="s">
        <v>332</v>
      </c>
      <c r="D219">
        <v>4</v>
      </c>
      <c r="E219" s="4">
        <v>45211</v>
      </c>
    </row>
    <row r="220" spans="1:5" x14ac:dyDescent="0.3">
      <c r="A220">
        <v>184</v>
      </c>
      <c r="B220" s="1" t="s">
        <v>126</v>
      </c>
      <c r="C220" s="1" t="s">
        <v>302</v>
      </c>
      <c r="D220">
        <v>3</v>
      </c>
      <c r="E220" s="4">
        <v>45120</v>
      </c>
    </row>
    <row r="221" spans="1:5" x14ac:dyDescent="0.3">
      <c r="A221">
        <v>185</v>
      </c>
      <c r="B221" s="1" t="s">
        <v>133</v>
      </c>
      <c r="C221" s="1" t="s">
        <v>343</v>
      </c>
      <c r="D221">
        <v>10</v>
      </c>
      <c r="E221" s="4">
        <v>45098</v>
      </c>
    </row>
    <row r="222" spans="1:5" x14ac:dyDescent="0.3">
      <c r="A222">
        <v>186</v>
      </c>
      <c r="B222" s="1" t="s">
        <v>140</v>
      </c>
      <c r="C222" s="1" t="s">
        <v>316</v>
      </c>
      <c r="D222">
        <v>12</v>
      </c>
      <c r="E222" s="4">
        <v>45200</v>
      </c>
    </row>
    <row r="223" spans="1:5" x14ac:dyDescent="0.3">
      <c r="A223">
        <v>188</v>
      </c>
      <c r="B223" s="1" t="s">
        <v>152</v>
      </c>
      <c r="C223" s="1" t="s">
        <v>290</v>
      </c>
      <c r="D223">
        <v>7</v>
      </c>
      <c r="E223" s="4">
        <v>45183</v>
      </c>
    </row>
    <row r="224" spans="1:5" x14ac:dyDescent="0.3">
      <c r="A224">
        <v>189</v>
      </c>
      <c r="B224" s="1" t="s">
        <v>158</v>
      </c>
      <c r="C224" s="1" t="s">
        <v>337</v>
      </c>
      <c r="D224">
        <v>12</v>
      </c>
      <c r="E224" s="4">
        <v>45200</v>
      </c>
    </row>
    <row r="225" spans="1:5" x14ac:dyDescent="0.3">
      <c r="A225">
        <v>190</v>
      </c>
      <c r="B225" s="1" t="s">
        <v>165</v>
      </c>
      <c r="C225" s="1" t="s">
        <v>337</v>
      </c>
      <c r="D225">
        <v>3</v>
      </c>
      <c r="E225" s="4">
        <v>45077</v>
      </c>
    </row>
    <row r="226" spans="1:5" x14ac:dyDescent="0.3">
      <c r="A226">
        <v>191</v>
      </c>
      <c r="B226" s="1" t="s">
        <v>172</v>
      </c>
      <c r="C226" s="1" t="s">
        <v>308</v>
      </c>
      <c r="D226">
        <v>10</v>
      </c>
      <c r="E226" s="4">
        <v>45061</v>
      </c>
    </row>
    <row r="227" spans="1:5" x14ac:dyDescent="0.3">
      <c r="A227">
        <v>192</v>
      </c>
      <c r="B227" s="1" t="s">
        <v>178</v>
      </c>
      <c r="C227" s="1" t="s">
        <v>302</v>
      </c>
      <c r="D227">
        <v>10</v>
      </c>
      <c r="E227" s="4">
        <v>45159</v>
      </c>
    </row>
    <row r="228" spans="1:5" x14ac:dyDescent="0.3">
      <c r="A228">
        <v>193</v>
      </c>
      <c r="B228" s="1" t="s">
        <v>184</v>
      </c>
      <c r="C228" s="1" t="s">
        <v>312</v>
      </c>
      <c r="D228">
        <v>12</v>
      </c>
      <c r="E228" s="4">
        <v>45105</v>
      </c>
    </row>
    <row r="229" spans="1:5" x14ac:dyDescent="0.3">
      <c r="A229">
        <v>194</v>
      </c>
      <c r="B229" s="1" t="s">
        <v>188</v>
      </c>
      <c r="C229" s="1" t="s">
        <v>335</v>
      </c>
      <c r="D229">
        <v>10</v>
      </c>
      <c r="E229" s="4">
        <v>45176</v>
      </c>
    </row>
    <row r="230" spans="1:5" x14ac:dyDescent="0.3">
      <c r="A230">
        <v>195</v>
      </c>
      <c r="B230" s="1" t="s">
        <v>193</v>
      </c>
      <c r="C230" s="1" t="s">
        <v>328</v>
      </c>
      <c r="D230">
        <v>9</v>
      </c>
      <c r="E230" s="4">
        <v>45105</v>
      </c>
    </row>
    <row r="231" spans="1:5" x14ac:dyDescent="0.3">
      <c r="A231">
        <v>196</v>
      </c>
      <c r="B231" s="1" t="s">
        <v>199</v>
      </c>
      <c r="C231" s="1" t="s">
        <v>341</v>
      </c>
      <c r="D231">
        <v>5</v>
      </c>
      <c r="E231" s="4">
        <v>45186</v>
      </c>
    </row>
    <row r="232" spans="1:5" x14ac:dyDescent="0.3">
      <c r="A232">
        <v>197</v>
      </c>
      <c r="B232" s="1" t="s">
        <v>205</v>
      </c>
      <c r="C232" s="1" t="s">
        <v>290</v>
      </c>
      <c r="D232">
        <v>7</v>
      </c>
      <c r="E232" s="4">
        <v>45176</v>
      </c>
    </row>
    <row r="233" spans="1:5" x14ac:dyDescent="0.3">
      <c r="A233">
        <v>198</v>
      </c>
      <c r="B233" s="1" t="s">
        <v>209</v>
      </c>
      <c r="C233" s="1" t="s">
        <v>290</v>
      </c>
      <c r="D233">
        <v>12</v>
      </c>
      <c r="E233" s="4">
        <v>45131</v>
      </c>
    </row>
    <row r="234" spans="1:5" x14ac:dyDescent="0.3">
      <c r="A234">
        <v>200</v>
      </c>
      <c r="B234" s="1" t="s">
        <v>25</v>
      </c>
      <c r="C234" s="1" t="s">
        <v>324</v>
      </c>
      <c r="D234">
        <v>3</v>
      </c>
      <c r="E234" s="4">
        <v>45183</v>
      </c>
    </row>
    <row r="235" spans="1:5" x14ac:dyDescent="0.3">
      <c r="A235">
        <v>202</v>
      </c>
      <c r="B235" s="1" t="s">
        <v>43</v>
      </c>
      <c r="C235" s="1" t="s">
        <v>296</v>
      </c>
      <c r="D235">
        <v>10</v>
      </c>
      <c r="E235" s="4">
        <v>45211</v>
      </c>
    </row>
    <row r="236" spans="1:5" x14ac:dyDescent="0.3">
      <c r="A236">
        <v>203</v>
      </c>
      <c r="B236" s="1" t="s">
        <v>51</v>
      </c>
      <c r="C236" s="1" t="s">
        <v>332</v>
      </c>
      <c r="D236">
        <v>10</v>
      </c>
      <c r="E236" s="4">
        <v>45157</v>
      </c>
    </row>
    <row r="237" spans="1:5" x14ac:dyDescent="0.3">
      <c r="A237">
        <v>204</v>
      </c>
      <c r="B237" s="1" t="s">
        <v>58</v>
      </c>
      <c r="C237" s="1" t="s">
        <v>312</v>
      </c>
      <c r="D237">
        <v>9</v>
      </c>
      <c r="E237" s="4">
        <v>45105</v>
      </c>
    </row>
    <row r="238" spans="1:5" x14ac:dyDescent="0.3">
      <c r="A238">
        <v>205</v>
      </c>
      <c r="B238" s="1" t="s">
        <v>65</v>
      </c>
      <c r="C238" s="1" t="s">
        <v>320</v>
      </c>
      <c r="D238">
        <v>12</v>
      </c>
      <c r="E238" s="4">
        <v>45211</v>
      </c>
    </row>
    <row r="239" spans="1:5" x14ac:dyDescent="0.3">
      <c r="A239">
        <v>206</v>
      </c>
      <c r="B239" s="1" t="s">
        <v>72</v>
      </c>
      <c r="C239" s="1" t="s">
        <v>343</v>
      </c>
      <c r="D239">
        <v>10</v>
      </c>
      <c r="E239" s="4">
        <v>45190</v>
      </c>
    </row>
    <row r="240" spans="1:5" x14ac:dyDescent="0.3">
      <c r="A240">
        <v>207</v>
      </c>
      <c r="B240" s="1" t="s">
        <v>80</v>
      </c>
      <c r="C240" s="1" t="s">
        <v>316</v>
      </c>
      <c r="D240">
        <v>11</v>
      </c>
      <c r="E240" s="4">
        <v>45084</v>
      </c>
    </row>
    <row r="241" spans="1:5" x14ac:dyDescent="0.3">
      <c r="A241">
        <v>208</v>
      </c>
      <c r="B241" s="1" t="s">
        <v>87</v>
      </c>
      <c r="C241" s="1" t="s">
        <v>339</v>
      </c>
      <c r="D241">
        <v>4</v>
      </c>
      <c r="E241" s="4">
        <v>45190</v>
      </c>
    </row>
    <row r="242" spans="1:5" x14ac:dyDescent="0.3">
      <c r="A242">
        <v>209</v>
      </c>
      <c r="B242" s="1" t="s">
        <v>94</v>
      </c>
      <c r="C242" s="1" t="s">
        <v>339</v>
      </c>
      <c r="D242">
        <v>5</v>
      </c>
      <c r="E242" s="4">
        <v>45084</v>
      </c>
    </row>
    <row r="243" spans="1:5" x14ac:dyDescent="0.3">
      <c r="A243">
        <v>210</v>
      </c>
      <c r="B243" s="1" t="s">
        <v>101</v>
      </c>
      <c r="C243" s="1" t="s">
        <v>328</v>
      </c>
      <c r="D243">
        <v>9</v>
      </c>
      <c r="E243" s="4">
        <v>45084</v>
      </c>
    </row>
    <row r="244" spans="1:5" x14ac:dyDescent="0.3">
      <c r="A244">
        <v>211</v>
      </c>
      <c r="B244" s="1" t="s">
        <v>106</v>
      </c>
      <c r="C244" s="1" t="s">
        <v>296</v>
      </c>
      <c r="D244">
        <v>4</v>
      </c>
      <c r="E244" s="4">
        <v>45128</v>
      </c>
    </row>
    <row r="245" spans="1:5" x14ac:dyDescent="0.3">
      <c r="A245">
        <v>212</v>
      </c>
      <c r="B245" s="1" t="s">
        <v>113</v>
      </c>
      <c r="C245" s="1" t="s">
        <v>341</v>
      </c>
      <c r="D245">
        <v>4</v>
      </c>
      <c r="E245" s="4">
        <v>45159</v>
      </c>
    </row>
    <row r="246" spans="1:5" x14ac:dyDescent="0.3">
      <c r="A246">
        <v>213</v>
      </c>
      <c r="B246" s="1" t="s">
        <v>120</v>
      </c>
      <c r="C246" s="1" t="s">
        <v>320</v>
      </c>
      <c r="D246">
        <v>12</v>
      </c>
      <c r="E246" s="4">
        <v>45157</v>
      </c>
    </row>
    <row r="247" spans="1:5" x14ac:dyDescent="0.3">
      <c r="A247">
        <v>214</v>
      </c>
      <c r="B247" s="1" t="s">
        <v>126</v>
      </c>
      <c r="C247" s="1" t="s">
        <v>328</v>
      </c>
      <c r="D247">
        <v>8</v>
      </c>
      <c r="E247" s="4">
        <v>45190</v>
      </c>
    </row>
    <row r="248" spans="1:5" x14ac:dyDescent="0.3">
      <c r="A248">
        <v>215</v>
      </c>
      <c r="B248" s="1" t="s">
        <v>133</v>
      </c>
      <c r="C248" s="1" t="s">
        <v>296</v>
      </c>
      <c r="D248">
        <v>11</v>
      </c>
      <c r="E248" s="4">
        <v>45098</v>
      </c>
    </row>
    <row r="249" spans="1:5" x14ac:dyDescent="0.3">
      <c r="A249">
        <v>216</v>
      </c>
      <c r="B249" s="1" t="s">
        <v>140</v>
      </c>
      <c r="C249" s="1" t="s">
        <v>324</v>
      </c>
      <c r="D249">
        <v>12</v>
      </c>
      <c r="E249" s="4">
        <v>45098</v>
      </c>
    </row>
    <row r="250" spans="1:5" x14ac:dyDescent="0.3">
      <c r="A250">
        <v>217</v>
      </c>
      <c r="B250" s="1" t="s">
        <v>146</v>
      </c>
      <c r="C250" s="1" t="s">
        <v>328</v>
      </c>
      <c r="D250">
        <v>10</v>
      </c>
      <c r="E250" s="4">
        <v>45084</v>
      </c>
    </row>
    <row r="251" spans="1:5" x14ac:dyDescent="0.3">
      <c r="A251">
        <v>219</v>
      </c>
      <c r="B251" s="1" t="s">
        <v>158</v>
      </c>
      <c r="C251" s="1" t="s">
        <v>308</v>
      </c>
      <c r="D251">
        <v>10</v>
      </c>
      <c r="E251" s="4">
        <v>45068</v>
      </c>
    </row>
    <row r="252" spans="1:5" x14ac:dyDescent="0.3">
      <c r="A252">
        <v>221</v>
      </c>
      <c r="B252" s="1" t="s">
        <v>172</v>
      </c>
      <c r="C252" s="1" t="s">
        <v>328</v>
      </c>
      <c r="D252">
        <v>7</v>
      </c>
      <c r="E252" s="4">
        <v>45141</v>
      </c>
    </row>
    <row r="253" spans="1:5" x14ac:dyDescent="0.3">
      <c r="A253">
        <v>222</v>
      </c>
      <c r="B253" s="1" t="s">
        <v>178</v>
      </c>
      <c r="C253" s="1" t="s">
        <v>316</v>
      </c>
      <c r="D253">
        <v>10</v>
      </c>
      <c r="E253" s="4">
        <v>45176</v>
      </c>
    </row>
    <row r="254" spans="1:5" x14ac:dyDescent="0.3">
      <c r="A254">
        <v>223</v>
      </c>
      <c r="B254" s="1" t="s">
        <v>184</v>
      </c>
      <c r="C254" s="1" t="s">
        <v>324</v>
      </c>
      <c r="D254">
        <v>7</v>
      </c>
      <c r="E254" s="4">
        <v>45200</v>
      </c>
    </row>
    <row r="255" spans="1:5" x14ac:dyDescent="0.3">
      <c r="A255">
        <v>224</v>
      </c>
      <c r="B255" s="1" t="s">
        <v>188</v>
      </c>
      <c r="C255" s="1" t="s">
        <v>324</v>
      </c>
      <c r="D255">
        <v>5</v>
      </c>
      <c r="E255" s="4">
        <v>45098</v>
      </c>
    </row>
    <row r="256" spans="1:5" x14ac:dyDescent="0.3">
      <c r="A256">
        <v>225</v>
      </c>
      <c r="B256" s="1" t="s">
        <v>193</v>
      </c>
      <c r="C256" s="1" t="s">
        <v>320</v>
      </c>
      <c r="D256">
        <v>7</v>
      </c>
      <c r="E256" s="4">
        <v>45133</v>
      </c>
    </row>
    <row r="257" spans="1:5" x14ac:dyDescent="0.3">
      <c r="A257">
        <v>226</v>
      </c>
      <c r="B257" s="1" t="s">
        <v>199</v>
      </c>
      <c r="C257" s="1" t="s">
        <v>324</v>
      </c>
      <c r="D257">
        <v>9</v>
      </c>
      <c r="E257" s="4">
        <v>45084</v>
      </c>
    </row>
    <row r="258" spans="1:5" x14ac:dyDescent="0.3">
      <c r="A258">
        <v>227</v>
      </c>
      <c r="B258" s="1" t="s">
        <v>205</v>
      </c>
      <c r="C258" s="1" t="s">
        <v>312</v>
      </c>
      <c r="D258">
        <v>3</v>
      </c>
      <c r="E258" s="4">
        <v>45117</v>
      </c>
    </row>
    <row r="259" spans="1:5" x14ac:dyDescent="0.3">
      <c r="A259">
        <v>228</v>
      </c>
      <c r="B259" s="1" t="s">
        <v>209</v>
      </c>
      <c r="C259" s="1" t="s">
        <v>296</v>
      </c>
      <c r="D259">
        <v>12</v>
      </c>
      <c r="E259" s="4">
        <v>45120</v>
      </c>
    </row>
    <row r="260" spans="1:5" x14ac:dyDescent="0.3">
      <c r="A260">
        <v>229</v>
      </c>
      <c r="B260" s="1" t="s">
        <v>15</v>
      </c>
      <c r="C260" s="1" t="s">
        <v>343</v>
      </c>
      <c r="D260">
        <v>8</v>
      </c>
      <c r="E260" s="4">
        <v>45159</v>
      </c>
    </row>
    <row r="261" spans="1:5" x14ac:dyDescent="0.3">
      <c r="A261">
        <v>230</v>
      </c>
      <c r="B261" s="1" t="s">
        <v>25</v>
      </c>
      <c r="C261" s="1" t="s">
        <v>337</v>
      </c>
      <c r="D261">
        <v>12</v>
      </c>
      <c r="E261" s="4">
        <v>45105</v>
      </c>
    </row>
    <row r="262" spans="1:5" x14ac:dyDescent="0.3">
      <c r="A262">
        <v>231</v>
      </c>
      <c r="B262" s="1" t="s">
        <v>43</v>
      </c>
      <c r="C262" s="1" t="s">
        <v>312</v>
      </c>
      <c r="D262">
        <v>9</v>
      </c>
      <c r="E262" s="4">
        <v>45131</v>
      </c>
    </row>
    <row r="263" spans="1:5" x14ac:dyDescent="0.3">
      <c r="A263">
        <v>232</v>
      </c>
      <c r="B263" s="1" t="s">
        <v>51</v>
      </c>
      <c r="C263" s="1" t="s">
        <v>312</v>
      </c>
      <c r="D263">
        <v>7</v>
      </c>
      <c r="E263" s="4">
        <v>45157</v>
      </c>
    </row>
    <row r="264" spans="1:5" x14ac:dyDescent="0.3">
      <c r="A264">
        <v>233</v>
      </c>
      <c r="B264" s="1" t="s">
        <v>58</v>
      </c>
      <c r="C264" s="1" t="s">
        <v>332</v>
      </c>
      <c r="D264">
        <v>3</v>
      </c>
      <c r="E264" s="4">
        <v>45186</v>
      </c>
    </row>
    <row r="265" spans="1:5" x14ac:dyDescent="0.3">
      <c r="A265">
        <v>234</v>
      </c>
      <c r="B265" s="1" t="s">
        <v>65</v>
      </c>
      <c r="C265" s="1" t="s">
        <v>328</v>
      </c>
      <c r="D265">
        <v>5</v>
      </c>
      <c r="E265" s="4">
        <v>45186</v>
      </c>
    </row>
    <row r="266" spans="1:5" x14ac:dyDescent="0.3">
      <c r="A266">
        <v>235</v>
      </c>
      <c r="B266" s="1" t="s">
        <v>72</v>
      </c>
      <c r="C266" s="1" t="s">
        <v>332</v>
      </c>
      <c r="D266">
        <v>3</v>
      </c>
      <c r="E266" s="4">
        <v>45158</v>
      </c>
    </row>
    <row r="267" spans="1:5" x14ac:dyDescent="0.3">
      <c r="A267">
        <v>236</v>
      </c>
      <c r="B267" s="1" t="s">
        <v>80</v>
      </c>
      <c r="C267" s="1" t="s">
        <v>308</v>
      </c>
      <c r="D267">
        <v>9</v>
      </c>
      <c r="E267" s="4">
        <v>45183</v>
      </c>
    </row>
    <row r="268" spans="1:5" x14ac:dyDescent="0.3">
      <c r="A268">
        <v>237</v>
      </c>
      <c r="B268" s="1" t="s">
        <v>87</v>
      </c>
      <c r="C268" s="1" t="s">
        <v>341</v>
      </c>
      <c r="D268">
        <v>3</v>
      </c>
      <c r="E268" s="4">
        <v>45098</v>
      </c>
    </row>
    <row r="269" spans="1:5" x14ac:dyDescent="0.3">
      <c r="A269">
        <v>238</v>
      </c>
      <c r="B269" s="1" t="s">
        <v>94</v>
      </c>
      <c r="C269" s="1" t="s">
        <v>312</v>
      </c>
      <c r="D269">
        <v>11</v>
      </c>
      <c r="E269" s="4">
        <v>45186</v>
      </c>
    </row>
    <row r="270" spans="1:5" x14ac:dyDescent="0.3">
      <c r="A270">
        <v>239</v>
      </c>
      <c r="B270" s="1" t="s">
        <v>101</v>
      </c>
      <c r="C270" s="1" t="s">
        <v>339</v>
      </c>
      <c r="D270">
        <v>10</v>
      </c>
      <c r="E270" s="4">
        <v>45168</v>
      </c>
    </row>
    <row r="271" spans="1:5" x14ac:dyDescent="0.3">
      <c r="A271">
        <v>240</v>
      </c>
      <c r="B271" s="1" t="s">
        <v>106</v>
      </c>
      <c r="C271" s="1" t="s">
        <v>308</v>
      </c>
      <c r="D271">
        <v>4</v>
      </c>
      <c r="E271" s="4">
        <v>45200</v>
      </c>
    </row>
    <row r="272" spans="1:5" x14ac:dyDescent="0.3">
      <c r="A272">
        <v>241</v>
      </c>
      <c r="B272" s="1" t="s">
        <v>113</v>
      </c>
      <c r="C272" s="1" t="s">
        <v>290</v>
      </c>
      <c r="D272">
        <v>9</v>
      </c>
      <c r="E272" s="4">
        <v>45219</v>
      </c>
    </row>
    <row r="273" spans="1:5" x14ac:dyDescent="0.3">
      <c r="A273">
        <v>242</v>
      </c>
      <c r="B273" s="1" t="s">
        <v>120</v>
      </c>
      <c r="C273" s="1" t="s">
        <v>302</v>
      </c>
      <c r="D273">
        <v>10</v>
      </c>
      <c r="E273" s="4">
        <v>45133</v>
      </c>
    </row>
    <row r="274" spans="1:5" x14ac:dyDescent="0.3">
      <c r="A274">
        <v>243</v>
      </c>
      <c r="B274" s="1" t="s">
        <v>126</v>
      </c>
      <c r="C274" s="1" t="s">
        <v>335</v>
      </c>
      <c r="D274">
        <v>11</v>
      </c>
      <c r="E274" s="4">
        <v>45133</v>
      </c>
    </row>
    <row r="275" spans="1:5" x14ac:dyDescent="0.3">
      <c r="A275">
        <v>245</v>
      </c>
      <c r="B275" s="1" t="s">
        <v>140</v>
      </c>
      <c r="C275" s="1" t="s">
        <v>343</v>
      </c>
      <c r="D275">
        <v>8</v>
      </c>
      <c r="E275" s="4">
        <v>45098</v>
      </c>
    </row>
    <row r="276" spans="1:5" x14ac:dyDescent="0.3">
      <c r="A276">
        <v>246</v>
      </c>
      <c r="B276" s="1" t="s">
        <v>146</v>
      </c>
      <c r="C276" s="1" t="s">
        <v>290</v>
      </c>
      <c r="D276">
        <v>8</v>
      </c>
      <c r="E276" s="4">
        <v>45158</v>
      </c>
    </row>
    <row r="277" spans="1:5" x14ac:dyDescent="0.3">
      <c r="A277">
        <v>247</v>
      </c>
      <c r="B277" s="1" t="s">
        <v>152</v>
      </c>
      <c r="C277" s="1" t="s">
        <v>339</v>
      </c>
      <c r="D277">
        <v>8</v>
      </c>
      <c r="E277" s="4">
        <v>45211</v>
      </c>
    </row>
    <row r="278" spans="1:5" x14ac:dyDescent="0.3">
      <c r="A278">
        <v>248</v>
      </c>
      <c r="B278" s="1" t="s">
        <v>158</v>
      </c>
      <c r="C278" s="1" t="s">
        <v>343</v>
      </c>
      <c r="D278">
        <v>11</v>
      </c>
      <c r="E278" s="4">
        <v>45098</v>
      </c>
    </row>
    <row r="279" spans="1:5" x14ac:dyDescent="0.3">
      <c r="A279">
        <v>249</v>
      </c>
      <c r="B279" s="1" t="s">
        <v>165</v>
      </c>
      <c r="C279" s="1" t="s">
        <v>328</v>
      </c>
      <c r="D279">
        <v>12</v>
      </c>
      <c r="E279" s="4">
        <v>45131</v>
      </c>
    </row>
    <row r="280" spans="1:5" x14ac:dyDescent="0.3">
      <c r="A280">
        <v>250</v>
      </c>
      <c r="B280" s="1" t="s">
        <v>172</v>
      </c>
      <c r="C280" s="1" t="s">
        <v>335</v>
      </c>
      <c r="D280">
        <v>8</v>
      </c>
      <c r="E280" s="4">
        <v>45157</v>
      </c>
    </row>
    <row r="281" spans="1:5" x14ac:dyDescent="0.3">
      <c r="A281">
        <v>251</v>
      </c>
      <c r="B281" s="1" t="s">
        <v>178</v>
      </c>
      <c r="C281" s="1" t="s">
        <v>328</v>
      </c>
      <c r="D281">
        <v>7</v>
      </c>
      <c r="E281" s="4">
        <v>45105</v>
      </c>
    </row>
    <row r="282" spans="1:5" x14ac:dyDescent="0.3">
      <c r="A282">
        <v>252</v>
      </c>
      <c r="B282" s="1" t="s">
        <v>184</v>
      </c>
      <c r="C282" s="1" t="s">
        <v>290</v>
      </c>
      <c r="D282">
        <v>11</v>
      </c>
      <c r="E282" s="4">
        <v>45186</v>
      </c>
    </row>
    <row r="283" spans="1:5" x14ac:dyDescent="0.3">
      <c r="A283">
        <v>253</v>
      </c>
      <c r="B283" s="1" t="s">
        <v>188</v>
      </c>
      <c r="C283" s="1" t="s">
        <v>320</v>
      </c>
      <c r="D283">
        <v>9</v>
      </c>
      <c r="E283" s="4">
        <v>45098</v>
      </c>
    </row>
    <row r="284" spans="1:5" x14ac:dyDescent="0.3">
      <c r="A284">
        <v>254</v>
      </c>
      <c r="B284" s="1" t="s">
        <v>193</v>
      </c>
      <c r="C284" s="1" t="s">
        <v>324</v>
      </c>
      <c r="D284">
        <v>12</v>
      </c>
      <c r="E284" s="4">
        <v>45128</v>
      </c>
    </row>
    <row r="285" spans="1:5" x14ac:dyDescent="0.3">
      <c r="A285">
        <v>255</v>
      </c>
      <c r="B285" s="1" t="s">
        <v>199</v>
      </c>
      <c r="C285" s="1" t="s">
        <v>320</v>
      </c>
      <c r="D285">
        <v>9</v>
      </c>
      <c r="E285" s="4">
        <v>45131</v>
      </c>
    </row>
    <row r="286" spans="1:5" x14ac:dyDescent="0.3">
      <c r="A286">
        <v>257</v>
      </c>
      <c r="B286" s="1" t="s">
        <v>209</v>
      </c>
      <c r="C286" s="1" t="s">
        <v>324</v>
      </c>
      <c r="D286">
        <v>11</v>
      </c>
      <c r="E286" s="4">
        <v>45223</v>
      </c>
    </row>
    <row r="287" spans="1:5" x14ac:dyDescent="0.3">
      <c r="A287">
        <v>260</v>
      </c>
      <c r="B287" s="1" t="s">
        <v>34</v>
      </c>
      <c r="C287" s="1" t="s">
        <v>302</v>
      </c>
      <c r="D287">
        <v>10</v>
      </c>
      <c r="E287" s="4">
        <v>45190</v>
      </c>
    </row>
    <row r="288" spans="1:5" x14ac:dyDescent="0.3">
      <c r="A288">
        <v>261</v>
      </c>
      <c r="B288" s="1" t="s">
        <v>43</v>
      </c>
      <c r="C288" s="1" t="s">
        <v>341</v>
      </c>
      <c r="D288">
        <v>8</v>
      </c>
      <c r="E288" s="4">
        <v>45186</v>
      </c>
    </row>
    <row r="289" spans="1:5" x14ac:dyDescent="0.3">
      <c r="A289">
        <v>262</v>
      </c>
      <c r="B289" s="1" t="s">
        <v>51</v>
      </c>
      <c r="C289" s="1" t="s">
        <v>339</v>
      </c>
      <c r="D289">
        <v>4</v>
      </c>
      <c r="E289" s="4">
        <v>45085</v>
      </c>
    </row>
    <row r="290" spans="1:5" x14ac:dyDescent="0.3">
      <c r="A290">
        <v>263</v>
      </c>
      <c r="B290" s="1" t="s">
        <v>58</v>
      </c>
      <c r="C290" s="1" t="s">
        <v>316</v>
      </c>
      <c r="D290">
        <v>11</v>
      </c>
      <c r="E290" s="4">
        <v>45157</v>
      </c>
    </row>
    <row r="291" spans="1:5" x14ac:dyDescent="0.3">
      <c r="A291">
        <v>264</v>
      </c>
      <c r="B291" s="1" t="s">
        <v>65</v>
      </c>
      <c r="C291" s="1" t="s">
        <v>296</v>
      </c>
      <c r="D291">
        <v>12</v>
      </c>
      <c r="E291" s="4">
        <v>45157</v>
      </c>
    </row>
    <row r="292" spans="1:5" x14ac:dyDescent="0.3">
      <c r="A292">
        <v>267</v>
      </c>
      <c r="B292" s="1" t="s">
        <v>87</v>
      </c>
      <c r="C292" s="1" t="s">
        <v>343</v>
      </c>
      <c r="D292">
        <v>3</v>
      </c>
      <c r="E292" s="4">
        <v>45141</v>
      </c>
    </row>
    <row r="293" spans="1:5" x14ac:dyDescent="0.3">
      <c r="A293">
        <v>268</v>
      </c>
      <c r="B293" s="1" t="s">
        <v>94</v>
      </c>
      <c r="C293" s="1" t="s">
        <v>308</v>
      </c>
      <c r="D293">
        <v>12</v>
      </c>
      <c r="E293" s="4">
        <v>45158</v>
      </c>
    </row>
    <row r="294" spans="1:5" x14ac:dyDescent="0.3">
      <c r="A294">
        <v>269</v>
      </c>
      <c r="B294" s="1" t="s">
        <v>101</v>
      </c>
      <c r="C294" s="1" t="s">
        <v>332</v>
      </c>
      <c r="D294">
        <v>5</v>
      </c>
      <c r="E294" s="4">
        <v>45097</v>
      </c>
    </row>
    <row r="295" spans="1:5" x14ac:dyDescent="0.3">
      <c r="A295">
        <v>270</v>
      </c>
      <c r="B295" s="1" t="s">
        <v>106</v>
      </c>
      <c r="C295" s="1" t="s">
        <v>339</v>
      </c>
      <c r="D295">
        <v>5</v>
      </c>
      <c r="E295" s="4">
        <v>45120</v>
      </c>
    </row>
    <row r="296" spans="1:5" x14ac:dyDescent="0.3">
      <c r="A296">
        <v>272</v>
      </c>
      <c r="B296" s="1" t="s">
        <v>120</v>
      </c>
      <c r="C296" s="1" t="s">
        <v>341</v>
      </c>
      <c r="D296">
        <v>7</v>
      </c>
      <c r="E296" s="4">
        <v>45190</v>
      </c>
    </row>
    <row r="297" spans="1:5" x14ac:dyDescent="0.3">
      <c r="A297">
        <v>273</v>
      </c>
      <c r="B297" s="1" t="s">
        <v>126</v>
      </c>
      <c r="C297" s="1" t="s">
        <v>320</v>
      </c>
      <c r="D297">
        <v>9</v>
      </c>
      <c r="E297" s="4">
        <v>45117</v>
      </c>
    </row>
    <row r="298" spans="1:5" x14ac:dyDescent="0.3">
      <c r="A298">
        <v>274</v>
      </c>
      <c r="B298" s="1" t="s">
        <v>133</v>
      </c>
      <c r="C298" s="1" t="s">
        <v>324</v>
      </c>
      <c r="D298">
        <v>8</v>
      </c>
      <c r="E298" s="4">
        <v>45131</v>
      </c>
    </row>
    <row r="299" spans="1:5" x14ac:dyDescent="0.3">
      <c r="A299">
        <v>275</v>
      </c>
      <c r="B299" s="1" t="s">
        <v>140</v>
      </c>
      <c r="C299" s="1" t="s">
        <v>328</v>
      </c>
      <c r="D299">
        <v>5</v>
      </c>
      <c r="E299" s="4">
        <v>45186</v>
      </c>
    </row>
    <row r="300" spans="1:5" x14ac:dyDescent="0.3">
      <c r="A300">
        <v>276</v>
      </c>
      <c r="B300" s="1" t="s">
        <v>146</v>
      </c>
      <c r="C300" s="1" t="s">
        <v>296</v>
      </c>
      <c r="D300">
        <v>9</v>
      </c>
      <c r="E300" s="4">
        <v>45223</v>
      </c>
    </row>
    <row r="301" spans="1:5" x14ac:dyDescent="0.3">
      <c r="A301">
        <v>277</v>
      </c>
      <c r="B301" s="1" t="s">
        <v>152</v>
      </c>
      <c r="C301" s="1" t="s">
        <v>335</v>
      </c>
      <c r="D301">
        <v>11</v>
      </c>
      <c r="E301" s="4">
        <v>45168</v>
      </c>
    </row>
    <row r="302" spans="1:5" x14ac:dyDescent="0.3">
      <c r="A302">
        <v>278</v>
      </c>
      <c r="B302" s="1" t="s">
        <v>158</v>
      </c>
      <c r="C302" s="1" t="s">
        <v>341</v>
      </c>
      <c r="D302">
        <v>12</v>
      </c>
      <c r="E302" s="4">
        <v>45157</v>
      </c>
    </row>
    <row r="303" spans="1:5" x14ac:dyDescent="0.3">
      <c r="A303">
        <v>279</v>
      </c>
      <c r="B303" s="1" t="s">
        <v>165</v>
      </c>
      <c r="C303" s="1" t="s">
        <v>296</v>
      </c>
      <c r="D303">
        <v>12</v>
      </c>
      <c r="E303" s="4">
        <v>45061</v>
      </c>
    </row>
    <row r="304" spans="1:5" x14ac:dyDescent="0.3">
      <c r="A304">
        <v>280</v>
      </c>
      <c r="B304" s="1" t="s">
        <v>172</v>
      </c>
      <c r="C304" s="1" t="s">
        <v>324</v>
      </c>
      <c r="D304">
        <v>3</v>
      </c>
      <c r="E304" s="4">
        <v>45117</v>
      </c>
    </row>
    <row r="305" spans="1:5" x14ac:dyDescent="0.3">
      <c r="A305">
        <v>281</v>
      </c>
      <c r="B305" s="1" t="s">
        <v>178</v>
      </c>
      <c r="C305" s="1" t="s">
        <v>343</v>
      </c>
      <c r="D305">
        <v>5</v>
      </c>
      <c r="E305" s="4">
        <v>45176</v>
      </c>
    </row>
    <row r="306" spans="1:5" x14ac:dyDescent="0.3">
      <c r="A306">
        <v>282</v>
      </c>
      <c r="B306" s="1" t="s">
        <v>184</v>
      </c>
      <c r="C306" s="1" t="s">
        <v>337</v>
      </c>
      <c r="D306">
        <v>4</v>
      </c>
      <c r="E306" s="4">
        <v>45176</v>
      </c>
    </row>
    <row r="307" spans="1:5" x14ac:dyDescent="0.3">
      <c r="A307">
        <v>283</v>
      </c>
      <c r="B307" s="1" t="s">
        <v>188</v>
      </c>
      <c r="C307" s="1" t="s">
        <v>296</v>
      </c>
      <c r="D307">
        <v>3</v>
      </c>
      <c r="E307" s="4">
        <v>45098</v>
      </c>
    </row>
    <row r="308" spans="1:5" x14ac:dyDescent="0.3">
      <c r="A308">
        <v>284</v>
      </c>
      <c r="B308" s="1" t="s">
        <v>193</v>
      </c>
      <c r="C308" s="1" t="s">
        <v>320</v>
      </c>
      <c r="D308">
        <v>7</v>
      </c>
      <c r="E308" s="4">
        <v>45085</v>
      </c>
    </row>
    <row r="309" spans="1:5" x14ac:dyDescent="0.3">
      <c r="A309">
        <v>285</v>
      </c>
      <c r="B309" s="1" t="s">
        <v>199</v>
      </c>
      <c r="C309" s="1" t="s">
        <v>320</v>
      </c>
      <c r="D309">
        <v>4</v>
      </c>
      <c r="E309" s="4">
        <v>45131</v>
      </c>
    </row>
    <row r="310" spans="1:5" x14ac:dyDescent="0.3">
      <c r="A310">
        <v>286</v>
      </c>
      <c r="B310" s="1" t="s">
        <v>205</v>
      </c>
      <c r="C310" s="1" t="s">
        <v>343</v>
      </c>
      <c r="D310">
        <v>8</v>
      </c>
      <c r="E310" s="4">
        <v>45117</v>
      </c>
    </row>
    <row r="311" spans="1:5" x14ac:dyDescent="0.3">
      <c r="A311">
        <v>288</v>
      </c>
      <c r="B311" s="1" t="s">
        <v>15</v>
      </c>
      <c r="C311" s="1" t="s">
        <v>316</v>
      </c>
      <c r="D311">
        <v>5</v>
      </c>
      <c r="E311" s="4">
        <v>45117</v>
      </c>
    </row>
    <row r="312" spans="1:5" x14ac:dyDescent="0.3">
      <c r="A312">
        <v>289</v>
      </c>
      <c r="B312" s="1" t="s">
        <v>25</v>
      </c>
      <c r="C312" s="1" t="s">
        <v>343</v>
      </c>
      <c r="D312">
        <v>8</v>
      </c>
      <c r="E312" s="4">
        <v>45098</v>
      </c>
    </row>
    <row r="313" spans="1:5" x14ac:dyDescent="0.3">
      <c r="A313">
        <v>290</v>
      </c>
      <c r="B313" s="1" t="s">
        <v>43</v>
      </c>
      <c r="C313" s="1" t="s">
        <v>343</v>
      </c>
      <c r="D313">
        <v>11</v>
      </c>
      <c r="E313" s="4">
        <v>45077</v>
      </c>
    </row>
    <row r="314" spans="1:5" x14ac:dyDescent="0.3">
      <c r="A314">
        <v>292</v>
      </c>
      <c r="B314" s="1" t="s">
        <v>58</v>
      </c>
      <c r="C314" s="1" t="s">
        <v>308</v>
      </c>
      <c r="D314">
        <v>7</v>
      </c>
      <c r="E314" s="4">
        <v>45105</v>
      </c>
    </row>
    <row r="315" spans="1:5" x14ac:dyDescent="0.3">
      <c r="A315">
        <v>293</v>
      </c>
      <c r="B315" s="1" t="s">
        <v>65</v>
      </c>
      <c r="C315" s="1" t="s">
        <v>296</v>
      </c>
      <c r="D315">
        <v>11</v>
      </c>
      <c r="E315" s="4">
        <v>45077</v>
      </c>
    </row>
    <row r="316" spans="1:5" x14ac:dyDescent="0.3">
      <c r="A316">
        <v>295</v>
      </c>
      <c r="B316" s="1" t="s">
        <v>80</v>
      </c>
      <c r="C316" s="1" t="s">
        <v>328</v>
      </c>
      <c r="D316">
        <v>9</v>
      </c>
      <c r="E316" s="4">
        <v>45186</v>
      </c>
    </row>
    <row r="317" spans="1:5" x14ac:dyDescent="0.3">
      <c r="A317">
        <v>296</v>
      </c>
      <c r="B317" s="1" t="s">
        <v>87</v>
      </c>
      <c r="C317" s="1" t="s">
        <v>316</v>
      </c>
      <c r="D317">
        <v>7</v>
      </c>
      <c r="E317" s="4">
        <v>45131</v>
      </c>
    </row>
    <row r="318" spans="1:5" x14ac:dyDescent="0.3">
      <c r="A318">
        <v>297</v>
      </c>
      <c r="B318" s="1" t="s">
        <v>101</v>
      </c>
      <c r="C318" s="1" t="s">
        <v>341</v>
      </c>
      <c r="D318">
        <v>7</v>
      </c>
      <c r="E318" s="4">
        <v>45190</v>
      </c>
    </row>
    <row r="319" spans="1:5" x14ac:dyDescent="0.3">
      <c r="A319">
        <v>298</v>
      </c>
      <c r="B319" s="1" t="s">
        <v>106</v>
      </c>
      <c r="C319" s="1" t="s">
        <v>337</v>
      </c>
      <c r="D319">
        <v>7</v>
      </c>
      <c r="E319" s="4">
        <v>45117</v>
      </c>
    </row>
    <row r="320" spans="1:5" x14ac:dyDescent="0.3">
      <c r="A320">
        <v>299</v>
      </c>
      <c r="B320" s="1" t="s">
        <v>113</v>
      </c>
      <c r="C320" s="1" t="s">
        <v>312</v>
      </c>
      <c r="D320">
        <v>3</v>
      </c>
      <c r="E320" s="4">
        <v>45157</v>
      </c>
    </row>
    <row r="321" spans="1:5" x14ac:dyDescent="0.3">
      <c r="A321">
        <v>300</v>
      </c>
      <c r="B321" s="1" t="s">
        <v>120</v>
      </c>
      <c r="C321" s="1" t="s">
        <v>324</v>
      </c>
      <c r="D321">
        <v>7</v>
      </c>
      <c r="E321" s="4">
        <v>45159</v>
      </c>
    </row>
    <row r="322" spans="1:5" x14ac:dyDescent="0.3">
      <c r="A322">
        <v>301</v>
      </c>
      <c r="B322" s="1" t="s">
        <v>126</v>
      </c>
      <c r="C322" s="1" t="s">
        <v>328</v>
      </c>
      <c r="D322">
        <v>9</v>
      </c>
      <c r="E322" s="4">
        <v>45085</v>
      </c>
    </row>
    <row r="323" spans="1:5" x14ac:dyDescent="0.3">
      <c r="A323">
        <v>302</v>
      </c>
      <c r="B323" s="1" t="s">
        <v>133</v>
      </c>
      <c r="C323" s="1" t="s">
        <v>324</v>
      </c>
      <c r="D323">
        <v>9</v>
      </c>
      <c r="E323" s="4">
        <v>45098</v>
      </c>
    </row>
    <row r="324" spans="1:5" x14ac:dyDescent="0.3">
      <c r="A324">
        <v>303</v>
      </c>
      <c r="B324" s="1" t="s">
        <v>140</v>
      </c>
      <c r="C324" s="1" t="s">
        <v>337</v>
      </c>
      <c r="D324">
        <v>4</v>
      </c>
      <c r="E324" s="4">
        <v>45223</v>
      </c>
    </row>
    <row r="325" spans="1:5" x14ac:dyDescent="0.3">
      <c r="A325">
        <v>304</v>
      </c>
      <c r="B325" s="1" t="s">
        <v>146</v>
      </c>
      <c r="C325" s="1" t="s">
        <v>328</v>
      </c>
      <c r="D325">
        <v>3</v>
      </c>
      <c r="E325" s="4">
        <v>45220</v>
      </c>
    </row>
    <row r="326" spans="1:5" x14ac:dyDescent="0.3">
      <c r="A326">
        <v>305</v>
      </c>
      <c r="B326" s="1" t="s">
        <v>152</v>
      </c>
      <c r="C326" s="1" t="s">
        <v>335</v>
      </c>
      <c r="D326">
        <v>8</v>
      </c>
      <c r="E326" s="4">
        <v>45105</v>
      </c>
    </row>
    <row r="327" spans="1:5" x14ac:dyDescent="0.3">
      <c r="A327">
        <v>307</v>
      </c>
      <c r="B327" s="1" t="s">
        <v>172</v>
      </c>
      <c r="C327" s="1" t="s">
        <v>302</v>
      </c>
      <c r="D327">
        <v>3</v>
      </c>
      <c r="E327" s="4">
        <v>45159</v>
      </c>
    </row>
    <row r="328" spans="1:5" x14ac:dyDescent="0.3">
      <c r="A328">
        <v>308</v>
      </c>
      <c r="B328" s="1" t="s">
        <v>178</v>
      </c>
      <c r="C328" s="1" t="s">
        <v>296</v>
      </c>
      <c r="D328">
        <v>4</v>
      </c>
      <c r="E328" s="4">
        <v>45152</v>
      </c>
    </row>
    <row r="329" spans="1:5" x14ac:dyDescent="0.3">
      <c r="A329">
        <v>309</v>
      </c>
      <c r="B329" s="1" t="s">
        <v>184</v>
      </c>
      <c r="C329" s="1" t="s">
        <v>316</v>
      </c>
      <c r="D329">
        <v>5</v>
      </c>
      <c r="E329" s="4">
        <v>45176</v>
      </c>
    </row>
    <row r="330" spans="1:5" x14ac:dyDescent="0.3">
      <c r="A330">
        <v>310</v>
      </c>
      <c r="B330" s="1" t="s">
        <v>188</v>
      </c>
      <c r="C330" s="1" t="s">
        <v>341</v>
      </c>
      <c r="D330">
        <v>5</v>
      </c>
      <c r="E330" s="4">
        <v>45211</v>
      </c>
    </row>
    <row r="331" spans="1:5" x14ac:dyDescent="0.3">
      <c r="A331">
        <v>312</v>
      </c>
      <c r="B331" s="1" t="s">
        <v>199</v>
      </c>
      <c r="C331" s="1" t="s">
        <v>316</v>
      </c>
      <c r="D331">
        <v>11</v>
      </c>
      <c r="E331" s="4">
        <v>45220</v>
      </c>
    </row>
    <row r="332" spans="1:5" x14ac:dyDescent="0.3">
      <c r="A332">
        <v>313</v>
      </c>
      <c r="B332" s="1" t="s">
        <v>205</v>
      </c>
      <c r="C332" s="1" t="s">
        <v>320</v>
      </c>
      <c r="D332">
        <v>8</v>
      </c>
      <c r="E332" s="4">
        <v>45183</v>
      </c>
    </row>
    <row r="333" spans="1:5" x14ac:dyDescent="0.3">
      <c r="A333">
        <v>314</v>
      </c>
      <c r="B333" s="1" t="s">
        <v>209</v>
      </c>
      <c r="C333" s="1" t="s">
        <v>332</v>
      </c>
      <c r="D333">
        <v>10</v>
      </c>
      <c r="E333" s="4">
        <v>45176</v>
      </c>
    </row>
    <row r="334" spans="1:5" x14ac:dyDescent="0.3">
      <c r="A334">
        <v>315</v>
      </c>
      <c r="B334" s="1" t="s">
        <v>15</v>
      </c>
      <c r="C334" s="1" t="s">
        <v>302</v>
      </c>
      <c r="D334">
        <v>11</v>
      </c>
      <c r="E334" s="4">
        <v>45061</v>
      </c>
    </row>
    <row r="335" spans="1:5" x14ac:dyDescent="0.3">
      <c r="A335">
        <v>316</v>
      </c>
      <c r="B335" s="1" t="s">
        <v>25</v>
      </c>
      <c r="C335" s="1" t="s">
        <v>343</v>
      </c>
      <c r="D335">
        <v>5</v>
      </c>
      <c r="E335" s="4">
        <v>45098</v>
      </c>
    </row>
    <row r="336" spans="1:5" x14ac:dyDescent="0.3">
      <c r="A336">
        <v>317</v>
      </c>
      <c r="B336" s="1" t="s">
        <v>34</v>
      </c>
      <c r="C336" s="1" t="s">
        <v>341</v>
      </c>
      <c r="D336">
        <v>3</v>
      </c>
      <c r="E336" s="4">
        <v>45158</v>
      </c>
    </row>
    <row r="337" spans="1:5" x14ac:dyDescent="0.3">
      <c r="A337">
        <v>318</v>
      </c>
      <c r="B337" s="1" t="s">
        <v>43</v>
      </c>
      <c r="C337" s="1" t="s">
        <v>339</v>
      </c>
      <c r="D337">
        <v>10</v>
      </c>
      <c r="E337" s="4">
        <v>45085</v>
      </c>
    </row>
    <row r="338" spans="1:5" x14ac:dyDescent="0.3">
      <c r="A338">
        <v>319</v>
      </c>
      <c r="B338" s="1" t="s">
        <v>51</v>
      </c>
      <c r="C338" s="1" t="s">
        <v>335</v>
      </c>
      <c r="D338">
        <v>5</v>
      </c>
      <c r="E338" s="4">
        <v>45133</v>
      </c>
    </row>
    <row r="339" spans="1:5" x14ac:dyDescent="0.3">
      <c r="A339">
        <v>320</v>
      </c>
      <c r="B339" s="1" t="s">
        <v>58</v>
      </c>
      <c r="C339" s="1" t="s">
        <v>296</v>
      </c>
      <c r="D339">
        <v>11</v>
      </c>
      <c r="E339" s="4">
        <v>45141</v>
      </c>
    </row>
    <row r="340" spans="1:5" x14ac:dyDescent="0.3">
      <c r="A340">
        <v>321</v>
      </c>
      <c r="B340" s="1" t="s">
        <v>65</v>
      </c>
      <c r="C340" s="1" t="s">
        <v>339</v>
      </c>
      <c r="D340">
        <v>12</v>
      </c>
      <c r="E340" s="4">
        <v>45098</v>
      </c>
    </row>
    <row r="341" spans="1:5" x14ac:dyDescent="0.3">
      <c r="A341">
        <v>322</v>
      </c>
      <c r="B341" s="1" t="s">
        <v>72</v>
      </c>
      <c r="C341" s="1" t="s">
        <v>320</v>
      </c>
      <c r="D341">
        <v>11</v>
      </c>
      <c r="E341" s="4">
        <v>45158</v>
      </c>
    </row>
    <row r="342" spans="1:5" x14ac:dyDescent="0.3">
      <c r="A342">
        <v>323</v>
      </c>
      <c r="B342" s="1" t="s">
        <v>80</v>
      </c>
      <c r="C342" s="1" t="s">
        <v>328</v>
      </c>
      <c r="D342">
        <v>8</v>
      </c>
      <c r="E342" s="4">
        <v>45200</v>
      </c>
    </row>
    <row r="343" spans="1:5" x14ac:dyDescent="0.3">
      <c r="A343">
        <v>324</v>
      </c>
      <c r="B343" s="1" t="s">
        <v>87</v>
      </c>
      <c r="C343" s="1" t="s">
        <v>343</v>
      </c>
      <c r="D343">
        <v>10</v>
      </c>
      <c r="E343" s="4">
        <v>45133</v>
      </c>
    </row>
    <row r="344" spans="1:5" x14ac:dyDescent="0.3">
      <c r="A344">
        <v>325</v>
      </c>
      <c r="B344" s="1" t="s">
        <v>94</v>
      </c>
      <c r="C344" s="1" t="s">
        <v>339</v>
      </c>
      <c r="D344">
        <v>3</v>
      </c>
      <c r="E344" s="4">
        <v>45131</v>
      </c>
    </row>
    <row r="345" spans="1:5" x14ac:dyDescent="0.3">
      <c r="A345">
        <v>326</v>
      </c>
      <c r="B345" s="1" t="s">
        <v>101</v>
      </c>
      <c r="C345" s="1" t="s">
        <v>332</v>
      </c>
      <c r="D345">
        <v>12</v>
      </c>
      <c r="E345" s="4">
        <v>45220</v>
      </c>
    </row>
    <row r="346" spans="1:5" x14ac:dyDescent="0.3">
      <c r="A346">
        <v>327</v>
      </c>
      <c r="B346" s="1" t="s">
        <v>106</v>
      </c>
      <c r="C346" s="1" t="s">
        <v>332</v>
      </c>
      <c r="D346">
        <v>3</v>
      </c>
      <c r="E346" s="4">
        <v>45077</v>
      </c>
    </row>
    <row r="347" spans="1:5" x14ac:dyDescent="0.3">
      <c r="A347">
        <v>328</v>
      </c>
      <c r="B347" s="1" t="s">
        <v>113</v>
      </c>
      <c r="C347" s="1" t="s">
        <v>341</v>
      </c>
      <c r="D347">
        <v>4</v>
      </c>
      <c r="E347" s="4">
        <v>45211</v>
      </c>
    </row>
    <row r="348" spans="1:5" x14ac:dyDescent="0.3">
      <c r="A348">
        <v>329</v>
      </c>
      <c r="B348" s="1" t="s">
        <v>120</v>
      </c>
      <c r="C348" s="1" t="s">
        <v>332</v>
      </c>
      <c r="D348">
        <v>9</v>
      </c>
      <c r="E348" s="4">
        <v>45141</v>
      </c>
    </row>
    <row r="349" spans="1:5" x14ac:dyDescent="0.3">
      <c r="A349">
        <v>330</v>
      </c>
      <c r="B349" s="1" t="s">
        <v>126</v>
      </c>
      <c r="C349" s="1" t="s">
        <v>290</v>
      </c>
      <c r="D349">
        <v>5</v>
      </c>
      <c r="E349" s="4">
        <v>45097</v>
      </c>
    </row>
    <row r="350" spans="1:5" x14ac:dyDescent="0.3">
      <c r="A350">
        <v>331</v>
      </c>
      <c r="B350" s="1" t="s">
        <v>133</v>
      </c>
      <c r="C350" s="1" t="s">
        <v>302</v>
      </c>
      <c r="D350">
        <v>4</v>
      </c>
      <c r="E350" s="4">
        <v>45117</v>
      </c>
    </row>
    <row r="351" spans="1:5" x14ac:dyDescent="0.3">
      <c r="A351">
        <v>332</v>
      </c>
      <c r="B351" s="1" t="s">
        <v>140</v>
      </c>
      <c r="C351" s="1" t="s">
        <v>328</v>
      </c>
      <c r="D351">
        <v>10</v>
      </c>
      <c r="E351" s="4">
        <v>45141</v>
      </c>
    </row>
    <row r="352" spans="1:5" x14ac:dyDescent="0.3">
      <c r="A352">
        <v>333</v>
      </c>
      <c r="B352" s="1" t="s">
        <v>146</v>
      </c>
      <c r="C352" s="1" t="s">
        <v>320</v>
      </c>
      <c r="D352">
        <v>4</v>
      </c>
      <c r="E352" s="4">
        <v>45186</v>
      </c>
    </row>
    <row r="353" spans="1:5" x14ac:dyDescent="0.3">
      <c r="A353">
        <v>334</v>
      </c>
      <c r="B353" s="1" t="s">
        <v>152</v>
      </c>
      <c r="C353" s="1" t="s">
        <v>332</v>
      </c>
      <c r="D353">
        <v>12</v>
      </c>
      <c r="E353" s="4">
        <v>45085</v>
      </c>
    </row>
    <row r="354" spans="1:5" x14ac:dyDescent="0.3">
      <c r="A354">
        <v>335</v>
      </c>
      <c r="B354" s="1" t="s">
        <v>158</v>
      </c>
      <c r="C354" s="1" t="s">
        <v>312</v>
      </c>
      <c r="D354">
        <v>5</v>
      </c>
      <c r="E354" s="4">
        <v>45186</v>
      </c>
    </row>
    <row r="355" spans="1:5" x14ac:dyDescent="0.3">
      <c r="A355">
        <v>336</v>
      </c>
      <c r="B355" s="1" t="s">
        <v>165</v>
      </c>
      <c r="C355" s="1" t="s">
        <v>335</v>
      </c>
      <c r="D355">
        <v>11</v>
      </c>
      <c r="E355" s="4">
        <v>45097</v>
      </c>
    </row>
    <row r="356" spans="1:5" x14ac:dyDescent="0.3">
      <c r="A356">
        <v>337</v>
      </c>
      <c r="B356" s="1" t="s">
        <v>172</v>
      </c>
      <c r="C356" s="1" t="s">
        <v>296</v>
      </c>
      <c r="D356">
        <v>9</v>
      </c>
      <c r="E356" s="4">
        <v>45157</v>
      </c>
    </row>
    <row r="357" spans="1:5" x14ac:dyDescent="0.3">
      <c r="A357">
        <v>338</v>
      </c>
      <c r="B357" s="1" t="s">
        <v>178</v>
      </c>
      <c r="C357" s="1" t="s">
        <v>337</v>
      </c>
      <c r="D357">
        <v>10</v>
      </c>
      <c r="E357" s="4">
        <v>45168</v>
      </c>
    </row>
    <row r="358" spans="1:5" x14ac:dyDescent="0.3">
      <c r="A358">
        <v>339</v>
      </c>
      <c r="B358" s="1" t="s">
        <v>184</v>
      </c>
      <c r="C358" s="1" t="s">
        <v>337</v>
      </c>
      <c r="D358">
        <v>3</v>
      </c>
      <c r="E358" s="4">
        <v>45186</v>
      </c>
    </row>
    <row r="359" spans="1:5" x14ac:dyDescent="0.3">
      <c r="A359">
        <v>340</v>
      </c>
      <c r="B359" s="1" t="s">
        <v>188</v>
      </c>
      <c r="C359" s="1" t="s">
        <v>339</v>
      </c>
      <c r="D359">
        <v>3</v>
      </c>
      <c r="E359" s="4">
        <v>45131</v>
      </c>
    </row>
    <row r="360" spans="1:5" x14ac:dyDescent="0.3">
      <c r="A360">
        <v>341</v>
      </c>
      <c r="B360" s="1" t="s">
        <v>193</v>
      </c>
      <c r="C360" s="1" t="s">
        <v>328</v>
      </c>
      <c r="D360">
        <v>10</v>
      </c>
      <c r="E360" s="4">
        <v>45120</v>
      </c>
    </row>
    <row r="361" spans="1:5" x14ac:dyDescent="0.3">
      <c r="A361">
        <v>342</v>
      </c>
      <c r="B361" s="1" t="s">
        <v>199</v>
      </c>
      <c r="C361" s="1" t="s">
        <v>290</v>
      </c>
      <c r="D361">
        <v>7</v>
      </c>
      <c r="E361" s="4">
        <v>45133</v>
      </c>
    </row>
    <row r="362" spans="1:5" x14ac:dyDescent="0.3">
      <c r="A362">
        <v>343</v>
      </c>
      <c r="B362" s="1" t="s">
        <v>205</v>
      </c>
      <c r="C362" s="1" t="s">
        <v>341</v>
      </c>
      <c r="D362">
        <v>4</v>
      </c>
      <c r="E362" s="4">
        <v>45157</v>
      </c>
    </row>
    <row r="363" spans="1:5" x14ac:dyDescent="0.3">
      <c r="A363">
        <v>344</v>
      </c>
      <c r="B363" s="1" t="s">
        <v>209</v>
      </c>
      <c r="C363" s="1" t="s">
        <v>296</v>
      </c>
      <c r="D363">
        <v>10</v>
      </c>
      <c r="E363" s="4">
        <v>45098</v>
      </c>
    </row>
    <row r="364" spans="1:5" x14ac:dyDescent="0.3">
      <c r="A364">
        <v>345</v>
      </c>
      <c r="B364" s="1" t="s">
        <v>15</v>
      </c>
      <c r="C364" s="1" t="s">
        <v>339</v>
      </c>
      <c r="D364">
        <v>9</v>
      </c>
      <c r="E364" s="4">
        <v>45077</v>
      </c>
    </row>
    <row r="365" spans="1:5" x14ac:dyDescent="0.3">
      <c r="A365">
        <v>346</v>
      </c>
      <c r="B365" s="1" t="s">
        <v>25</v>
      </c>
      <c r="C365" s="1" t="s">
        <v>324</v>
      </c>
      <c r="D365">
        <v>11</v>
      </c>
      <c r="E365" s="4">
        <v>45211</v>
      </c>
    </row>
    <row r="366" spans="1:5" x14ac:dyDescent="0.3">
      <c r="A366">
        <v>347</v>
      </c>
      <c r="B366" s="1" t="s">
        <v>43</v>
      </c>
      <c r="C366" s="1" t="s">
        <v>296</v>
      </c>
      <c r="D366">
        <v>7</v>
      </c>
      <c r="E366" s="4">
        <v>45078</v>
      </c>
    </row>
    <row r="367" spans="1:5" x14ac:dyDescent="0.3">
      <c r="A367">
        <v>348</v>
      </c>
      <c r="B367" s="1" t="s">
        <v>51</v>
      </c>
      <c r="C367" s="1" t="s">
        <v>312</v>
      </c>
      <c r="D367">
        <v>8</v>
      </c>
      <c r="E367" s="4">
        <v>45098</v>
      </c>
    </row>
    <row r="368" spans="1:5" x14ac:dyDescent="0.3">
      <c r="A368">
        <v>349</v>
      </c>
      <c r="B368" s="1" t="s">
        <v>58</v>
      </c>
      <c r="C368" s="1" t="s">
        <v>320</v>
      </c>
      <c r="D368">
        <v>4</v>
      </c>
      <c r="E368" s="4">
        <v>45186</v>
      </c>
    </row>
    <row r="369" spans="1:5" x14ac:dyDescent="0.3">
      <c r="A369">
        <v>350</v>
      </c>
      <c r="B369" s="1" t="s">
        <v>65</v>
      </c>
      <c r="C369" s="1" t="s">
        <v>308</v>
      </c>
      <c r="D369">
        <v>3</v>
      </c>
      <c r="E369" s="4">
        <v>45158</v>
      </c>
    </row>
    <row r="370" spans="1:5" x14ac:dyDescent="0.3">
      <c r="A370">
        <v>351</v>
      </c>
      <c r="B370" s="1" t="s">
        <v>72</v>
      </c>
      <c r="C370" s="1" t="s">
        <v>302</v>
      </c>
      <c r="D370">
        <v>11</v>
      </c>
      <c r="E370" s="4">
        <v>45120</v>
      </c>
    </row>
    <row r="371" spans="1:5" x14ac:dyDescent="0.3">
      <c r="A371">
        <v>352</v>
      </c>
      <c r="B371" s="1" t="s">
        <v>80</v>
      </c>
      <c r="C371" s="1" t="s">
        <v>316</v>
      </c>
      <c r="D371">
        <v>12</v>
      </c>
      <c r="E371" s="4">
        <v>45128</v>
      </c>
    </row>
    <row r="372" spans="1:5" x14ac:dyDescent="0.3">
      <c r="A372">
        <v>353</v>
      </c>
      <c r="B372" s="1" t="s">
        <v>87</v>
      </c>
      <c r="C372" s="1" t="s">
        <v>343</v>
      </c>
      <c r="D372">
        <v>12</v>
      </c>
      <c r="E372" s="4">
        <v>45117</v>
      </c>
    </row>
    <row r="373" spans="1:5" x14ac:dyDescent="0.3">
      <c r="A373">
        <v>354</v>
      </c>
      <c r="B373" s="1" t="s">
        <v>94</v>
      </c>
      <c r="C373" s="1" t="s">
        <v>308</v>
      </c>
      <c r="D373">
        <v>8</v>
      </c>
      <c r="E373" s="4">
        <v>45159</v>
      </c>
    </row>
    <row r="374" spans="1:5" x14ac:dyDescent="0.3">
      <c r="A374">
        <v>355</v>
      </c>
      <c r="B374" s="1" t="s">
        <v>101</v>
      </c>
      <c r="C374" s="1" t="s">
        <v>335</v>
      </c>
      <c r="D374">
        <v>3</v>
      </c>
      <c r="E374" s="4">
        <v>45176</v>
      </c>
    </row>
    <row r="375" spans="1:5" x14ac:dyDescent="0.3">
      <c r="A375">
        <v>356</v>
      </c>
      <c r="B375" s="1" t="s">
        <v>106</v>
      </c>
      <c r="C375" s="1" t="s">
        <v>320</v>
      </c>
      <c r="D375">
        <v>8</v>
      </c>
      <c r="E375" s="4">
        <v>45157</v>
      </c>
    </row>
    <row r="376" spans="1:5" x14ac:dyDescent="0.3">
      <c r="A376">
        <v>357</v>
      </c>
      <c r="B376" s="1" t="s">
        <v>113</v>
      </c>
      <c r="C376" s="1" t="s">
        <v>341</v>
      </c>
      <c r="D376">
        <v>3</v>
      </c>
      <c r="E376" s="4">
        <v>45077</v>
      </c>
    </row>
    <row r="377" spans="1:5" x14ac:dyDescent="0.3">
      <c r="A377">
        <v>358</v>
      </c>
      <c r="B377" s="1" t="s">
        <v>120</v>
      </c>
      <c r="C377" s="1" t="s">
        <v>328</v>
      </c>
      <c r="D377">
        <v>9</v>
      </c>
      <c r="E377" s="4">
        <v>45098</v>
      </c>
    </row>
    <row r="378" spans="1:5" x14ac:dyDescent="0.3">
      <c r="A378">
        <v>359</v>
      </c>
      <c r="B378" s="1" t="s">
        <v>126</v>
      </c>
      <c r="C378" s="1" t="s">
        <v>343</v>
      </c>
      <c r="D378">
        <v>7</v>
      </c>
      <c r="E378" s="4">
        <v>45120</v>
      </c>
    </row>
    <row r="379" spans="1:5" x14ac:dyDescent="0.3">
      <c r="A379">
        <v>360</v>
      </c>
      <c r="B379" s="1" t="s">
        <v>133</v>
      </c>
      <c r="C379" s="1" t="s">
        <v>312</v>
      </c>
      <c r="D379">
        <v>11</v>
      </c>
      <c r="E379" s="4">
        <v>45077</v>
      </c>
    </row>
    <row r="380" spans="1:5" x14ac:dyDescent="0.3">
      <c r="A380">
        <v>361</v>
      </c>
      <c r="B380" s="1" t="s">
        <v>140</v>
      </c>
      <c r="C380" s="1" t="s">
        <v>335</v>
      </c>
      <c r="D380">
        <v>4</v>
      </c>
      <c r="E380" s="4">
        <v>45097</v>
      </c>
    </row>
    <row r="381" spans="1:5" x14ac:dyDescent="0.3">
      <c r="A381">
        <v>362</v>
      </c>
      <c r="B381" s="1" t="s">
        <v>146</v>
      </c>
      <c r="C381" s="1" t="s">
        <v>324</v>
      </c>
      <c r="D381">
        <v>5</v>
      </c>
      <c r="E381" s="4">
        <v>45061</v>
      </c>
    </row>
    <row r="382" spans="1:5" x14ac:dyDescent="0.3">
      <c r="A382">
        <v>363</v>
      </c>
      <c r="B382" s="1" t="s">
        <v>152</v>
      </c>
      <c r="C382" s="1" t="s">
        <v>324</v>
      </c>
      <c r="D382">
        <v>7</v>
      </c>
      <c r="E382" s="4">
        <v>45220</v>
      </c>
    </row>
    <row r="383" spans="1:5" x14ac:dyDescent="0.3">
      <c r="A383">
        <v>364</v>
      </c>
      <c r="B383" s="1" t="s">
        <v>158</v>
      </c>
      <c r="C383" s="1" t="s">
        <v>343</v>
      </c>
      <c r="D383">
        <v>3</v>
      </c>
      <c r="E383" s="4">
        <v>45200</v>
      </c>
    </row>
    <row r="384" spans="1:5" x14ac:dyDescent="0.3">
      <c r="A384">
        <v>365</v>
      </c>
      <c r="B384" s="1" t="s">
        <v>165</v>
      </c>
      <c r="C384" s="1" t="s">
        <v>320</v>
      </c>
      <c r="D384">
        <v>10</v>
      </c>
      <c r="E384" s="4">
        <v>45200</v>
      </c>
    </row>
    <row r="385" spans="1:5" x14ac:dyDescent="0.3">
      <c r="A385">
        <v>366</v>
      </c>
      <c r="B385" s="1" t="s">
        <v>172</v>
      </c>
      <c r="C385" s="1" t="s">
        <v>302</v>
      </c>
      <c r="D385">
        <v>8</v>
      </c>
      <c r="E385" s="4">
        <v>45105</v>
      </c>
    </row>
    <row r="386" spans="1:5" x14ac:dyDescent="0.3">
      <c r="A386">
        <v>367</v>
      </c>
      <c r="B386" s="1" t="s">
        <v>178</v>
      </c>
      <c r="C386" s="1" t="s">
        <v>343</v>
      </c>
      <c r="D386">
        <v>11</v>
      </c>
      <c r="E386" s="4">
        <v>45120</v>
      </c>
    </row>
    <row r="387" spans="1:5" x14ac:dyDescent="0.3">
      <c r="A387">
        <v>368</v>
      </c>
      <c r="B387" s="1" t="s">
        <v>184</v>
      </c>
      <c r="C387" s="1" t="s">
        <v>332</v>
      </c>
      <c r="D387">
        <v>11</v>
      </c>
      <c r="E387" s="4">
        <v>45098</v>
      </c>
    </row>
    <row r="388" spans="1:5" x14ac:dyDescent="0.3">
      <c r="A388">
        <v>370</v>
      </c>
      <c r="B388" s="1" t="s">
        <v>193</v>
      </c>
      <c r="C388" s="1" t="s">
        <v>328</v>
      </c>
      <c r="D388">
        <v>5</v>
      </c>
      <c r="E388" s="4">
        <v>45223</v>
      </c>
    </row>
    <row r="389" spans="1:5" x14ac:dyDescent="0.3">
      <c r="A389">
        <v>372</v>
      </c>
      <c r="B389" s="1" t="s">
        <v>209</v>
      </c>
      <c r="C389" s="1" t="s">
        <v>324</v>
      </c>
      <c r="D389">
        <v>11</v>
      </c>
      <c r="E389" s="4">
        <v>45098</v>
      </c>
    </row>
    <row r="390" spans="1:5" x14ac:dyDescent="0.3">
      <c r="A390">
        <v>373</v>
      </c>
      <c r="B390" s="1" t="s">
        <v>15</v>
      </c>
      <c r="C390" s="1" t="s">
        <v>337</v>
      </c>
      <c r="D390">
        <v>10</v>
      </c>
      <c r="E390" s="4">
        <v>45186</v>
      </c>
    </row>
    <row r="391" spans="1:5" x14ac:dyDescent="0.3">
      <c r="A391">
        <v>374</v>
      </c>
      <c r="B391" s="1" t="s">
        <v>25</v>
      </c>
      <c r="C391" s="1" t="s">
        <v>316</v>
      </c>
      <c r="D391">
        <v>10</v>
      </c>
      <c r="E391" s="4">
        <v>45085</v>
      </c>
    </row>
    <row r="392" spans="1:5" x14ac:dyDescent="0.3">
      <c r="A392">
        <v>375</v>
      </c>
      <c r="B392" s="1" t="s">
        <v>34</v>
      </c>
      <c r="C392" s="1" t="s">
        <v>316</v>
      </c>
      <c r="D392">
        <v>9</v>
      </c>
      <c r="E392" s="4">
        <v>45131</v>
      </c>
    </row>
    <row r="393" spans="1:5" x14ac:dyDescent="0.3">
      <c r="A393">
        <v>378</v>
      </c>
      <c r="B393" s="1" t="s">
        <v>58</v>
      </c>
      <c r="C393" s="1" t="s">
        <v>332</v>
      </c>
      <c r="D393">
        <v>9</v>
      </c>
      <c r="E393" s="4">
        <v>45159</v>
      </c>
    </row>
    <row r="394" spans="1:5" x14ac:dyDescent="0.3">
      <c r="A394">
        <v>379</v>
      </c>
      <c r="B394" s="1" t="s">
        <v>65</v>
      </c>
      <c r="C394" s="1" t="s">
        <v>332</v>
      </c>
      <c r="D394">
        <v>4</v>
      </c>
      <c r="E394" s="4">
        <v>45098</v>
      </c>
    </row>
    <row r="395" spans="1:5" x14ac:dyDescent="0.3">
      <c r="A395">
        <v>380</v>
      </c>
      <c r="B395" s="1" t="s">
        <v>72</v>
      </c>
      <c r="C395" s="1" t="s">
        <v>328</v>
      </c>
      <c r="D395">
        <v>7</v>
      </c>
      <c r="E395" s="4">
        <v>45186</v>
      </c>
    </row>
    <row r="396" spans="1:5" x14ac:dyDescent="0.3">
      <c r="A396">
        <v>381</v>
      </c>
      <c r="B396" s="1" t="s">
        <v>80</v>
      </c>
      <c r="C396" s="1" t="s">
        <v>312</v>
      </c>
      <c r="D396">
        <v>10</v>
      </c>
      <c r="E396" s="4">
        <v>45200</v>
      </c>
    </row>
    <row r="397" spans="1:5" x14ac:dyDescent="0.3">
      <c r="A397">
        <v>382</v>
      </c>
      <c r="B397" s="1" t="s">
        <v>87</v>
      </c>
      <c r="C397" s="1" t="s">
        <v>290</v>
      </c>
      <c r="D397">
        <v>9</v>
      </c>
      <c r="E397" s="4">
        <v>45098</v>
      </c>
    </row>
    <row r="398" spans="1:5" x14ac:dyDescent="0.3">
      <c r="A398">
        <v>383</v>
      </c>
      <c r="B398" s="1" t="s">
        <v>94</v>
      </c>
      <c r="C398" s="1" t="s">
        <v>337</v>
      </c>
      <c r="D398">
        <v>12</v>
      </c>
      <c r="E398" s="4">
        <v>45158</v>
      </c>
    </row>
    <row r="399" spans="1:5" x14ac:dyDescent="0.3">
      <c r="A399">
        <v>384</v>
      </c>
      <c r="B399" s="1" t="s">
        <v>101</v>
      </c>
      <c r="C399" s="1" t="s">
        <v>290</v>
      </c>
      <c r="D399">
        <v>11</v>
      </c>
      <c r="E399" s="4">
        <v>45077</v>
      </c>
    </row>
    <row r="400" spans="1:5" x14ac:dyDescent="0.3">
      <c r="A400">
        <v>386</v>
      </c>
      <c r="B400" s="1" t="s">
        <v>113</v>
      </c>
      <c r="C400" s="1" t="s">
        <v>290</v>
      </c>
      <c r="D400">
        <v>9</v>
      </c>
      <c r="E400" s="4">
        <v>45068</v>
      </c>
    </row>
    <row r="401" spans="1:5" x14ac:dyDescent="0.3">
      <c r="A401">
        <v>387</v>
      </c>
      <c r="B401" s="1" t="s">
        <v>120</v>
      </c>
      <c r="C401" s="1" t="s">
        <v>302</v>
      </c>
      <c r="D401">
        <v>11</v>
      </c>
      <c r="E401" s="4">
        <v>45128</v>
      </c>
    </row>
    <row r="402" spans="1:5" x14ac:dyDescent="0.3">
      <c r="A402">
        <v>388</v>
      </c>
      <c r="B402" s="1" t="s">
        <v>126</v>
      </c>
      <c r="C402" s="1" t="s">
        <v>296</v>
      </c>
      <c r="D402">
        <v>4</v>
      </c>
      <c r="E402" s="4">
        <v>45068</v>
      </c>
    </row>
    <row r="403" spans="1:5" x14ac:dyDescent="0.3">
      <c r="A403">
        <v>389</v>
      </c>
      <c r="B403" s="1" t="s">
        <v>133</v>
      </c>
      <c r="C403" s="1" t="s">
        <v>324</v>
      </c>
      <c r="D403">
        <v>8</v>
      </c>
      <c r="E403" s="4">
        <v>45068</v>
      </c>
    </row>
    <row r="404" spans="1:5" x14ac:dyDescent="0.3">
      <c r="A404">
        <v>390</v>
      </c>
      <c r="B404" s="1" t="s">
        <v>140</v>
      </c>
      <c r="C404" s="1" t="s">
        <v>290</v>
      </c>
      <c r="D404">
        <v>3</v>
      </c>
      <c r="E404" s="4">
        <v>45168</v>
      </c>
    </row>
    <row r="405" spans="1:5" x14ac:dyDescent="0.3">
      <c r="A405">
        <v>391</v>
      </c>
      <c r="B405" s="1" t="s">
        <v>146</v>
      </c>
      <c r="C405" s="1" t="s">
        <v>308</v>
      </c>
      <c r="D405">
        <v>10</v>
      </c>
      <c r="E405" s="4">
        <v>45105</v>
      </c>
    </row>
    <row r="406" spans="1:5" x14ac:dyDescent="0.3">
      <c r="A406">
        <v>392</v>
      </c>
      <c r="B406" s="1" t="s">
        <v>152</v>
      </c>
      <c r="C406" s="1" t="s">
        <v>320</v>
      </c>
      <c r="D406">
        <v>10</v>
      </c>
      <c r="E406" s="4">
        <v>45186</v>
      </c>
    </row>
    <row r="407" spans="1:5" x14ac:dyDescent="0.3">
      <c r="A407">
        <v>393</v>
      </c>
      <c r="B407" s="1" t="s">
        <v>158</v>
      </c>
      <c r="C407" s="1" t="s">
        <v>337</v>
      </c>
      <c r="D407">
        <v>10</v>
      </c>
      <c r="E407" s="4">
        <v>45190</v>
      </c>
    </row>
    <row r="408" spans="1:5" x14ac:dyDescent="0.3">
      <c r="A408">
        <v>395</v>
      </c>
      <c r="B408" s="1" t="s">
        <v>172</v>
      </c>
      <c r="C408" s="1" t="s">
        <v>343</v>
      </c>
      <c r="D408">
        <v>8</v>
      </c>
      <c r="E408" s="4">
        <v>45117</v>
      </c>
    </row>
    <row r="409" spans="1:5" x14ac:dyDescent="0.3">
      <c r="A409">
        <v>396</v>
      </c>
      <c r="B409" s="1" t="s">
        <v>178</v>
      </c>
      <c r="C409" s="1" t="s">
        <v>324</v>
      </c>
      <c r="D409">
        <v>3</v>
      </c>
      <c r="E409" s="4">
        <v>45084</v>
      </c>
    </row>
    <row r="410" spans="1:5" x14ac:dyDescent="0.3">
      <c r="A410">
        <v>397</v>
      </c>
      <c r="B410" s="1" t="s">
        <v>184</v>
      </c>
      <c r="C410" s="1" t="s">
        <v>316</v>
      </c>
      <c r="D410">
        <v>11</v>
      </c>
      <c r="E410" s="4">
        <v>45085</v>
      </c>
    </row>
    <row r="411" spans="1:5" x14ac:dyDescent="0.3">
      <c r="A411">
        <v>398</v>
      </c>
      <c r="B411" s="1" t="s">
        <v>188</v>
      </c>
      <c r="C411" s="1" t="s">
        <v>337</v>
      </c>
      <c r="D411">
        <v>4</v>
      </c>
      <c r="E411" s="4">
        <v>45152</v>
      </c>
    </row>
    <row r="412" spans="1:5" x14ac:dyDescent="0.3">
      <c r="A412">
        <v>399</v>
      </c>
      <c r="B412" s="1" t="s">
        <v>193</v>
      </c>
      <c r="C412" s="1" t="s">
        <v>337</v>
      </c>
      <c r="D412">
        <v>4</v>
      </c>
      <c r="E412" s="4">
        <v>45219</v>
      </c>
    </row>
    <row r="413" spans="1:5" x14ac:dyDescent="0.3">
      <c r="A413">
        <v>400</v>
      </c>
      <c r="B413" s="1" t="s">
        <v>199</v>
      </c>
      <c r="C413" s="1" t="s">
        <v>335</v>
      </c>
      <c r="D413">
        <v>10</v>
      </c>
      <c r="E413" s="4">
        <v>45131</v>
      </c>
    </row>
    <row r="414" spans="1:5" x14ac:dyDescent="0.3">
      <c r="A414">
        <v>401</v>
      </c>
      <c r="B414" s="1" t="s">
        <v>205</v>
      </c>
      <c r="C414" s="1" t="s">
        <v>335</v>
      </c>
      <c r="D414">
        <v>10</v>
      </c>
      <c r="E414" s="4">
        <v>45128</v>
      </c>
    </row>
    <row r="415" spans="1:5" x14ac:dyDescent="0.3">
      <c r="A415">
        <v>403</v>
      </c>
      <c r="B415" s="1" t="s">
        <v>15</v>
      </c>
      <c r="C415" s="1" t="s">
        <v>290</v>
      </c>
      <c r="D415">
        <v>5</v>
      </c>
      <c r="E415" s="4">
        <v>45168</v>
      </c>
    </row>
    <row r="416" spans="1:5" x14ac:dyDescent="0.3">
      <c r="A416">
        <v>404</v>
      </c>
      <c r="B416" s="1" t="s">
        <v>25</v>
      </c>
      <c r="C416" s="1" t="s">
        <v>296</v>
      </c>
      <c r="D416">
        <v>12</v>
      </c>
      <c r="E416" s="4">
        <v>45186</v>
      </c>
    </row>
    <row r="417" spans="1:5" x14ac:dyDescent="0.3">
      <c r="A417">
        <v>405</v>
      </c>
      <c r="B417" s="1" t="s">
        <v>34</v>
      </c>
      <c r="C417" s="1" t="s">
        <v>316</v>
      </c>
      <c r="D417">
        <v>4</v>
      </c>
      <c r="E417" s="4">
        <v>45176</v>
      </c>
    </row>
    <row r="418" spans="1:5" x14ac:dyDescent="0.3">
      <c r="A418">
        <v>406</v>
      </c>
      <c r="B418" s="1" t="s">
        <v>43</v>
      </c>
      <c r="C418" s="1" t="s">
        <v>341</v>
      </c>
      <c r="D418">
        <v>12</v>
      </c>
      <c r="E418" s="4">
        <v>45085</v>
      </c>
    </row>
    <row r="419" spans="1:5" x14ac:dyDescent="0.3">
      <c r="A419">
        <v>407</v>
      </c>
      <c r="B419" s="1" t="s">
        <v>65</v>
      </c>
      <c r="C419" s="1" t="s">
        <v>332</v>
      </c>
      <c r="D419">
        <v>11</v>
      </c>
      <c r="E419" s="4">
        <v>45186</v>
      </c>
    </row>
    <row r="420" spans="1:5" x14ac:dyDescent="0.3">
      <c r="A420">
        <v>408</v>
      </c>
      <c r="B420" s="1" t="s">
        <v>72</v>
      </c>
      <c r="C420" s="1" t="s">
        <v>332</v>
      </c>
      <c r="D420">
        <v>8</v>
      </c>
      <c r="E420" s="4">
        <v>45158</v>
      </c>
    </row>
    <row r="421" spans="1:5" x14ac:dyDescent="0.3">
      <c r="A421">
        <v>409</v>
      </c>
      <c r="B421" s="1" t="s">
        <v>80</v>
      </c>
      <c r="C421" s="1" t="s">
        <v>296</v>
      </c>
      <c r="D421">
        <v>3</v>
      </c>
      <c r="E421" s="4">
        <v>45158</v>
      </c>
    </row>
    <row r="422" spans="1:5" x14ac:dyDescent="0.3">
      <c r="A422">
        <v>410</v>
      </c>
      <c r="B422" s="1" t="s">
        <v>87</v>
      </c>
      <c r="C422" s="1" t="s">
        <v>343</v>
      </c>
      <c r="D422">
        <v>4</v>
      </c>
      <c r="E422" s="4">
        <v>45220</v>
      </c>
    </row>
    <row r="423" spans="1:5" x14ac:dyDescent="0.3">
      <c r="A423">
        <v>411</v>
      </c>
      <c r="B423" s="1" t="s">
        <v>101</v>
      </c>
      <c r="C423" s="1" t="s">
        <v>324</v>
      </c>
      <c r="D423">
        <v>11</v>
      </c>
      <c r="E423" s="4">
        <v>45141</v>
      </c>
    </row>
    <row r="424" spans="1:5" x14ac:dyDescent="0.3">
      <c r="A424">
        <v>412</v>
      </c>
      <c r="B424" s="1" t="s">
        <v>106</v>
      </c>
      <c r="C424" s="1" t="s">
        <v>290</v>
      </c>
      <c r="D424">
        <v>4</v>
      </c>
      <c r="E424" s="4">
        <v>45133</v>
      </c>
    </row>
    <row r="425" spans="1:5" x14ac:dyDescent="0.3">
      <c r="A425">
        <v>413</v>
      </c>
      <c r="B425" s="1" t="s">
        <v>113</v>
      </c>
      <c r="C425" s="1" t="s">
        <v>320</v>
      </c>
      <c r="D425">
        <v>10</v>
      </c>
      <c r="E425" s="4">
        <v>45085</v>
      </c>
    </row>
    <row r="426" spans="1:5" x14ac:dyDescent="0.3">
      <c r="A426">
        <v>414</v>
      </c>
      <c r="B426" s="1" t="s">
        <v>120</v>
      </c>
      <c r="C426" s="1" t="s">
        <v>335</v>
      </c>
      <c r="D426">
        <v>11</v>
      </c>
      <c r="E426" s="4">
        <v>45128</v>
      </c>
    </row>
    <row r="427" spans="1:5" x14ac:dyDescent="0.3">
      <c r="A427">
        <v>415</v>
      </c>
      <c r="B427" s="1" t="s">
        <v>126</v>
      </c>
      <c r="C427" s="1" t="s">
        <v>290</v>
      </c>
      <c r="D427">
        <v>12</v>
      </c>
      <c r="E427" s="4">
        <v>45158</v>
      </c>
    </row>
    <row r="428" spans="1:5" x14ac:dyDescent="0.3">
      <c r="A428">
        <v>416</v>
      </c>
      <c r="B428" s="1" t="s">
        <v>133</v>
      </c>
      <c r="C428" s="1" t="s">
        <v>332</v>
      </c>
      <c r="D428">
        <v>3</v>
      </c>
      <c r="E428" s="4">
        <v>45152</v>
      </c>
    </row>
    <row r="429" spans="1:5" x14ac:dyDescent="0.3">
      <c r="A429">
        <v>417</v>
      </c>
      <c r="B429" s="1" t="s">
        <v>140</v>
      </c>
      <c r="C429" s="1" t="s">
        <v>312</v>
      </c>
      <c r="D429">
        <v>9</v>
      </c>
      <c r="E429" s="4">
        <v>45152</v>
      </c>
    </row>
    <row r="430" spans="1:5" x14ac:dyDescent="0.3">
      <c r="A430">
        <v>418</v>
      </c>
      <c r="B430" s="1" t="s">
        <v>146</v>
      </c>
      <c r="C430" s="1" t="s">
        <v>316</v>
      </c>
      <c r="D430">
        <v>3</v>
      </c>
      <c r="E430" s="4">
        <v>45131</v>
      </c>
    </row>
    <row r="431" spans="1:5" x14ac:dyDescent="0.3">
      <c r="A431">
        <v>420</v>
      </c>
      <c r="B431" s="1" t="s">
        <v>158</v>
      </c>
      <c r="C431" s="1" t="s">
        <v>316</v>
      </c>
      <c r="D431">
        <v>4</v>
      </c>
      <c r="E431" s="4">
        <v>45097</v>
      </c>
    </row>
    <row r="432" spans="1:5" x14ac:dyDescent="0.3">
      <c r="A432">
        <v>421</v>
      </c>
      <c r="B432" s="1" t="s">
        <v>172</v>
      </c>
      <c r="C432" s="1" t="s">
        <v>337</v>
      </c>
      <c r="D432">
        <v>10</v>
      </c>
      <c r="E432" s="4">
        <v>45120</v>
      </c>
    </row>
    <row r="433" spans="1:5" x14ac:dyDescent="0.3">
      <c r="A433">
        <v>422</v>
      </c>
      <c r="B433" s="1" t="s">
        <v>178</v>
      </c>
      <c r="C433" s="1" t="s">
        <v>290</v>
      </c>
      <c r="D433">
        <v>8</v>
      </c>
      <c r="E433" s="4">
        <v>45117</v>
      </c>
    </row>
    <row r="434" spans="1:5" x14ac:dyDescent="0.3">
      <c r="A434">
        <v>423</v>
      </c>
      <c r="B434" s="1" t="s">
        <v>184</v>
      </c>
      <c r="C434" s="1" t="s">
        <v>335</v>
      </c>
      <c r="D434">
        <v>4</v>
      </c>
      <c r="E434" s="4">
        <v>45159</v>
      </c>
    </row>
    <row r="435" spans="1:5" x14ac:dyDescent="0.3">
      <c r="A435">
        <v>424</v>
      </c>
      <c r="B435" s="1" t="s">
        <v>188</v>
      </c>
      <c r="C435" s="1" t="s">
        <v>302</v>
      </c>
      <c r="D435">
        <v>12</v>
      </c>
      <c r="E435" s="4">
        <v>45186</v>
      </c>
    </row>
    <row r="436" spans="1:5" x14ac:dyDescent="0.3">
      <c r="A436">
        <v>426</v>
      </c>
      <c r="B436" s="1" t="s">
        <v>199</v>
      </c>
      <c r="C436" s="1" t="s">
        <v>341</v>
      </c>
      <c r="D436">
        <v>4</v>
      </c>
      <c r="E436" s="4">
        <v>45084</v>
      </c>
    </row>
    <row r="437" spans="1:5" x14ac:dyDescent="0.3">
      <c r="A437">
        <v>427</v>
      </c>
      <c r="B437" s="1" t="s">
        <v>205</v>
      </c>
      <c r="C437" s="1" t="s">
        <v>312</v>
      </c>
      <c r="D437">
        <v>11</v>
      </c>
      <c r="E437" s="4">
        <v>45131</v>
      </c>
    </row>
    <row r="438" spans="1:5" x14ac:dyDescent="0.3">
      <c r="A438">
        <v>428</v>
      </c>
      <c r="B438" s="1" t="s">
        <v>209</v>
      </c>
      <c r="C438" s="1" t="s">
        <v>343</v>
      </c>
      <c r="D438">
        <v>11</v>
      </c>
      <c r="E438" s="4">
        <v>45159</v>
      </c>
    </row>
    <row r="439" spans="1:5" x14ac:dyDescent="0.3">
      <c r="A439">
        <v>429</v>
      </c>
      <c r="B439" s="1" t="s">
        <v>15</v>
      </c>
      <c r="C439" s="1" t="s">
        <v>290</v>
      </c>
      <c r="D439">
        <v>9</v>
      </c>
      <c r="E439" s="4">
        <v>45097</v>
      </c>
    </row>
    <row r="440" spans="1:5" x14ac:dyDescent="0.3">
      <c r="A440">
        <v>430</v>
      </c>
      <c r="B440" s="1" t="s">
        <v>25</v>
      </c>
      <c r="C440" s="1" t="s">
        <v>296</v>
      </c>
      <c r="D440">
        <v>3</v>
      </c>
      <c r="E440" s="4">
        <v>45061</v>
      </c>
    </row>
    <row r="441" spans="1:5" x14ac:dyDescent="0.3">
      <c r="A441">
        <v>431</v>
      </c>
      <c r="B441" s="1" t="s">
        <v>34</v>
      </c>
      <c r="C441" s="1" t="s">
        <v>302</v>
      </c>
      <c r="D441">
        <v>12</v>
      </c>
      <c r="E441" s="4">
        <v>45131</v>
      </c>
    </row>
    <row r="442" spans="1:5" x14ac:dyDescent="0.3">
      <c r="A442">
        <v>432</v>
      </c>
      <c r="B442" s="1" t="s">
        <v>43</v>
      </c>
      <c r="C442" s="1" t="s">
        <v>308</v>
      </c>
      <c r="D442">
        <v>12</v>
      </c>
      <c r="E442" s="4">
        <v>45117</v>
      </c>
    </row>
    <row r="443" spans="1:5" x14ac:dyDescent="0.3">
      <c r="A443">
        <v>433</v>
      </c>
      <c r="B443" s="1" t="s">
        <v>51</v>
      </c>
      <c r="C443" s="1" t="s">
        <v>312</v>
      </c>
      <c r="D443">
        <v>5</v>
      </c>
      <c r="E443" s="4">
        <v>45157</v>
      </c>
    </row>
    <row r="444" spans="1:5" x14ac:dyDescent="0.3">
      <c r="A444">
        <v>434</v>
      </c>
      <c r="B444" s="1" t="s">
        <v>58</v>
      </c>
      <c r="C444" s="1" t="s">
        <v>316</v>
      </c>
      <c r="D444">
        <v>9</v>
      </c>
      <c r="E444" s="4">
        <v>45098</v>
      </c>
    </row>
    <row r="445" spans="1:5" x14ac:dyDescent="0.3">
      <c r="A445">
        <v>435</v>
      </c>
      <c r="B445" s="1" t="s">
        <v>65</v>
      </c>
      <c r="C445" s="1" t="s">
        <v>320</v>
      </c>
      <c r="D445">
        <v>5</v>
      </c>
      <c r="E445" s="4">
        <v>45168</v>
      </c>
    </row>
    <row r="446" spans="1:5" x14ac:dyDescent="0.3">
      <c r="A446">
        <v>436</v>
      </c>
      <c r="B446" s="1" t="s">
        <v>72</v>
      </c>
      <c r="C446" s="1" t="s">
        <v>324</v>
      </c>
      <c r="D446">
        <v>8</v>
      </c>
      <c r="E446" s="4">
        <v>45084</v>
      </c>
    </row>
    <row r="447" spans="1:5" x14ac:dyDescent="0.3">
      <c r="A447">
        <v>437</v>
      </c>
      <c r="B447" s="1" t="s">
        <v>80</v>
      </c>
      <c r="C447" s="1" t="s">
        <v>328</v>
      </c>
      <c r="D447">
        <v>3</v>
      </c>
      <c r="E447" s="4">
        <v>45105</v>
      </c>
    </row>
    <row r="448" spans="1:5" x14ac:dyDescent="0.3">
      <c r="A448">
        <v>438</v>
      </c>
      <c r="B448" s="1" t="s">
        <v>87</v>
      </c>
      <c r="C448" s="1" t="s">
        <v>332</v>
      </c>
      <c r="D448">
        <v>8</v>
      </c>
      <c r="E448" s="4">
        <v>45211</v>
      </c>
    </row>
    <row r="449" spans="1:5" x14ac:dyDescent="0.3">
      <c r="A449">
        <v>439</v>
      </c>
      <c r="B449" s="1" t="s">
        <v>94</v>
      </c>
      <c r="C449" s="1" t="s">
        <v>335</v>
      </c>
      <c r="D449">
        <v>3</v>
      </c>
      <c r="E449" s="4">
        <v>45157</v>
      </c>
    </row>
    <row r="450" spans="1:5" x14ac:dyDescent="0.3">
      <c r="A450">
        <v>440</v>
      </c>
      <c r="B450" s="1" t="s">
        <v>101</v>
      </c>
      <c r="C450" s="1" t="s">
        <v>337</v>
      </c>
      <c r="D450">
        <v>10</v>
      </c>
      <c r="E450" s="4">
        <v>45141</v>
      </c>
    </row>
    <row r="451" spans="1:5" x14ac:dyDescent="0.3">
      <c r="A451">
        <v>442</v>
      </c>
      <c r="B451" s="1" t="s">
        <v>113</v>
      </c>
      <c r="C451" s="1" t="s">
        <v>341</v>
      </c>
      <c r="D451">
        <v>9</v>
      </c>
      <c r="E451" s="4">
        <v>45133</v>
      </c>
    </row>
    <row r="452" spans="1:5" x14ac:dyDescent="0.3">
      <c r="A452">
        <v>443</v>
      </c>
      <c r="B452" s="1" t="s">
        <v>120</v>
      </c>
      <c r="C452" s="1" t="s">
        <v>343</v>
      </c>
      <c r="D452">
        <v>9</v>
      </c>
      <c r="E452" s="4">
        <v>45141</v>
      </c>
    </row>
    <row r="453" spans="1:5" x14ac:dyDescent="0.3">
      <c r="A453">
        <v>444</v>
      </c>
      <c r="B453" s="1" t="s">
        <v>126</v>
      </c>
      <c r="C453" s="1" t="s">
        <v>290</v>
      </c>
      <c r="D453">
        <v>8</v>
      </c>
      <c r="E453" s="4">
        <v>45097</v>
      </c>
    </row>
    <row r="454" spans="1:5" x14ac:dyDescent="0.3">
      <c r="A454">
        <v>445</v>
      </c>
      <c r="B454" s="1" t="s">
        <v>133</v>
      </c>
      <c r="C454" s="1" t="s">
        <v>296</v>
      </c>
      <c r="D454">
        <v>3</v>
      </c>
      <c r="E454" s="4">
        <v>45061</v>
      </c>
    </row>
    <row r="455" spans="1:5" x14ac:dyDescent="0.3">
      <c r="A455">
        <v>446</v>
      </c>
      <c r="B455" s="1" t="s">
        <v>140</v>
      </c>
      <c r="C455" s="1" t="s">
        <v>302</v>
      </c>
      <c r="D455">
        <v>11</v>
      </c>
      <c r="E455" s="4">
        <v>45068</v>
      </c>
    </row>
    <row r="456" spans="1:5" x14ac:dyDescent="0.3">
      <c r="A456">
        <v>447</v>
      </c>
      <c r="B456" s="1" t="s">
        <v>146</v>
      </c>
      <c r="C456" s="1" t="s">
        <v>308</v>
      </c>
      <c r="D456">
        <v>12</v>
      </c>
      <c r="E456" s="4">
        <v>45068</v>
      </c>
    </row>
    <row r="457" spans="1:5" x14ac:dyDescent="0.3">
      <c r="A457">
        <v>448</v>
      </c>
      <c r="B457" s="1" t="s">
        <v>152</v>
      </c>
      <c r="C457" s="1" t="s">
        <v>312</v>
      </c>
      <c r="D457">
        <v>10</v>
      </c>
      <c r="E457" s="4">
        <v>45190</v>
      </c>
    </row>
    <row r="458" spans="1:5" x14ac:dyDescent="0.3">
      <c r="A458">
        <v>449</v>
      </c>
      <c r="B458" s="1" t="s">
        <v>158</v>
      </c>
      <c r="C458" s="1" t="s">
        <v>316</v>
      </c>
      <c r="D458">
        <v>3</v>
      </c>
      <c r="E458" s="4">
        <v>45141</v>
      </c>
    </row>
    <row r="459" spans="1:5" x14ac:dyDescent="0.3">
      <c r="A459">
        <v>450</v>
      </c>
      <c r="B459" s="1" t="s">
        <v>165</v>
      </c>
      <c r="C459" s="1" t="s">
        <v>320</v>
      </c>
      <c r="D459">
        <v>10</v>
      </c>
      <c r="E459" s="4">
        <v>45186</v>
      </c>
    </row>
    <row r="460" spans="1:5" x14ac:dyDescent="0.3">
      <c r="A460">
        <v>451</v>
      </c>
      <c r="B460" s="1" t="s">
        <v>172</v>
      </c>
      <c r="C460" s="1" t="s">
        <v>324</v>
      </c>
      <c r="D460">
        <v>3</v>
      </c>
      <c r="E460" s="4">
        <v>45097</v>
      </c>
    </row>
    <row r="461" spans="1:5" x14ac:dyDescent="0.3">
      <c r="A461">
        <v>452</v>
      </c>
      <c r="B461" s="1" t="s">
        <v>178</v>
      </c>
      <c r="C461" s="1" t="s">
        <v>328</v>
      </c>
      <c r="D461">
        <v>7</v>
      </c>
      <c r="E461" s="4">
        <v>45168</v>
      </c>
    </row>
    <row r="462" spans="1:5" x14ac:dyDescent="0.3">
      <c r="A462">
        <v>453</v>
      </c>
      <c r="B462" s="1" t="s">
        <v>184</v>
      </c>
      <c r="C462" s="1" t="s">
        <v>332</v>
      </c>
      <c r="D462">
        <v>11</v>
      </c>
      <c r="E462" s="4">
        <v>45200</v>
      </c>
    </row>
    <row r="463" spans="1:5" x14ac:dyDescent="0.3">
      <c r="A463">
        <v>454</v>
      </c>
      <c r="B463" s="1" t="s">
        <v>188</v>
      </c>
      <c r="C463" s="1" t="s">
        <v>335</v>
      </c>
      <c r="D463">
        <v>12</v>
      </c>
      <c r="E463" s="4">
        <v>45120</v>
      </c>
    </row>
    <row r="464" spans="1:5" x14ac:dyDescent="0.3">
      <c r="A464">
        <v>455</v>
      </c>
      <c r="B464" s="1" t="s">
        <v>193</v>
      </c>
      <c r="C464" s="1" t="s">
        <v>337</v>
      </c>
      <c r="D464">
        <v>10</v>
      </c>
      <c r="E464" s="4">
        <v>45131</v>
      </c>
    </row>
    <row r="465" spans="1:5" x14ac:dyDescent="0.3">
      <c r="A465">
        <v>456</v>
      </c>
      <c r="B465" s="1" t="s">
        <v>199</v>
      </c>
      <c r="C465" s="1" t="s">
        <v>339</v>
      </c>
      <c r="D465">
        <v>10</v>
      </c>
      <c r="E465" s="4">
        <v>45117</v>
      </c>
    </row>
    <row r="466" spans="1:5" x14ac:dyDescent="0.3">
      <c r="A466">
        <v>459</v>
      </c>
      <c r="B466" s="1" t="s">
        <v>15</v>
      </c>
      <c r="C466" s="1" t="s">
        <v>290</v>
      </c>
      <c r="D466">
        <v>8</v>
      </c>
      <c r="E466" s="4">
        <v>45084</v>
      </c>
    </row>
    <row r="467" spans="1:5" x14ac:dyDescent="0.3">
      <c r="A467">
        <v>460</v>
      </c>
      <c r="B467" s="1" t="s">
        <v>25</v>
      </c>
      <c r="C467" s="1" t="s">
        <v>296</v>
      </c>
      <c r="D467">
        <v>9</v>
      </c>
      <c r="E467" s="4">
        <v>45190</v>
      </c>
    </row>
    <row r="468" spans="1:5" x14ac:dyDescent="0.3">
      <c r="A468">
        <v>462</v>
      </c>
      <c r="B468" s="1" t="s">
        <v>43</v>
      </c>
      <c r="C468" s="1" t="s">
        <v>308</v>
      </c>
      <c r="D468">
        <v>10</v>
      </c>
      <c r="E468" s="4">
        <v>45183</v>
      </c>
    </row>
    <row r="469" spans="1:5" x14ac:dyDescent="0.3">
      <c r="A469">
        <v>463</v>
      </c>
      <c r="B469" s="1" t="s">
        <v>51</v>
      </c>
      <c r="C469" s="1" t="s">
        <v>312</v>
      </c>
      <c r="D469">
        <v>9</v>
      </c>
      <c r="E469" s="4">
        <v>45105</v>
      </c>
    </row>
    <row r="470" spans="1:5" x14ac:dyDescent="0.3">
      <c r="A470">
        <v>465</v>
      </c>
      <c r="B470" s="1" t="s">
        <v>65</v>
      </c>
      <c r="C470" s="1" t="s">
        <v>320</v>
      </c>
      <c r="D470">
        <v>9</v>
      </c>
      <c r="E470" s="4">
        <v>45077</v>
      </c>
    </row>
    <row r="471" spans="1:5" x14ac:dyDescent="0.3">
      <c r="A471">
        <v>466</v>
      </c>
      <c r="B471" s="1" t="s">
        <v>72</v>
      </c>
      <c r="C471" s="1" t="s">
        <v>324</v>
      </c>
      <c r="D471">
        <v>10</v>
      </c>
      <c r="E471" s="4">
        <v>45068</v>
      </c>
    </row>
    <row r="472" spans="1:5" x14ac:dyDescent="0.3">
      <c r="A472">
        <v>467</v>
      </c>
      <c r="B472" s="1" t="s">
        <v>80</v>
      </c>
      <c r="C472" s="1" t="s">
        <v>328</v>
      </c>
      <c r="D472">
        <v>4</v>
      </c>
      <c r="E472" s="4">
        <v>45131</v>
      </c>
    </row>
    <row r="473" spans="1:5" x14ac:dyDescent="0.3">
      <c r="A473">
        <v>468</v>
      </c>
      <c r="B473" s="1" t="s">
        <v>87</v>
      </c>
      <c r="C473" s="1" t="s">
        <v>332</v>
      </c>
      <c r="D473">
        <v>8</v>
      </c>
      <c r="E473" s="4">
        <v>45220</v>
      </c>
    </row>
    <row r="474" spans="1:5" x14ac:dyDescent="0.3">
      <c r="A474">
        <v>469</v>
      </c>
      <c r="B474" s="1" t="s">
        <v>94</v>
      </c>
      <c r="C474" s="1" t="s">
        <v>335</v>
      </c>
      <c r="D474">
        <v>9</v>
      </c>
      <c r="E474" s="4">
        <v>45105</v>
      </c>
    </row>
    <row r="475" spans="1:5" x14ac:dyDescent="0.3">
      <c r="A475">
        <v>470</v>
      </c>
      <c r="B475" s="1" t="s">
        <v>101</v>
      </c>
      <c r="C475" s="1" t="s">
        <v>337</v>
      </c>
      <c r="D475">
        <v>5</v>
      </c>
      <c r="E475" s="4">
        <v>45176</v>
      </c>
    </row>
    <row r="476" spans="1:5" x14ac:dyDescent="0.3">
      <c r="A476">
        <v>471</v>
      </c>
      <c r="B476" s="1" t="s">
        <v>106</v>
      </c>
      <c r="C476" s="1" t="s">
        <v>339</v>
      </c>
      <c r="D476">
        <v>4</v>
      </c>
      <c r="E476" s="4">
        <v>45077</v>
      </c>
    </row>
    <row r="477" spans="1:5" x14ac:dyDescent="0.3">
      <c r="A477">
        <v>472</v>
      </c>
      <c r="B477" s="1" t="s">
        <v>113</v>
      </c>
      <c r="C477" s="1" t="s">
        <v>341</v>
      </c>
      <c r="D477">
        <v>4</v>
      </c>
      <c r="E477" s="4">
        <v>45061</v>
      </c>
    </row>
    <row r="478" spans="1:5" x14ac:dyDescent="0.3">
      <c r="A478">
        <v>473</v>
      </c>
      <c r="B478" s="1" t="s">
        <v>120</v>
      </c>
      <c r="C478" s="1" t="s">
        <v>343</v>
      </c>
      <c r="D478">
        <v>11</v>
      </c>
      <c r="E478" s="4">
        <v>45133</v>
      </c>
    </row>
    <row r="479" spans="1:5" x14ac:dyDescent="0.3">
      <c r="A479">
        <v>475</v>
      </c>
      <c r="B479" s="1" t="s">
        <v>133</v>
      </c>
      <c r="C479" s="1" t="s">
        <v>296</v>
      </c>
      <c r="D479">
        <v>9</v>
      </c>
      <c r="E479" s="4">
        <v>45200</v>
      </c>
    </row>
    <row r="480" spans="1:5" x14ac:dyDescent="0.3">
      <c r="A480">
        <v>476</v>
      </c>
      <c r="B480" s="1" t="s">
        <v>140</v>
      </c>
      <c r="C480" s="1" t="s">
        <v>302</v>
      </c>
      <c r="D480">
        <v>8</v>
      </c>
      <c r="E480" s="4">
        <v>45219</v>
      </c>
    </row>
    <row r="481" spans="1:5" x14ac:dyDescent="0.3">
      <c r="A481">
        <v>477</v>
      </c>
      <c r="B481" s="1" t="s">
        <v>146</v>
      </c>
      <c r="C481" s="1" t="s">
        <v>308</v>
      </c>
      <c r="D481">
        <v>4</v>
      </c>
      <c r="E481" s="4">
        <v>45120</v>
      </c>
    </row>
    <row r="482" spans="1:5" x14ac:dyDescent="0.3">
      <c r="A482">
        <v>478</v>
      </c>
      <c r="B482" s="1" t="s">
        <v>158</v>
      </c>
      <c r="C482" s="1" t="s">
        <v>316</v>
      </c>
      <c r="D482">
        <v>12</v>
      </c>
      <c r="E482" s="4">
        <v>45085</v>
      </c>
    </row>
    <row r="483" spans="1:5" x14ac:dyDescent="0.3">
      <c r="A483">
        <v>479</v>
      </c>
      <c r="B483" s="1" t="s">
        <v>165</v>
      </c>
      <c r="C483" s="1" t="s">
        <v>320</v>
      </c>
      <c r="D483">
        <v>12</v>
      </c>
      <c r="E483" s="4">
        <v>45157</v>
      </c>
    </row>
    <row r="484" spans="1:5" x14ac:dyDescent="0.3">
      <c r="A484">
        <v>480</v>
      </c>
      <c r="B484" s="1" t="s">
        <v>172</v>
      </c>
      <c r="C484" s="1" t="s">
        <v>324</v>
      </c>
      <c r="D484">
        <v>11</v>
      </c>
      <c r="E484" s="4">
        <v>45200</v>
      </c>
    </row>
    <row r="485" spans="1:5" x14ac:dyDescent="0.3">
      <c r="A485">
        <v>481</v>
      </c>
      <c r="B485" s="1" t="s">
        <v>178</v>
      </c>
      <c r="C485" s="1" t="s">
        <v>328</v>
      </c>
      <c r="D485">
        <v>3</v>
      </c>
      <c r="E485" s="4">
        <v>45158</v>
      </c>
    </row>
    <row r="486" spans="1:5" x14ac:dyDescent="0.3">
      <c r="A486">
        <v>482</v>
      </c>
      <c r="B486" s="1" t="s">
        <v>184</v>
      </c>
      <c r="C486" s="1" t="s">
        <v>332</v>
      </c>
      <c r="D486">
        <v>12</v>
      </c>
      <c r="E486" s="4">
        <v>45084</v>
      </c>
    </row>
    <row r="487" spans="1:5" x14ac:dyDescent="0.3">
      <c r="A487">
        <v>483</v>
      </c>
      <c r="B487" s="1" t="s">
        <v>188</v>
      </c>
      <c r="C487" s="1" t="s">
        <v>335</v>
      </c>
      <c r="D487">
        <v>4</v>
      </c>
      <c r="E487" s="4">
        <v>45183</v>
      </c>
    </row>
    <row r="488" spans="1:5" x14ac:dyDescent="0.3">
      <c r="A488">
        <v>484</v>
      </c>
      <c r="B488" s="1" t="s">
        <v>193</v>
      </c>
      <c r="C488" s="1" t="s">
        <v>337</v>
      </c>
      <c r="D488">
        <v>4</v>
      </c>
      <c r="E488" s="4">
        <v>45108</v>
      </c>
    </row>
    <row r="489" spans="1:5" x14ac:dyDescent="0.3">
      <c r="A489">
        <v>485</v>
      </c>
      <c r="B489" s="1" t="s">
        <v>199</v>
      </c>
      <c r="C489" s="1" t="s">
        <v>339</v>
      </c>
      <c r="D489">
        <v>12</v>
      </c>
      <c r="E489" s="4">
        <v>45098</v>
      </c>
    </row>
    <row r="490" spans="1:5" x14ac:dyDescent="0.3">
      <c r="A490">
        <v>487</v>
      </c>
      <c r="B490" s="1" t="s">
        <v>209</v>
      </c>
      <c r="C490" s="1" t="s">
        <v>343</v>
      </c>
      <c r="D490">
        <v>12</v>
      </c>
      <c r="E490" s="4">
        <v>45223</v>
      </c>
    </row>
    <row r="491" spans="1:5" x14ac:dyDescent="0.3">
      <c r="A491">
        <v>488</v>
      </c>
      <c r="B491" s="1" t="s">
        <v>15</v>
      </c>
      <c r="C491" s="1" t="s">
        <v>290</v>
      </c>
      <c r="D491">
        <v>11</v>
      </c>
      <c r="E491" s="4">
        <v>45159</v>
      </c>
    </row>
    <row r="492" spans="1:5" x14ac:dyDescent="0.3">
      <c r="A492">
        <v>489</v>
      </c>
      <c r="B492" s="1" t="s">
        <v>25</v>
      </c>
      <c r="C492" s="1" t="s">
        <v>296</v>
      </c>
      <c r="D492">
        <v>4</v>
      </c>
      <c r="E492" s="4">
        <v>45131</v>
      </c>
    </row>
    <row r="493" spans="1:5" x14ac:dyDescent="0.3">
      <c r="A493">
        <v>490</v>
      </c>
      <c r="B493" s="1" t="s">
        <v>34</v>
      </c>
      <c r="C493" s="1" t="s">
        <v>302</v>
      </c>
      <c r="D493">
        <v>3</v>
      </c>
      <c r="E493" s="4">
        <v>45133</v>
      </c>
    </row>
    <row r="494" spans="1:5" x14ac:dyDescent="0.3">
      <c r="A494">
        <v>491</v>
      </c>
      <c r="B494" s="1" t="s">
        <v>43</v>
      </c>
      <c r="C494" s="1" t="s">
        <v>308</v>
      </c>
      <c r="D494">
        <v>8</v>
      </c>
      <c r="E494" s="4">
        <v>45105</v>
      </c>
    </row>
    <row r="495" spans="1:5" x14ac:dyDescent="0.3">
      <c r="A495">
        <v>492</v>
      </c>
      <c r="B495" s="1" t="s">
        <v>51</v>
      </c>
      <c r="C495" s="1" t="s">
        <v>312</v>
      </c>
      <c r="D495">
        <v>10</v>
      </c>
      <c r="E495" s="4">
        <v>45157</v>
      </c>
    </row>
    <row r="496" spans="1:5" x14ac:dyDescent="0.3">
      <c r="A496">
        <v>493</v>
      </c>
      <c r="B496" s="1" t="s">
        <v>58</v>
      </c>
      <c r="C496" s="1" t="s">
        <v>316</v>
      </c>
      <c r="D496">
        <v>7</v>
      </c>
      <c r="E496" s="4">
        <v>45131</v>
      </c>
    </row>
    <row r="497" spans="1:5" x14ac:dyDescent="0.3">
      <c r="A497">
        <v>494</v>
      </c>
      <c r="B497" s="1" t="s">
        <v>65</v>
      </c>
      <c r="C497" s="1" t="s">
        <v>320</v>
      </c>
      <c r="D497">
        <v>8</v>
      </c>
      <c r="E497" s="4">
        <v>45085</v>
      </c>
    </row>
    <row r="498" spans="1:5" x14ac:dyDescent="0.3">
      <c r="A498">
        <v>495</v>
      </c>
      <c r="B498" s="1" t="s">
        <v>72</v>
      </c>
      <c r="C498" s="1" t="s">
        <v>324</v>
      </c>
      <c r="D498">
        <v>11</v>
      </c>
      <c r="E498" s="4">
        <v>45157</v>
      </c>
    </row>
    <row r="499" spans="1:5" x14ac:dyDescent="0.3">
      <c r="A499">
        <v>496</v>
      </c>
      <c r="B499" s="1" t="s">
        <v>80</v>
      </c>
      <c r="C499" s="1" t="s">
        <v>328</v>
      </c>
      <c r="D499">
        <v>5</v>
      </c>
      <c r="E499" s="4">
        <v>45157</v>
      </c>
    </row>
    <row r="500" spans="1:5" x14ac:dyDescent="0.3">
      <c r="A500">
        <v>497</v>
      </c>
      <c r="B500" s="1" t="s">
        <v>87</v>
      </c>
      <c r="C500" s="1" t="s">
        <v>332</v>
      </c>
      <c r="D500">
        <v>8</v>
      </c>
      <c r="E500" s="4">
        <v>45085</v>
      </c>
    </row>
    <row r="501" spans="1:5" x14ac:dyDescent="0.3">
      <c r="A501">
        <v>498</v>
      </c>
      <c r="B501" s="1" t="s">
        <v>94</v>
      </c>
      <c r="C501" s="1" t="s">
        <v>335</v>
      </c>
      <c r="D501">
        <v>5</v>
      </c>
      <c r="E501" s="4">
        <v>45117</v>
      </c>
    </row>
    <row r="502" spans="1:5" x14ac:dyDescent="0.3">
      <c r="A502">
        <v>499</v>
      </c>
      <c r="B502" s="1" t="s">
        <v>101</v>
      </c>
      <c r="C502" s="1" t="s">
        <v>337</v>
      </c>
      <c r="D502">
        <v>11</v>
      </c>
      <c r="E502" s="4">
        <v>45061</v>
      </c>
    </row>
    <row r="503" spans="1:5" x14ac:dyDescent="0.3">
      <c r="A503">
        <v>500</v>
      </c>
      <c r="B503" s="1" t="s">
        <v>106</v>
      </c>
      <c r="C503" s="1" t="s">
        <v>339</v>
      </c>
      <c r="D503">
        <v>12</v>
      </c>
      <c r="E503" s="4">
        <v>45219</v>
      </c>
    </row>
    <row r="504" spans="1:5" x14ac:dyDescent="0.3">
      <c r="A504">
        <v>501</v>
      </c>
      <c r="B504" s="1" t="s">
        <v>113</v>
      </c>
      <c r="C504" s="1" t="s">
        <v>341</v>
      </c>
      <c r="D504">
        <v>10</v>
      </c>
      <c r="E504" s="4">
        <v>45077</v>
      </c>
    </row>
    <row r="505" spans="1:5" x14ac:dyDescent="0.3">
      <c r="A505">
        <v>502</v>
      </c>
      <c r="B505" s="1" t="s">
        <v>120</v>
      </c>
      <c r="C505" s="1" t="s">
        <v>343</v>
      </c>
      <c r="D505">
        <v>8</v>
      </c>
      <c r="E505" s="4">
        <v>45128</v>
      </c>
    </row>
    <row r="506" spans="1:5" x14ac:dyDescent="0.3">
      <c r="A506">
        <v>503</v>
      </c>
      <c r="B506" s="1" t="s">
        <v>126</v>
      </c>
      <c r="C506" s="1" t="s">
        <v>290</v>
      </c>
      <c r="D506">
        <v>11</v>
      </c>
      <c r="E506" s="4">
        <v>45061</v>
      </c>
    </row>
    <row r="507" spans="1:5" x14ac:dyDescent="0.3">
      <c r="A507">
        <v>504</v>
      </c>
      <c r="B507" s="1" t="s">
        <v>133</v>
      </c>
      <c r="C507" s="1" t="s">
        <v>296</v>
      </c>
      <c r="D507">
        <v>7</v>
      </c>
      <c r="E507" s="4">
        <v>45158</v>
      </c>
    </row>
    <row r="508" spans="1:5" x14ac:dyDescent="0.3">
      <c r="A508">
        <v>505</v>
      </c>
      <c r="B508" s="1" t="s">
        <v>140</v>
      </c>
      <c r="C508" s="1" t="s">
        <v>302</v>
      </c>
      <c r="D508">
        <v>7</v>
      </c>
      <c r="E508" s="4">
        <v>45128</v>
      </c>
    </row>
    <row r="509" spans="1:5" x14ac:dyDescent="0.3">
      <c r="A509">
        <v>507</v>
      </c>
      <c r="B509" s="1" t="s">
        <v>152</v>
      </c>
      <c r="C509" s="1" t="s">
        <v>312</v>
      </c>
      <c r="D509">
        <v>10</v>
      </c>
      <c r="E509" s="4">
        <v>45085</v>
      </c>
    </row>
    <row r="510" spans="1:5" x14ac:dyDescent="0.3">
      <c r="A510">
        <v>508</v>
      </c>
      <c r="B510" s="1" t="s">
        <v>158</v>
      </c>
      <c r="C510" s="1" t="s">
        <v>316</v>
      </c>
      <c r="D510">
        <v>8</v>
      </c>
      <c r="E510" s="4">
        <v>45077</v>
      </c>
    </row>
    <row r="511" spans="1:5" x14ac:dyDescent="0.3">
      <c r="A511">
        <v>509</v>
      </c>
      <c r="B511" s="1" t="s">
        <v>165</v>
      </c>
      <c r="C511" s="1" t="s">
        <v>320</v>
      </c>
      <c r="D511">
        <v>9</v>
      </c>
      <c r="E511" s="4">
        <v>45186</v>
      </c>
    </row>
    <row r="512" spans="1:5" x14ac:dyDescent="0.3">
      <c r="A512">
        <v>510</v>
      </c>
      <c r="B512" s="1" t="s">
        <v>172</v>
      </c>
      <c r="C512" s="1" t="s">
        <v>324</v>
      </c>
      <c r="D512">
        <v>3</v>
      </c>
      <c r="E512" s="4">
        <v>45158</v>
      </c>
    </row>
    <row r="513" spans="1:5" x14ac:dyDescent="0.3">
      <c r="A513">
        <v>511</v>
      </c>
      <c r="B513" s="1" t="s">
        <v>178</v>
      </c>
      <c r="C513" s="1" t="s">
        <v>328</v>
      </c>
      <c r="D513">
        <v>7</v>
      </c>
      <c r="E513" s="4">
        <v>45077</v>
      </c>
    </row>
    <row r="514" spans="1:5" x14ac:dyDescent="0.3">
      <c r="A514">
        <v>512</v>
      </c>
      <c r="B514" s="1" t="s">
        <v>184</v>
      </c>
      <c r="C514" s="1" t="s">
        <v>332</v>
      </c>
      <c r="D514">
        <v>5</v>
      </c>
      <c r="E514" s="4">
        <v>45211</v>
      </c>
    </row>
    <row r="515" spans="1:5" x14ac:dyDescent="0.3">
      <c r="A515">
        <v>513</v>
      </c>
      <c r="B515" s="1" t="s">
        <v>188</v>
      </c>
      <c r="C515" s="1" t="s">
        <v>335</v>
      </c>
      <c r="D515">
        <v>12</v>
      </c>
      <c r="E515" s="4">
        <v>45211</v>
      </c>
    </row>
    <row r="516" spans="1:5" x14ac:dyDescent="0.3">
      <c r="A516">
        <v>514</v>
      </c>
      <c r="B516" s="1" t="s">
        <v>193</v>
      </c>
      <c r="C516" s="1" t="s">
        <v>337</v>
      </c>
      <c r="D516">
        <v>4</v>
      </c>
      <c r="E516" s="4">
        <v>45158</v>
      </c>
    </row>
    <row r="517" spans="1:5" x14ac:dyDescent="0.3">
      <c r="A517">
        <v>515</v>
      </c>
      <c r="B517" s="1" t="s">
        <v>199</v>
      </c>
      <c r="C517" s="1" t="s">
        <v>339</v>
      </c>
      <c r="D517">
        <v>9</v>
      </c>
      <c r="E517" s="4">
        <v>45158</v>
      </c>
    </row>
    <row r="518" spans="1:5" x14ac:dyDescent="0.3">
      <c r="A518">
        <v>516</v>
      </c>
      <c r="B518" s="1" t="s">
        <v>205</v>
      </c>
      <c r="C518" s="1" t="s">
        <v>341</v>
      </c>
      <c r="D518">
        <v>5</v>
      </c>
      <c r="E518" s="4">
        <v>45186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0936-64DA-4875-8442-307BE7044DC0}">
  <dimension ref="A1:M16"/>
  <sheetViews>
    <sheetView topLeftCell="E1" workbookViewId="0">
      <selection activeCell="B16" sqref="B16"/>
    </sheetView>
  </sheetViews>
  <sheetFormatPr defaultRowHeight="14.4" x14ac:dyDescent="0.3"/>
  <cols>
    <col min="1" max="1" width="4.77734375" bestFit="1" customWidth="1"/>
    <col min="2" max="2" width="13.44140625" bestFit="1" customWidth="1"/>
    <col min="3" max="3" width="11.33203125" bestFit="1" customWidth="1"/>
    <col min="4" max="4" width="14.6640625" bestFit="1" customWidth="1"/>
    <col min="5" max="5" width="12.44140625" bestFit="1" customWidth="1"/>
    <col min="6" max="6" width="11.77734375" bestFit="1" customWidth="1"/>
    <col min="7" max="7" width="11.6640625" bestFit="1" customWidth="1"/>
    <col min="8" max="8" width="11.44140625" bestFit="1" customWidth="1"/>
    <col min="9" max="9" width="13.109375" bestFit="1" customWidth="1"/>
    <col min="10" max="10" width="19" bestFit="1" customWidth="1"/>
    <col min="11" max="11" width="15.77734375" bestFit="1" customWidth="1"/>
    <col min="12" max="12" width="14.33203125" bestFit="1" customWidth="1"/>
    <col min="13" max="13" width="20.44140625" bestFit="1" customWidth="1"/>
  </cols>
  <sheetData>
    <row r="1" spans="1:13" x14ac:dyDescent="0.3">
      <c r="A1" t="s">
        <v>0</v>
      </c>
      <c r="B1" t="s">
        <v>278</v>
      </c>
      <c r="C1" t="s">
        <v>279</v>
      </c>
      <c r="D1" t="s">
        <v>280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</row>
    <row r="2" spans="1:13" x14ac:dyDescent="0.3">
      <c r="A2">
        <v>1</v>
      </c>
      <c r="B2" s="1" t="s">
        <v>290</v>
      </c>
      <c r="C2" s="1" t="s">
        <v>291</v>
      </c>
      <c r="D2" s="1" t="s">
        <v>292</v>
      </c>
      <c r="E2" s="1" t="s">
        <v>293</v>
      </c>
      <c r="F2">
        <v>2.5</v>
      </c>
      <c r="G2">
        <v>5</v>
      </c>
      <c r="H2">
        <v>500</v>
      </c>
      <c r="I2" s="2">
        <v>45657</v>
      </c>
      <c r="J2" s="2">
        <v>44941</v>
      </c>
      <c r="K2" s="1" t="s">
        <v>294</v>
      </c>
      <c r="L2">
        <v>100</v>
      </c>
      <c r="M2" s="1" t="s">
        <v>295</v>
      </c>
    </row>
    <row r="3" spans="1:13" x14ac:dyDescent="0.3">
      <c r="A3">
        <v>2</v>
      </c>
      <c r="B3" s="1" t="s">
        <v>296</v>
      </c>
      <c r="C3" s="1" t="s">
        <v>297</v>
      </c>
      <c r="D3" s="1" t="s">
        <v>298</v>
      </c>
      <c r="E3" s="1" t="s">
        <v>299</v>
      </c>
      <c r="F3">
        <v>5</v>
      </c>
      <c r="G3">
        <v>10</v>
      </c>
      <c r="H3">
        <v>300</v>
      </c>
      <c r="I3" s="2">
        <v>45473</v>
      </c>
      <c r="J3" s="2">
        <v>44977</v>
      </c>
      <c r="K3" s="1" t="s">
        <v>300</v>
      </c>
      <c r="L3">
        <v>50</v>
      </c>
      <c r="M3" s="1" t="s">
        <v>301</v>
      </c>
    </row>
    <row r="4" spans="1:13" x14ac:dyDescent="0.3">
      <c r="A4">
        <v>3</v>
      </c>
      <c r="B4" s="1" t="s">
        <v>302</v>
      </c>
      <c r="C4" s="1" t="s">
        <v>303</v>
      </c>
      <c r="D4" s="1" t="s">
        <v>304</v>
      </c>
      <c r="E4" s="1" t="s">
        <v>305</v>
      </c>
      <c r="F4">
        <v>4</v>
      </c>
      <c r="G4">
        <v>8</v>
      </c>
      <c r="H4">
        <v>400</v>
      </c>
      <c r="I4" s="2">
        <v>45747</v>
      </c>
      <c r="J4" s="2">
        <v>44995</v>
      </c>
      <c r="K4" s="1" t="s">
        <v>306</v>
      </c>
      <c r="L4">
        <v>75</v>
      </c>
      <c r="M4" s="1" t="s">
        <v>307</v>
      </c>
    </row>
    <row r="5" spans="1:13" x14ac:dyDescent="0.3">
      <c r="A5">
        <v>4</v>
      </c>
      <c r="B5" s="1" t="s">
        <v>308</v>
      </c>
      <c r="C5" s="1" t="s">
        <v>309</v>
      </c>
      <c r="D5" s="1" t="s">
        <v>310</v>
      </c>
      <c r="E5" s="1" t="s">
        <v>293</v>
      </c>
      <c r="F5">
        <v>3</v>
      </c>
      <c r="G5">
        <v>6</v>
      </c>
      <c r="H5">
        <v>350</v>
      </c>
      <c r="I5" s="2">
        <v>45565</v>
      </c>
      <c r="J5" s="2">
        <v>44951</v>
      </c>
      <c r="K5" s="1" t="s">
        <v>311</v>
      </c>
      <c r="L5">
        <v>60</v>
      </c>
      <c r="M5" s="1" t="s">
        <v>295</v>
      </c>
    </row>
    <row r="6" spans="1:13" x14ac:dyDescent="0.3">
      <c r="A6">
        <v>5</v>
      </c>
      <c r="B6" s="1" t="s">
        <v>312</v>
      </c>
      <c r="C6" s="1" t="s">
        <v>313</v>
      </c>
      <c r="D6" s="1" t="s">
        <v>314</v>
      </c>
      <c r="E6" s="1" t="s">
        <v>299</v>
      </c>
      <c r="F6">
        <v>3.5</v>
      </c>
      <c r="G6">
        <v>7</v>
      </c>
      <c r="H6">
        <v>250</v>
      </c>
      <c r="I6" s="2">
        <v>45535</v>
      </c>
      <c r="J6" s="2">
        <v>44972</v>
      </c>
      <c r="K6" s="1" t="s">
        <v>315</v>
      </c>
      <c r="L6">
        <v>40</v>
      </c>
      <c r="M6" s="1" t="s">
        <v>301</v>
      </c>
    </row>
    <row r="7" spans="1:13" x14ac:dyDescent="0.3">
      <c r="A7">
        <v>6</v>
      </c>
      <c r="B7" s="1" t="s">
        <v>316</v>
      </c>
      <c r="C7" s="1" t="s">
        <v>317</v>
      </c>
      <c r="D7" s="1" t="s">
        <v>318</v>
      </c>
      <c r="E7" s="1" t="s">
        <v>305</v>
      </c>
      <c r="F7">
        <v>6</v>
      </c>
      <c r="G7">
        <v>12</v>
      </c>
      <c r="H7">
        <v>200</v>
      </c>
      <c r="I7" s="2">
        <v>45504</v>
      </c>
      <c r="J7" s="2">
        <v>44990</v>
      </c>
      <c r="K7" s="1" t="s">
        <v>319</v>
      </c>
      <c r="L7">
        <v>35</v>
      </c>
      <c r="M7" s="1" t="s">
        <v>307</v>
      </c>
    </row>
    <row r="8" spans="1:13" x14ac:dyDescent="0.3">
      <c r="A8">
        <v>7</v>
      </c>
      <c r="B8" s="1" t="s">
        <v>320</v>
      </c>
      <c r="C8" s="1" t="s">
        <v>321</v>
      </c>
      <c r="D8" s="1" t="s">
        <v>322</v>
      </c>
      <c r="E8" s="1" t="s">
        <v>293</v>
      </c>
      <c r="F8">
        <v>4.5</v>
      </c>
      <c r="G8">
        <v>9</v>
      </c>
      <c r="H8">
        <v>180</v>
      </c>
      <c r="I8" s="2">
        <v>45626</v>
      </c>
      <c r="J8" s="2">
        <v>44956</v>
      </c>
      <c r="K8" s="1" t="s">
        <v>323</v>
      </c>
      <c r="L8">
        <v>30</v>
      </c>
      <c r="M8" s="1" t="s">
        <v>295</v>
      </c>
    </row>
    <row r="9" spans="1:13" x14ac:dyDescent="0.3">
      <c r="A9">
        <v>8</v>
      </c>
      <c r="B9" s="1" t="s">
        <v>324</v>
      </c>
      <c r="C9" s="1" t="s">
        <v>325</v>
      </c>
      <c r="D9" s="1" t="s">
        <v>326</v>
      </c>
      <c r="E9" s="1" t="s">
        <v>299</v>
      </c>
      <c r="F9">
        <v>5.5</v>
      </c>
      <c r="G9">
        <v>11</v>
      </c>
      <c r="H9">
        <v>220</v>
      </c>
      <c r="I9" s="2">
        <v>45596</v>
      </c>
      <c r="J9" s="2">
        <v>44982</v>
      </c>
      <c r="K9" s="1" t="s">
        <v>327</v>
      </c>
      <c r="L9">
        <v>40</v>
      </c>
      <c r="M9" s="1" t="s">
        <v>301</v>
      </c>
    </row>
    <row r="10" spans="1:13" x14ac:dyDescent="0.3">
      <c r="A10">
        <v>9</v>
      </c>
      <c r="B10" s="1" t="s">
        <v>328</v>
      </c>
      <c r="C10" s="1" t="s">
        <v>329</v>
      </c>
      <c r="D10" s="1" t="s">
        <v>330</v>
      </c>
      <c r="E10" s="1" t="s">
        <v>305</v>
      </c>
      <c r="F10">
        <v>7</v>
      </c>
      <c r="G10">
        <v>14</v>
      </c>
      <c r="H10">
        <v>150</v>
      </c>
      <c r="I10" s="2">
        <v>45443</v>
      </c>
      <c r="J10" s="2">
        <v>45000</v>
      </c>
      <c r="K10" s="1" t="s">
        <v>331</v>
      </c>
      <c r="L10">
        <v>25</v>
      </c>
      <c r="M10" s="1" t="s">
        <v>307</v>
      </c>
    </row>
    <row r="11" spans="1:13" x14ac:dyDescent="0.3">
      <c r="A11">
        <v>10</v>
      </c>
      <c r="B11" s="1" t="s">
        <v>332</v>
      </c>
      <c r="C11" s="1" t="s">
        <v>333</v>
      </c>
      <c r="D11" s="1" t="s">
        <v>314</v>
      </c>
      <c r="E11" s="1" t="s">
        <v>293</v>
      </c>
      <c r="F11">
        <v>15</v>
      </c>
      <c r="G11">
        <v>30</v>
      </c>
      <c r="H11">
        <v>100</v>
      </c>
      <c r="I11" s="2">
        <v>45412</v>
      </c>
      <c r="J11" s="2">
        <v>44946</v>
      </c>
      <c r="K11" s="1" t="s">
        <v>334</v>
      </c>
      <c r="L11">
        <v>20</v>
      </c>
      <c r="M11" s="1" t="s">
        <v>295</v>
      </c>
    </row>
    <row r="12" spans="1:13" x14ac:dyDescent="0.3">
      <c r="A12">
        <v>11</v>
      </c>
      <c r="B12" s="1" t="s">
        <v>335</v>
      </c>
      <c r="C12" s="1" t="s">
        <v>336</v>
      </c>
      <c r="D12" s="1" t="s">
        <v>292</v>
      </c>
      <c r="E12" s="1" t="s">
        <v>299</v>
      </c>
      <c r="F12">
        <v>3</v>
      </c>
      <c r="G12">
        <v>6</v>
      </c>
      <c r="H12">
        <v>450</v>
      </c>
      <c r="I12" s="2">
        <v>45688</v>
      </c>
      <c r="J12" s="2">
        <v>44967</v>
      </c>
      <c r="K12" s="1" t="s">
        <v>294</v>
      </c>
      <c r="L12">
        <v>90</v>
      </c>
      <c r="M12" s="1" t="s">
        <v>301</v>
      </c>
    </row>
    <row r="13" spans="1:13" x14ac:dyDescent="0.3">
      <c r="A13">
        <v>12</v>
      </c>
      <c r="B13" s="1" t="s">
        <v>337</v>
      </c>
      <c r="C13" s="1" t="s">
        <v>338</v>
      </c>
      <c r="D13" s="1" t="s">
        <v>310</v>
      </c>
      <c r="E13" s="1" t="s">
        <v>305</v>
      </c>
      <c r="F13">
        <v>2.5</v>
      </c>
      <c r="G13">
        <v>5</v>
      </c>
      <c r="H13">
        <v>380</v>
      </c>
      <c r="I13" s="2">
        <v>45535</v>
      </c>
      <c r="J13" s="2">
        <v>45005</v>
      </c>
      <c r="K13" s="1" t="s">
        <v>300</v>
      </c>
      <c r="L13">
        <v>70</v>
      </c>
      <c r="M13" s="1" t="s">
        <v>307</v>
      </c>
    </row>
    <row r="14" spans="1:13" x14ac:dyDescent="0.3">
      <c r="A14">
        <v>13</v>
      </c>
      <c r="B14" s="1" t="s">
        <v>339</v>
      </c>
      <c r="C14" s="1" t="s">
        <v>340</v>
      </c>
      <c r="D14" s="1" t="s">
        <v>298</v>
      </c>
      <c r="E14" s="1" t="s">
        <v>293</v>
      </c>
      <c r="F14">
        <v>8</v>
      </c>
      <c r="G14">
        <v>16</v>
      </c>
      <c r="H14">
        <v>120</v>
      </c>
      <c r="I14" s="2">
        <v>45382</v>
      </c>
      <c r="J14" s="2">
        <v>44936</v>
      </c>
      <c r="K14" s="1" t="s">
        <v>306</v>
      </c>
      <c r="L14">
        <v>20</v>
      </c>
      <c r="M14" s="1" t="s">
        <v>295</v>
      </c>
    </row>
    <row r="15" spans="1:13" x14ac:dyDescent="0.3">
      <c r="A15">
        <v>14</v>
      </c>
      <c r="B15" s="1" t="s">
        <v>341</v>
      </c>
      <c r="C15" s="1" t="s">
        <v>342</v>
      </c>
      <c r="D15" s="1" t="s">
        <v>318</v>
      </c>
      <c r="E15" s="1" t="s">
        <v>299</v>
      </c>
      <c r="F15">
        <v>5.5</v>
      </c>
      <c r="G15">
        <v>11</v>
      </c>
      <c r="H15">
        <v>180</v>
      </c>
      <c r="I15" s="2">
        <v>45716</v>
      </c>
      <c r="J15" s="2">
        <v>44962</v>
      </c>
      <c r="K15" s="1" t="s">
        <v>311</v>
      </c>
      <c r="L15">
        <v>30</v>
      </c>
      <c r="M15" s="1" t="s">
        <v>301</v>
      </c>
    </row>
    <row r="16" spans="1:13" x14ac:dyDescent="0.3">
      <c r="A16">
        <v>15</v>
      </c>
      <c r="B16" s="1" t="s">
        <v>343</v>
      </c>
      <c r="C16" s="1" t="s">
        <v>344</v>
      </c>
      <c r="D16" s="1" t="s">
        <v>304</v>
      </c>
      <c r="E16" s="1" t="s">
        <v>305</v>
      </c>
      <c r="F16">
        <v>4</v>
      </c>
      <c r="G16">
        <v>8</v>
      </c>
      <c r="H16">
        <v>250</v>
      </c>
      <c r="I16" s="2">
        <v>45473</v>
      </c>
      <c r="J16" s="2">
        <v>45010</v>
      </c>
      <c r="K16" s="1" t="s">
        <v>315</v>
      </c>
      <c r="L16">
        <v>45</v>
      </c>
      <c r="M16" s="1" t="s">
        <v>307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5E61-CFB1-4E69-B92E-95EB45B899DB}">
  <dimension ref="A1:F211"/>
  <sheetViews>
    <sheetView workbookViewId="0"/>
  </sheetViews>
  <sheetFormatPr defaultRowHeight="14.4" x14ac:dyDescent="0.3"/>
  <cols>
    <col min="1" max="1" width="8.21875" bestFit="1" customWidth="1"/>
    <col min="2" max="2" width="11.77734375" bestFit="1" customWidth="1"/>
    <col min="3" max="3" width="16.88671875" bestFit="1" customWidth="1"/>
    <col min="4" max="4" width="18.5546875" bestFit="1" customWidth="1"/>
    <col min="5" max="5" width="14.21875" bestFit="1" customWidth="1"/>
    <col min="6" max="6" width="8" bestFit="1" customWidth="1"/>
  </cols>
  <sheetData>
    <row r="1" spans="1:6" x14ac:dyDescent="0.3">
      <c r="A1" t="s">
        <v>236</v>
      </c>
      <c r="B1" t="s">
        <v>2</v>
      </c>
      <c r="C1" t="s">
        <v>237</v>
      </c>
      <c r="D1" t="s">
        <v>11</v>
      </c>
      <c r="E1" t="s">
        <v>238</v>
      </c>
      <c r="F1" t="s">
        <v>239</v>
      </c>
    </row>
    <row r="2" spans="1:6" x14ac:dyDescent="0.3">
      <c r="A2" s="1" t="s">
        <v>240</v>
      </c>
      <c r="B2" s="1" t="s">
        <v>15</v>
      </c>
      <c r="C2" s="1" t="s">
        <v>241</v>
      </c>
      <c r="D2" s="1" t="s">
        <v>22</v>
      </c>
      <c r="E2" s="1" t="s">
        <v>242</v>
      </c>
      <c r="F2">
        <v>0</v>
      </c>
    </row>
    <row r="3" spans="1:6" x14ac:dyDescent="0.3">
      <c r="A3" s="1" t="s">
        <v>240</v>
      </c>
      <c r="B3" s="1" t="s">
        <v>15</v>
      </c>
      <c r="C3" s="1" t="s">
        <v>241</v>
      </c>
      <c r="D3" s="1" t="s">
        <v>22</v>
      </c>
      <c r="E3" s="1" t="s">
        <v>243</v>
      </c>
      <c r="F3">
        <v>0</v>
      </c>
    </row>
    <row r="4" spans="1:6" x14ac:dyDescent="0.3">
      <c r="A4" s="1" t="s">
        <v>244</v>
      </c>
      <c r="B4" s="1" t="s">
        <v>25</v>
      </c>
      <c r="C4" s="1" t="s">
        <v>241</v>
      </c>
      <c r="D4" s="1" t="s">
        <v>31</v>
      </c>
      <c r="E4" s="1" t="s">
        <v>242</v>
      </c>
      <c r="F4">
        <v>0</v>
      </c>
    </row>
    <row r="5" spans="1:6" x14ac:dyDescent="0.3">
      <c r="A5" s="1" t="s">
        <v>244</v>
      </c>
      <c r="B5" s="1" t="s">
        <v>25</v>
      </c>
      <c r="C5" s="1" t="s">
        <v>241</v>
      </c>
      <c r="D5" s="1" t="s">
        <v>31</v>
      </c>
      <c r="E5" s="1" t="s">
        <v>245</v>
      </c>
      <c r="F5">
        <v>0</v>
      </c>
    </row>
    <row r="6" spans="1:6" x14ac:dyDescent="0.3">
      <c r="A6" s="1" t="s">
        <v>244</v>
      </c>
      <c r="B6" s="1" t="s">
        <v>25</v>
      </c>
      <c r="C6" s="1" t="s">
        <v>241</v>
      </c>
      <c r="D6" s="1" t="s">
        <v>31</v>
      </c>
      <c r="E6" s="1" t="s">
        <v>243</v>
      </c>
      <c r="F6">
        <v>0</v>
      </c>
    </row>
    <row r="7" spans="1:6" x14ac:dyDescent="0.3">
      <c r="A7" s="1" t="s">
        <v>246</v>
      </c>
      <c r="B7" s="1" t="s">
        <v>34</v>
      </c>
      <c r="C7" s="1" t="s">
        <v>241</v>
      </c>
      <c r="D7" s="1" t="s">
        <v>40</v>
      </c>
      <c r="E7" s="1" t="s">
        <v>243</v>
      </c>
      <c r="F7">
        <v>0</v>
      </c>
    </row>
    <row r="8" spans="1:6" x14ac:dyDescent="0.3">
      <c r="A8" s="1" t="s">
        <v>247</v>
      </c>
      <c r="B8" s="1" t="s">
        <v>43</v>
      </c>
      <c r="C8" s="1" t="s">
        <v>241</v>
      </c>
      <c r="D8" s="1" t="s">
        <v>22</v>
      </c>
      <c r="E8" s="1" t="s">
        <v>242</v>
      </c>
      <c r="F8">
        <v>0</v>
      </c>
    </row>
    <row r="9" spans="1:6" x14ac:dyDescent="0.3">
      <c r="A9" s="1" t="s">
        <v>247</v>
      </c>
      <c r="B9" s="1" t="s">
        <v>43</v>
      </c>
      <c r="C9" s="1" t="s">
        <v>241</v>
      </c>
      <c r="D9" s="1" t="s">
        <v>22</v>
      </c>
      <c r="E9" s="1" t="s">
        <v>245</v>
      </c>
      <c r="F9">
        <v>0</v>
      </c>
    </row>
    <row r="10" spans="1:6" x14ac:dyDescent="0.3">
      <c r="A10" s="1" t="s">
        <v>247</v>
      </c>
      <c r="B10" s="1" t="s">
        <v>43</v>
      </c>
      <c r="C10" s="1" t="s">
        <v>241</v>
      </c>
      <c r="D10" s="1" t="s">
        <v>22</v>
      </c>
      <c r="E10" s="1" t="s">
        <v>243</v>
      </c>
      <c r="F10">
        <v>0</v>
      </c>
    </row>
    <row r="11" spans="1:6" x14ac:dyDescent="0.3">
      <c r="A11" s="1" t="s">
        <v>248</v>
      </c>
      <c r="B11" s="1" t="s">
        <v>58</v>
      </c>
      <c r="C11" s="1" t="s">
        <v>241</v>
      </c>
      <c r="D11" s="1" t="s">
        <v>31</v>
      </c>
      <c r="E11" s="1" t="s">
        <v>242</v>
      </c>
      <c r="F11">
        <v>0</v>
      </c>
    </row>
    <row r="12" spans="1:6" x14ac:dyDescent="0.3">
      <c r="A12" s="1" t="s">
        <v>248</v>
      </c>
      <c r="B12" s="1" t="s">
        <v>58</v>
      </c>
      <c r="C12" s="1" t="s">
        <v>241</v>
      </c>
      <c r="D12" s="1" t="s">
        <v>31</v>
      </c>
      <c r="E12" s="1" t="s">
        <v>245</v>
      </c>
      <c r="F12">
        <v>0</v>
      </c>
    </row>
    <row r="13" spans="1:6" x14ac:dyDescent="0.3">
      <c r="A13" s="1" t="s">
        <v>248</v>
      </c>
      <c r="B13" s="1" t="s">
        <v>58</v>
      </c>
      <c r="C13" s="1" t="s">
        <v>241</v>
      </c>
      <c r="D13" s="1" t="s">
        <v>31</v>
      </c>
      <c r="E13" s="1" t="s">
        <v>243</v>
      </c>
      <c r="F13">
        <v>0</v>
      </c>
    </row>
    <row r="14" spans="1:6" x14ac:dyDescent="0.3">
      <c r="A14" s="1" t="s">
        <v>249</v>
      </c>
      <c r="B14" s="1" t="s">
        <v>65</v>
      </c>
      <c r="C14" s="1" t="s">
        <v>241</v>
      </c>
      <c r="D14" s="1" t="s">
        <v>40</v>
      </c>
      <c r="E14" s="1" t="s">
        <v>250</v>
      </c>
      <c r="F14">
        <v>0</v>
      </c>
    </row>
    <row r="15" spans="1:6" x14ac:dyDescent="0.3">
      <c r="A15" s="1" t="s">
        <v>249</v>
      </c>
      <c r="B15" s="1" t="s">
        <v>65</v>
      </c>
      <c r="C15" s="1" t="s">
        <v>241</v>
      </c>
      <c r="D15" s="1" t="s">
        <v>40</v>
      </c>
      <c r="E15" s="1" t="s">
        <v>242</v>
      </c>
      <c r="F15">
        <v>0</v>
      </c>
    </row>
    <row r="16" spans="1:6" x14ac:dyDescent="0.3">
      <c r="A16" s="1" t="s">
        <v>249</v>
      </c>
      <c r="B16" s="1" t="s">
        <v>65</v>
      </c>
      <c r="C16" s="1" t="s">
        <v>241</v>
      </c>
      <c r="D16" s="1" t="s">
        <v>40</v>
      </c>
      <c r="E16" s="1" t="s">
        <v>251</v>
      </c>
      <c r="F16">
        <v>0</v>
      </c>
    </row>
    <row r="17" spans="1:6" x14ac:dyDescent="0.3">
      <c r="A17" s="1" t="s">
        <v>249</v>
      </c>
      <c r="B17" s="1" t="s">
        <v>65</v>
      </c>
      <c r="C17" s="1" t="s">
        <v>241</v>
      </c>
      <c r="D17" s="1" t="s">
        <v>40</v>
      </c>
      <c r="E17" s="1" t="s">
        <v>243</v>
      </c>
      <c r="F17">
        <v>0</v>
      </c>
    </row>
    <row r="18" spans="1:6" x14ac:dyDescent="0.3">
      <c r="A18" s="1" t="s">
        <v>252</v>
      </c>
      <c r="B18" s="1" t="s">
        <v>72</v>
      </c>
      <c r="C18" s="1" t="s">
        <v>241</v>
      </c>
      <c r="D18" s="1" t="s">
        <v>22</v>
      </c>
      <c r="E18" s="1" t="s">
        <v>242</v>
      </c>
      <c r="F18">
        <v>0</v>
      </c>
    </row>
    <row r="19" spans="1:6" x14ac:dyDescent="0.3">
      <c r="A19" s="1" t="s">
        <v>252</v>
      </c>
      <c r="B19" s="1" t="s">
        <v>72</v>
      </c>
      <c r="C19" s="1" t="s">
        <v>241</v>
      </c>
      <c r="D19" s="1" t="s">
        <v>22</v>
      </c>
      <c r="E19" s="1" t="s">
        <v>245</v>
      </c>
      <c r="F19">
        <v>0</v>
      </c>
    </row>
    <row r="20" spans="1:6" x14ac:dyDescent="0.3">
      <c r="A20" s="1" t="s">
        <v>253</v>
      </c>
      <c r="B20" s="1" t="s">
        <v>80</v>
      </c>
      <c r="C20" s="1" t="s">
        <v>241</v>
      </c>
      <c r="D20" s="1" t="s">
        <v>31</v>
      </c>
      <c r="E20" s="1" t="s">
        <v>243</v>
      </c>
      <c r="F20">
        <v>0</v>
      </c>
    </row>
    <row r="21" spans="1:6" x14ac:dyDescent="0.3">
      <c r="A21" s="1" t="s">
        <v>254</v>
      </c>
      <c r="B21" s="1" t="s">
        <v>87</v>
      </c>
      <c r="C21" s="1" t="s">
        <v>241</v>
      </c>
      <c r="D21" s="1" t="s">
        <v>40</v>
      </c>
      <c r="E21" s="1" t="s">
        <v>250</v>
      </c>
      <c r="F21">
        <v>0</v>
      </c>
    </row>
    <row r="22" spans="1:6" x14ac:dyDescent="0.3">
      <c r="A22" s="1" t="s">
        <v>254</v>
      </c>
      <c r="B22" s="1" t="s">
        <v>87</v>
      </c>
      <c r="C22" s="1" t="s">
        <v>241</v>
      </c>
      <c r="D22" s="1" t="s">
        <v>40</v>
      </c>
      <c r="E22" s="1" t="s">
        <v>242</v>
      </c>
      <c r="F22">
        <v>0</v>
      </c>
    </row>
    <row r="23" spans="1:6" x14ac:dyDescent="0.3">
      <c r="A23" s="1" t="s">
        <v>254</v>
      </c>
      <c r="B23" s="1" t="s">
        <v>87</v>
      </c>
      <c r="C23" s="1" t="s">
        <v>241</v>
      </c>
      <c r="D23" s="1" t="s">
        <v>40</v>
      </c>
      <c r="E23" s="1" t="s">
        <v>245</v>
      </c>
      <c r="F23">
        <v>0</v>
      </c>
    </row>
    <row r="24" spans="1:6" x14ac:dyDescent="0.3">
      <c r="A24" s="1" t="s">
        <v>254</v>
      </c>
      <c r="B24" s="1" t="s">
        <v>87</v>
      </c>
      <c r="C24" s="1" t="s">
        <v>241</v>
      </c>
      <c r="D24" s="1" t="s">
        <v>40</v>
      </c>
      <c r="E24" s="1" t="s">
        <v>251</v>
      </c>
      <c r="F24">
        <v>0</v>
      </c>
    </row>
    <row r="25" spans="1:6" x14ac:dyDescent="0.3">
      <c r="A25" s="1" t="s">
        <v>254</v>
      </c>
      <c r="B25" s="1" t="s">
        <v>87</v>
      </c>
      <c r="C25" s="1" t="s">
        <v>241</v>
      </c>
      <c r="D25" s="1" t="s">
        <v>40</v>
      </c>
      <c r="E25" s="1" t="s">
        <v>243</v>
      </c>
      <c r="F25">
        <v>0</v>
      </c>
    </row>
    <row r="26" spans="1:6" x14ac:dyDescent="0.3">
      <c r="A26" s="1" t="s">
        <v>255</v>
      </c>
      <c r="B26" s="1" t="s">
        <v>101</v>
      </c>
      <c r="C26" s="1" t="s">
        <v>241</v>
      </c>
      <c r="D26" s="1" t="s">
        <v>31</v>
      </c>
      <c r="E26" s="1" t="s">
        <v>242</v>
      </c>
      <c r="F26">
        <v>0</v>
      </c>
    </row>
    <row r="27" spans="1:6" x14ac:dyDescent="0.3">
      <c r="A27" s="1" t="s">
        <v>255</v>
      </c>
      <c r="B27" s="1" t="s">
        <v>101</v>
      </c>
      <c r="C27" s="1" t="s">
        <v>241</v>
      </c>
      <c r="D27" s="1" t="s">
        <v>31</v>
      </c>
      <c r="E27" s="1" t="s">
        <v>245</v>
      </c>
      <c r="F27">
        <v>0</v>
      </c>
    </row>
    <row r="28" spans="1:6" x14ac:dyDescent="0.3">
      <c r="A28" s="1" t="s">
        <v>256</v>
      </c>
      <c r="B28" s="1" t="s">
        <v>106</v>
      </c>
      <c r="C28" s="1" t="s">
        <v>241</v>
      </c>
      <c r="D28" s="1" t="s">
        <v>40</v>
      </c>
      <c r="E28" s="1" t="s">
        <v>250</v>
      </c>
      <c r="F28">
        <v>0</v>
      </c>
    </row>
    <row r="29" spans="1:6" x14ac:dyDescent="0.3">
      <c r="A29" s="1" t="s">
        <v>256</v>
      </c>
      <c r="B29" s="1" t="s">
        <v>106</v>
      </c>
      <c r="C29" s="1" t="s">
        <v>241</v>
      </c>
      <c r="D29" s="1" t="s">
        <v>40</v>
      </c>
      <c r="E29" s="1" t="s">
        <v>242</v>
      </c>
      <c r="F29">
        <v>0</v>
      </c>
    </row>
    <row r="30" spans="1:6" x14ac:dyDescent="0.3">
      <c r="A30" s="1" t="s">
        <v>256</v>
      </c>
      <c r="B30" s="1" t="s">
        <v>106</v>
      </c>
      <c r="C30" s="1" t="s">
        <v>241</v>
      </c>
      <c r="D30" s="1" t="s">
        <v>40</v>
      </c>
      <c r="E30" s="1" t="s">
        <v>251</v>
      </c>
      <c r="F30">
        <v>0</v>
      </c>
    </row>
    <row r="31" spans="1:6" x14ac:dyDescent="0.3">
      <c r="A31" s="1" t="s">
        <v>256</v>
      </c>
      <c r="B31" s="1" t="s">
        <v>106</v>
      </c>
      <c r="C31" s="1" t="s">
        <v>241</v>
      </c>
      <c r="D31" s="1" t="s">
        <v>40</v>
      </c>
      <c r="E31" s="1" t="s">
        <v>243</v>
      </c>
      <c r="F31">
        <v>0</v>
      </c>
    </row>
    <row r="32" spans="1:6" x14ac:dyDescent="0.3">
      <c r="A32" s="1" t="s">
        <v>257</v>
      </c>
      <c r="B32" s="1" t="s">
        <v>113</v>
      </c>
      <c r="C32" s="1" t="s">
        <v>241</v>
      </c>
      <c r="D32" s="1" t="s">
        <v>22</v>
      </c>
      <c r="E32" s="1" t="s">
        <v>242</v>
      </c>
      <c r="F32">
        <v>0</v>
      </c>
    </row>
    <row r="33" spans="1:6" x14ac:dyDescent="0.3">
      <c r="A33" s="1" t="s">
        <v>257</v>
      </c>
      <c r="B33" s="1" t="s">
        <v>113</v>
      </c>
      <c r="C33" s="1" t="s">
        <v>241</v>
      </c>
      <c r="D33" s="1" t="s">
        <v>22</v>
      </c>
      <c r="E33" s="1" t="s">
        <v>245</v>
      </c>
      <c r="F33">
        <v>0</v>
      </c>
    </row>
    <row r="34" spans="1:6" x14ac:dyDescent="0.3">
      <c r="A34" s="1" t="s">
        <v>257</v>
      </c>
      <c r="B34" s="1" t="s">
        <v>113</v>
      </c>
      <c r="C34" s="1" t="s">
        <v>241</v>
      </c>
      <c r="D34" s="1" t="s">
        <v>22</v>
      </c>
      <c r="E34" s="1" t="s">
        <v>243</v>
      </c>
      <c r="F34">
        <v>0</v>
      </c>
    </row>
    <row r="35" spans="1:6" x14ac:dyDescent="0.3">
      <c r="A35" s="1" t="s">
        <v>258</v>
      </c>
      <c r="B35" s="1" t="s">
        <v>120</v>
      </c>
      <c r="C35" s="1" t="s">
        <v>241</v>
      </c>
      <c r="D35" s="1" t="s">
        <v>40</v>
      </c>
      <c r="E35" s="1" t="s">
        <v>243</v>
      </c>
      <c r="F35">
        <v>0</v>
      </c>
    </row>
    <row r="36" spans="1:6" x14ac:dyDescent="0.3">
      <c r="A36" s="1" t="s">
        <v>259</v>
      </c>
      <c r="B36" s="1" t="s">
        <v>126</v>
      </c>
      <c r="C36" s="1" t="s">
        <v>241</v>
      </c>
      <c r="D36" s="1" t="s">
        <v>31</v>
      </c>
      <c r="E36" s="1" t="s">
        <v>242</v>
      </c>
      <c r="F36">
        <v>0</v>
      </c>
    </row>
    <row r="37" spans="1:6" x14ac:dyDescent="0.3">
      <c r="A37" s="1" t="s">
        <v>259</v>
      </c>
      <c r="B37" s="1" t="s">
        <v>126</v>
      </c>
      <c r="C37" s="1" t="s">
        <v>241</v>
      </c>
      <c r="D37" s="1" t="s">
        <v>31</v>
      </c>
      <c r="E37" s="1" t="s">
        <v>245</v>
      </c>
      <c r="F37">
        <v>0</v>
      </c>
    </row>
    <row r="38" spans="1:6" x14ac:dyDescent="0.3">
      <c r="A38" s="1" t="s">
        <v>259</v>
      </c>
      <c r="B38" s="1" t="s">
        <v>126</v>
      </c>
      <c r="C38" s="1" t="s">
        <v>241</v>
      </c>
      <c r="D38" s="1" t="s">
        <v>31</v>
      </c>
      <c r="E38" s="1" t="s">
        <v>243</v>
      </c>
      <c r="F38">
        <v>0</v>
      </c>
    </row>
    <row r="39" spans="1:6" x14ac:dyDescent="0.3">
      <c r="A39" s="1" t="s">
        <v>260</v>
      </c>
      <c r="B39" s="1" t="s">
        <v>133</v>
      </c>
      <c r="C39" s="1" t="s">
        <v>241</v>
      </c>
      <c r="D39" s="1" t="s">
        <v>22</v>
      </c>
      <c r="E39" s="1" t="s">
        <v>250</v>
      </c>
      <c r="F39">
        <v>0</v>
      </c>
    </row>
    <row r="40" spans="1:6" x14ac:dyDescent="0.3">
      <c r="A40" s="1" t="s">
        <v>260</v>
      </c>
      <c r="B40" s="1" t="s">
        <v>133</v>
      </c>
      <c r="C40" s="1" t="s">
        <v>241</v>
      </c>
      <c r="D40" s="1" t="s">
        <v>22</v>
      </c>
      <c r="E40" s="1" t="s">
        <v>242</v>
      </c>
      <c r="F40">
        <v>0</v>
      </c>
    </row>
    <row r="41" spans="1:6" x14ac:dyDescent="0.3">
      <c r="A41" s="1" t="s">
        <v>260</v>
      </c>
      <c r="B41" s="1" t="s">
        <v>133</v>
      </c>
      <c r="C41" s="1" t="s">
        <v>241</v>
      </c>
      <c r="D41" s="1" t="s">
        <v>22</v>
      </c>
      <c r="E41" s="1" t="s">
        <v>251</v>
      </c>
      <c r="F41">
        <v>0</v>
      </c>
    </row>
    <row r="42" spans="1:6" x14ac:dyDescent="0.3">
      <c r="A42" s="1" t="s">
        <v>261</v>
      </c>
      <c r="B42" s="1" t="s">
        <v>140</v>
      </c>
      <c r="C42" s="1" t="s">
        <v>241</v>
      </c>
      <c r="D42" s="1" t="s">
        <v>40</v>
      </c>
      <c r="E42" s="1" t="s">
        <v>242</v>
      </c>
      <c r="F42">
        <v>0</v>
      </c>
    </row>
    <row r="43" spans="1:6" x14ac:dyDescent="0.3">
      <c r="A43" s="1" t="s">
        <v>261</v>
      </c>
      <c r="B43" s="1" t="s">
        <v>140</v>
      </c>
      <c r="C43" s="1" t="s">
        <v>241</v>
      </c>
      <c r="D43" s="1" t="s">
        <v>40</v>
      </c>
      <c r="E43" s="1" t="s">
        <v>245</v>
      </c>
      <c r="F43">
        <v>0</v>
      </c>
    </row>
    <row r="44" spans="1:6" x14ac:dyDescent="0.3">
      <c r="A44" s="1" t="s">
        <v>261</v>
      </c>
      <c r="B44" s="1" t="s">
        <v>140</v>
      </c>
      <c r="C44" s="1" t="s">
        <v>241</v>
      </c>
      <c r="D44" s="1" t="s">
        <v>40</v>
      </c>
      <c r="E44" s="1" t="s">
        <v>243</v>
      </c>
      <c r="F44">
        <v>0</v>
      </c>
    </row>
    <row r="45" spans="1:6" x14ac:dyDescent="0.3">
      <c r="A45" s="1" t="s">
        <v>262</v>
      </c>
      <c r="B45" s="1" t="s">
        <v>152</v>
      </c>
      <c r="C45" s="1" t="s">
        <v>241</v>
      </c>
      <c r="D45" s="1" t="s">
        <v>22</v>
      </c>
      <c r="E45" s="1" t="s">
        <v>250</v>
      </c>
      <c r="F45">
        <v>0</v>
      </c>
    </row>
    <row r="46" spans="1:6" x14ac:dyDescent="0.3">
      <c r="A46" s="1" t="s">
        <v>262</v>
      </c>
      <c r="B46" s="1" t="s">
        <v>152</v>
      </c>
      <c r="C46" s="1" t="s">
        <v>241</v>
      </c>
      <c r="D46" s="1" t="s">
        <v>22</v>
      </c>
      <c r="E46" s="1" t="s">
        <v>242</v>
      </c>
      <c r="F46">
        <v>0</v>
      </c>
    </row>
    <row r="47" spans="1:6" x14ac:dyDescent="0.3">
      <c r="A47" s="1" t="s">
        <v>262</v>
      </c>
      <c r="B47" s="1" t="s">
        <v>152</v>
      </c>
      <c r="C47" s="1" t="s">
        <v>241</v>
      </c>
      <c r="D47" s="1" t="s">
        <v>22</v>
      </c>
      <c r="E47" s="1" t="s">
        <v>245</v>
      </c>
      <c r="F47">
        <v>0</v>
      </c>
    </row>
    <row r="48" spans="1:6" x14ac:dyDescent="0.3">
      <c r="A48" s="1" t="s">
        <v>262</v>
      </c>
      <c r="B48" s="1" t="s">
        <v>152</v>
      </c>
      <c r="C48" s="1" t="s">
        <v>241</v>
      </c>
      <c r="D48" s="1" t="s">
        <v>22</v>
      </c>
      <c r="E48" s="1" t="s">
        <v>251</v>
      </c>
      <c r="F48">
        <v>0</v>
      </c>
    </row>
    <row r="49" spans="1:6" x14ac:dyDescent="0.3">
      <c r="A49" s="1" t="s">
        <v>262</v>
      </c>
      <c r="B49" s="1" t="s">
        <v>152</v>
      </c>
      <c r="C49" s="1" t="s">
        <v>241</v>
      </c>
      <c r="D49" s="1" t="s">
        <v>22</v>
      </c>
      <c r="E49" s="1" t="s">
        <v>243</v>
      </c>
      <c r="F49">
        <v>0</v>
      </c>
    </row>
    <row r="50" spans="1:6" x14ac:dyDescent="0.3">
      <c r="A50" s="1" t="s">
        <v>263</v>
      </c>
      <c r="B50" s="1" t="s">
        <v>158</v>
      </c>
      <c r="C50" s="1" t="s">
        <v>241</v>
      </c>
      <c r="D50" s="1" t="s">
        <v>40</v>
      </c>
      <c r="E50" s="1" t="s">
        <v>243</v>
      </c>
      <c r="F50">
        <v>0</v>
      </c>
    </row>
    <row r="51" spans="1:6" x14ac:dyDescent="0.3">
      <c r="A51" s="1" t="s">
        <v>264</v>
      </c>
      <c r="B51" s="1" t="s">
        <v>165</v>
      </c>
      <c r="C51" s="1" t="s">
        <v>241</v>
      </c>
      <c r="D51" s="1" t="s">
        <v>31</v>
      </c>
      <c r="E51" s="1" t="s">
        <v>242</v>
      </c>
      <c r="F51">
        <v>0</v>
      </c>
    </row>
    <row r="52" spans="1:6" x14ac:dyDescent="0.3">
      <c r="A52" s="1" t="s">
        <v>264</v>
      </c>
      <c r="B52" s="1" t="s">
        <v>165</v>
      </c>
      <c r="C52" s="1" t="s">
        <v>241</v>
      </c>
      <c r="D52" s="1" t="s">
        <v>31</v>
      </c>
      <c r="E52" s="1" t="s">
        <v>245</v>
      </c>
      <c r="F52">
        <v>0</v>
      </c>
    </row>
    <row r="53" spans="1:6" x14ac:dyDescent="0.3">
      <c r="A53" s="1" t="s">
        <v>264</v>
      </c>
      <c r="B53" s="1" t="s">
        <v>165</v>
      </c>
      <c r="C53" s="1" t="s">
        <v>241</v>
      </c>
      <c r="D53" s="1" t="s">
        <v>31</v>
      </c>
      <c r="E53" s="1" t="s">
        <v>243</v>
      </c>
      <c r="F53">
        <v>0</v>
      </c>
    </row>
    <row r="54" spans="1:6" x14ac:dyDescent="0.3">
      <c r="A54" s="1" t="s">
        <v>265</v>
      </c>
      <c r="B54" s="1" t="s">
        <v>172</v>
      </c>
      <c r="C54" s="1" t="s">
        <v>241</v>
      </c>
      <c r="D54" s="1" t="s">
        <v>22</v>
      </c>
      <c r="E54" s="1" t="s">
        <v>250</v>
      </c>
      <c r="F54">
        <v>0</v>
      </c>
    </row>
    <row r="55" spans="1:6" x14ac:dyDescent="0.3">
      <c r="A55" s="1" t="s">
        <v>265</v>
      </c>
      <c r="B55" s="1" t="s">
        <v>172</v>
      </c>
      <c r="C55" s="1" t="s">
        <v>241</v>
      </c>
      <c r="D55" s="1" t="s">
        <v>22</v>
      </c>
      <c r="E55" s="1" t="s">
        <v>242</v>
      </c>
      <c r="F55">
        <v>0</v>
      </c>
    </row>
    <row r="56" spans="1:6" x14ac:dyDescent="0.3">
      <c r="A56" s="1" t="s">
        <v>265</v>
      </c>
      <c r="B56" s="1" t="s">
        <v>172</v>
      </c>
      <c r="C56" s="1" t="s">
        <v>241</v>
      </c>
      <c r="D56" s="1" t="s">
        <v>22</v>
      </c>
      <c r="E56" s="1" t="s">
        <v>251</v>
      </c>
      <c r="F56">
        <v>0</v>
      </c>
    </row>
    <row r="57" spans="1:6" x14ac:dyDescent="0.3">
      <c r="A57" s="1" t="s">
        <v>265</v>
      </c>
      <c r="B57" s="1" t="s">
        <v>172</v>
      </c>
      <c r="C57" s="1" t="s">
        <v>241</v>
      </c>
      <c r="D57" s="1" t="s">
        <v>22</v>
      </c>
      <c r="E57" s="1" t="s">
        <v>243</v>
      </c>
      <c r="F57">
        <v>0</v>
      </c>
    </row>
    <row r="58" spans="1:6" x14ac:dyDescent="0.3">
      <c r="A58" s="1" t="s">
        <v>266</v>
      </c>
      <c r="B58" s="1" t="s">
        <v>178</v>
      </c>
      <c r="C58" s="1" t="s">
        <v>241</v>
      </c>
      <c r="D58" s="1" t="s">
        <v>40</v>
      </c>
      <c r="E58" s="1" t="s">
        <v>242</v>
      </c>
      <c r="F58">
        <v>0</v>
      </c>
    </row>
    <row r="59" spans="1:6" x14ac:dyDescent="0.3">
      <c r="A59" s="1" t="s">
        <v>266</v>
      </c>
      <c r="B59" s="1" t="s">
        <v>178</v>
      </c>
      <c r="C59" s="1" t="s">
        <v>241</v>
      </c>
      <c r="D59" s="1" t="s">
        <v>40</v>
      </c>
      <c r="E59" s="1" t="s">
        <v>245</v>
      </c>
      <c r="F59">
        <v>0</v>
      </c>
    </row>
    <row r="60" spans="1:6" x14ac:dyDescent="0.3">
      <c r="A60" s="1" t="s">
        <v>267</v>
      </c>
      <c r="B60" s="1" t="s">
        <v>184</v>
      </c>
      <c r="C60" s="1" t="s">
        <v>241</v>
      </c>
      <c r="D60" s="1" t="s">
        <v>31</v>
      </c>
      <c r="E60" s="1" t="s">
        <v>243</v>
      </c>
      <c r="F60">
        <v>0</v>
      </c>
    </row>
    <row r="61" spans="1:6" x14ac:dyDescent="0.3">
      <c r="A61" s="1" t="s">
        <v>268</v>
      </c>
      <c r="B61" s="1" t="s">
        <v>188</v>
      </c>
      <c r="C61" s="1" t="s">
        <v>241</v>
      </c>
      <c r="D61" s="1" t="s">
        <v>22</v>
      </c>
      <c r="E61" s="1" t="s">
        <v>250</v>
      </c>
      <c r="F61">
        <v>0</v>
      </c>
    </row>
    <row r="62" spans="1:6" x14ac:dyDescent="0.3">
      <c r="A62" s="1" t="s">
        <v>268</v>
      </c>
      <c r="B62" s="1" t="s">
        <v>188</v>
      </c>
      <c r="C62" s="1" t="s">
        <v>241</v>
      </c>
      <c r="D62" s="1" t="s">
        <v>22</v>
      </c>
      <c r="E62" s="1" t="s">
        <v>242</v>
      </c>
      <c r="F62">
        <v>0</v>
      </c>
    </row>
    <row r="63" spans="1:6" x14ac:dyDescent="0.3">
      <c r="A63" s="1" t="s">
        <v>268</v>
      </c>
      <c r="B63" s="1" t="s">
        <v>188</v>
      </c>
      <c r="C63" s="1" t="s">
        <v>241</v>
      </c>
      <c r="D63" s="1" t="s">
        <v>22</v>
      </c>
      <c r="E63" s="1" t="s">
        <v>245</v>
      </c>
      <c r="F63">
        <v>0</v>
      </c>
    </row>
    <row r="64" spans="1:6" x14ac:dyDescent="0.3">
      <c r="A64" s="1" t="s">
        <v>268</v>
      </c>
      <c r="B64" s="1" t="s">
        <v>188</v>
      </c>
      <c r="C64" s="1" t="s">
        <v>241</v>
      </c>
      <c r="D64" s="1" t="s">
        <v>22</v>
      </c>
      <c r="E64" s="1" t="s">
        <v>251</v>
      </c>
      <c r="F64">
        <v>0</v>
      </c>
    </row>
    <row r="65" spans="1:6" x14ac:dyDescent="0.3">
      <c r="A65" s="1" t="s">
        <v>268</v>
      </c>
      <c r="B65" s="1" t="s">
        <v>188</v>
      </c>
      <c r="C65" s="1" t="s">
        <v>241</v>
      </c>
      <c r="D65" s="1" t="s">
        <v>22</v>
      </c>
      <c r="E65" s="1" t="s">
        <v>243</v>
      </c>
      <c r="F65">
        <v>0</v>
      </c>
    </row>
    <row r="66" spans="1:6" x14ac:dyDescent="0.3">
      <c r="A66" s="1" t="s">
        <v>269</v>
      </c>
      <c r="B66" s="1" t="s">
        <v>199</v>
      </c>
      <c r="C66" s="1" t="s">
        <v>241</v>
      </c>
      <c r="D66" s="1" t="s">
        <v>31</v>
      </c>
      <c r="E66" s="1" t="s">
        <v>242</v>
      </c>
      <c r="F66">
        <v>0</v>
      </c>
    </row>
    <row r="67" spans="1:6" x14ac:dyDescent="0.3">
      <c r="A67" s="1" t="s">
        <v>269</v>
      </c>
      <c r="B67" s="1" t="s">
        <v>199</v>
      </c>
      <c r="C67" s="1" t="s">
        <v>241</v>
      </c>
      <c r="D67" s="1" t="s">
        <v>31</v>
      </c>
      <c r="E67" s="1" t="s">
        <v>245</v>
      </c>
      <c r="F67">
        <v>0</v>
      </c>
    </row>
    <row r="68" spans="1:6" x14ac:dyDescent="0.3">
      <c r="A68" s="1" t="s">
        <v>269</v>
      </c>
      <c r="B68" s="1" t="s">
        <v>199</v>
      </c>
      <c r="C68" s="1" t="s">
        <v>241</v>
      </c>
      <c r="D68" s="1" t="s">
        <v>31</v>
      </c>
      <c r="E68" s="1" t="s">
        <v>243</v>
      </c>
      <c r="F68">
        <v>0</v>
      </c>
    </row>
    <row r="69" spans="1:6" x14ac:dyDescent="0.3">
      <c r="A69" s="1" t="s">
        <v>270</v>
      </c>
      <c r="B69" s="1" t="s">
        <v>205</v>
      </c>
      <c r="C69" s="1" t="s">
        <v>241</v>
      </c>
      <c r="D69" s="1" t="s">
        <v>22</v>
      </c>
      <c r="E69" s="1" t="s">
        <v>250</v>
      </c>
      <c r="F69">
        <v>0</v>
      </c>
    </row>
    <row r="70" spans="1:6" x14ac:dyDescent="0.3">
      <c r="A70" s="1" t="s">
        <v>270</v>
      </c>
      <c r="B70" s="1" t="s">
        <v>205</v>
      </c>
      <c r="C70" s="1" t="s">
        <v>241</v>
      </c>
      <c r="D70" s="1" t="s">
        <v>22</v>
      </c>
      <c r="E70" s="1" t="s">
        <v>242</v>
      </c>
      <c r="F70">
        <v>0</v>
      </c>
    </row>
    <row r="71" spans="1:6" x14ac:dyDescent="0.3">
      <c r="A71" s="1" t="s">
        <v>270</v>
      </c>
      <c r="B71" s="1" t="s">
        <v>205</v>
      </c>
      <c r="C71" s="1" t="s">
        <v>241</v>
      </c>
      <c r="D71" s="1" t="s">
        <v>22</v>
      </c>
      <c r="E71" s="1" t="s">
        <v>251</v>
      </c>
      <c r="F71">
        <v>0</v>
      </c>
    </row>
    <row r="72" spans="1:6" x14ac:dyDescent="0.3">
      <c r="A72" s="1" t="s">
        <v>270</v>
      </c>
      <c r="B72" s="1" t="s">
        <v>205</v>
      </c>
      <c r="C72" s="1" t="s">
        <v>241</v>
      </c>
      <c r="D72" s="1" t="s">
        <v>22</v>
      </c>
      <c r="E72" s="1" t="s">
        <v>243</v>
      </c>
      <c r="F72">
        <v>0</v>
      </c>
    </row>
    <row r="73" spans="1:6" x14ac:dyDescent="0.3">
      <c r="A73" s="1" t="s">
        <v>271</v>
      </c>
      <c r="B73" s="1" t="s">
        <v>209</v>
      </c>
      <c r="C73" s="1" t="s">
        <v>241</v>
      </c>
      <c r="D73" s="1" t="s">
        <v>40</v>
      </c>
      <c r="E73" s="1" t="s">
        <v>242</v>
      </c>
      <c r="F73">
        <v>0</v>
      </c>
    </row>
    <row r="74" spans="1:6" x14ac:dyDescent="0.3">
      <c r="A74" s="1" t="s">
        <v>271</v>
      </c>
      <c r="B74" s="1" t="s">
        <v>209</v>
      </c>
      <c r="C74" s="1" t="s">
        <v>241</v>
      </c>
      <c r="D74" s="1" t="s">
        <v>40</v>
      </c>
      <c r="E74" s="1" t="s">
        <v>245</v>
      </c>
      <c r="F74">
        <v>0</v>
      </c>
    </row>
    <row r="75" spans="1:6" x14ac:dyDescent="0.3">
      <c r="A75" s="1" t="s">
        <v>271</v>
      </c>
      <c r="B75" s="1" t="s">
        <v>209</v>
      </c>
      <c r="C75" s="1" t="s">
        <v>241</v>
      </c>
      <c r="D75" s="1" t="s">
        <v>40</v>
      </c>
      <c r="E75" s="1" t="s">
        <v>243</v>
      </c>
      <c r="F75">
        <v>0</v>
      </c>
    </row>
    <row r="76" spans="1:6" x14ac:dyDescent="0.3">
      <c r="A76" s="1" t="s">
        <v>240</v>
      </c>
      <c r="B76" s="1" t="s">
        <v>15</v>
      </c>
      <c r="C76" s="1" t="s">
        <v>241</v>
      </c>
      <c r="D76" s="1" t="s">
        <v>22</v>
      </c>
      <c r="E76" s="1" t="s">
        <v>250</v>
      </c>
      <c r="F76">
        <v>5000</v>
      </c>
    </row>
    <row r="77" spans="1:6" x14ac:dyDescent="0.3">
      <c r="A77" s="1" t="s">
        <v>240</v>
      </c>
      <c r="B77" s="1" t="s">
        <v>15</v>
      </c>
      <c r="C77" s="1" t="s">
        <v>241</v>
      </c>
      <c r="D77" s="1" t="s">
        <v>22</v>
      </c>
      <c r="E77" s="1" t="s">
        <v>272</v>
      </c>
      <c r="F77">
        <v>410</v>
      </c>
    </row>
    <row r="78" spans="1:6" x14ac:dyDescent="0.3">
      <c r="A78" s="1" t="s">
        <v>240</v>
      </c>
      <c r="B78" s="1" t="s">
        <v>15</v>
      </c>
      <c r="C78" s="1" t="s">
        <v>241</v>
      </c>
      <c r="D78" s="1" t="s">
        <v>22</v>
      </c>
      <c r="E78" s="1" t="s">
        <v>245</v>
      </c>
      <c r="F78">
        <v>2800</v>
      </c>
    </row>
    <row r="79" spans="1:6" x14ac:dyDescent="0.3">
      <c r="A79" s="1" t="s">
        <v>240</v>
      </c>
      <c r="B79" s="1" t="s">
        <v>15</v>
      </c>
      <c r="C79" s="1" t="s">
        <v>241</v>
      </c>
      <c r="D79" s="1" t="s">
        <v>22</v>
      </c>
      <c r="E79" s="1" t="s">
        <v>273</v>
      </c>
      <c r="F79">
        <v>800</v>
      </c>
    </row>
    <row r="80" spans="1:6" x14ac:dyDescent="0.3">
      <c r="A80" s="1" t="s">
        <v>240</v>
      </c>
      <c r="B80" s="1" t="s">
        <v>15</v>
      </c>
      <c r="C80" s="1" t="s">
        <v>241</v>
      </c>
      <c r="D80" s="1" t="s">
        <v>22</v>
      </c>
      <c r="E80" s="1" t="s">
        <v>251</v>
      </c>
      <c r="F80">
        <v>1000</v>
      </c>
    </row>
    <row r="81" spans="1:6" x14ac:dyDescent="0.3">
      <c r="A81" s="1" t="s">
        <v>244</v>
      </c>
      <c r="B81" s="1" t="s">
        <v>25</v>
      </c>
      <c r="C81" s="1" t="s">
        <v>241</v>
      </c>
      <c r="D81" s="1" t="s">
        <v>31</v>
      </c>
      <c r="E81" s="1" t="s">
        <v>250</v>
      </c>
      <c r="F81">
        <v>7000</v>
      </c>
    </row>
    <row r="82" spans="1:6" x14ac:dyDescent="0.3">
      <c r="A82" s="1" t="s">
        <v>244</v>
      </c>
      <c r="B82" s="1" t="s">
        <v>25</v>
      </c>
      <c r="C82" s="1" t="s">
        <v>241</v>
      </c>
      <c r="D82" s="1" t="s">
        <v>31</v>
      </c>
      <c r="E82" s="1" t="s">
        <v>272</v>
      </c>
      <c r="F82">
        <v>160</v>
      </c>
    </row>
    <row r="83" spans="1:6" x14ac:dyDescent="0.3">
      <c r="A83" s="1" t="s">
        <v>244</v>
      </c>
      <c r="B83" s="1" t="s">
        <v>25</v>
      </c>
      <c r="C83" s="1" t="s">
        <v>241</v>
      </c>
      <c r="D83" s="1" t="s">
        <v>31</v>
      </c>
      <c r="E83" s="1" t="s">
        <v>273</v>
      </c>
      <c r="F83">
        <v>700</v>
      </c>
    </row>
    <row r="84" spans="1:6" x14ac:dyDescent="0.3">
      <c r="A84" s="1" t="s">
        <v>244</v>
      </c>
      <c r="B84" s="1" t="s">
        <v>25</v>
      </c>
      <c r="C84" s="1" t="s">
        <v>241</v>
      </c>
      <c r="D84" s="1" t="s">
        <v>31</v>
      </c>
      <c r="E84" s="1" t="s">
        <v>251</v>
      </c>
      <c r="F84">
        <v>500</v>
      </c>
    </row>
    <row r="85" spans="1:6" x14ac:dyDescent="0.3">
      <c r="A85" s="1" t="s">
        <v>246</v>
      </c>
      <c r="B85" s="1" t="s">
        <v>34</v>
      </c>
      <c r="C85" s="1" t="s">
        <v>241</v>
      </c>
      <c r="D85" s="1" t="s">
        <v>40</v>
      </c>
      <c r="E85" s="1" t="s">
        <v>250</v>
      </c>
      <c r="F85">
        <v>10000</v>
      </c>
    </row>
    <row r="86" spans="1:6" x14ac:dyDescent="0.3">
      <c r="A86" s="1" t="s">
        <v>246</v>
      </c>
      <c r="B86" s="1" t="s">
        <v>34</v>
      </c>
      <c r="C86" s="1" t="s">
        <v>241</v>
      </c>
      <c r="D86" s="1" t="s">
        <v>40</v>
      </c>
      <c r="E86" s="1" t="s">
        <v>242</v>
      </c>
      <c r="F86">
        <v>25000</v>
      </c>
    </row>
    <row r="87" spans="1:6" x14ac:dyDescent="0.3">
      <c r="A87" s="1" t="s">
        <v>246</v>
      </c>
      <c r="B87" s="1" t="s">
        <v>34</v>
      </c>
      <c r="C87" s="1" t="s">
        <v>241</v>
      </c>
      <c r="D87" s="1" t="s">
        <v>40</v>
      </c>
      <c r="E87" s="1" t="s">
        <v>272</v>
      </c>
      <c r="F87">
        <v>260</v>
      </c>
    </row>
    <row r="88" spans="1:6" x14ac:dyDescent="0.3">
      <c r="A88" s="1" t="s">
        <v>246</v>
      </c>
      <c r="B88" s="1" t="s">
        <v>34</v>
      </c>
      <c r="C88" s="1" t="s">
        <v>241</v>
      </c>
      <c r="D88" s="1" t="s">
        <v>40</v>
      </c>
      <c r="E88" s="1" t="s">
        <v>245</v>
      </c>
      <c r="F88">
        <v>5000</v>
      </c>
    </row>
    <row r="89" spans="1:6" x14ac:dyDescent="0.3">
      <c r="A89" s="1" t="s">
        <v>246</v>
      </c>
      <c r="B89" s="1" t="s">
        <v>34</v>
      </c>
      <c r="C89" s="1" t="s">
        <v>241</v>
      </c>
      <c r="D89" s="1" t="s">
        <v>40</v>
      </c>
      <c r="E89" s="1" t="s">
        <v>273</v>
      </c>
      <c r="F89">
        <v>850</v>
      </c>
    </row>
    <row r="90" spans="1:6" x14ac:dyDescent="0.3">
      <c r="A90" s="1" t="s">
        <v>246</v>
      </c>
      <c r="B90" s="1" t="s">
        <v>34</v>
      </c>
      <c r="C90" s="1" t="s">
        <v>241</v>
      </c>
      <c r="D90" s="1" t="s">
        <v>40</v>
      </c>
      <c r="E90" s="1" t="s">
        <v>251</v>
      </c>
      <c r="F90">
        <v>2000</v>
      </c>
    </row>
    <row r="91" spans="1:6" x14ac:dyDescent="0.3">
      <c r="A91" s="1" t="s">
        <v>247</v>
      </c>
      <c r="B91" s="1" t="s">
        <v>43</v>
      </c>
      <c r="C91" s="1" t="s">
        <v>241</v>
      </c>
      <c r="D91" s="1" t="s">
        <v>22</v>
      </c>
      <c r="E91" s="1" t="s">
        <v>250</v>
      </c>
      <c r="F91">
        <v>8000</v>
      </c>
    </row>
    <row r="92" spans="1:6" x14ac:dyDescent="0.3">
      <c r="A92" s="1" t="s">
        <v>247</v>
      </c>
      <c r="B92" s="1" t="s">
        <v>43</v>
      </c>
      <c r="C92" s="1" t="s">
        <v>241</v>
      </c>
      <c r="D92" s="1" t="s">
        <v>22</v>
      </c>
      <c r="E92" s="1" t="s">
        <v>272</v>
      </c>
      <c r="F92">
        <v>55</v>
      </c>
    </row>
    <row r="93" spans="1:6" x14ac:dyDescent="0.3">
      <c r="A93" s="1" t="s">
        <v>247</v>
      </c>
      <c r="B93" s="1" t="s">
        <v>43</v>
      </c>
      <c r="C93" s="1" t="s">
        <v>241</v>
      </c>
      <c r="D93" s="1" t="s">
        <v>22</v>
      </c>
      <c r="E93" s="1" t="s">
        <v>273</v>
      </c>
      <c r="F93">
        <v>650</v>
      </c>
    </row>
    <row r="94" spans="1:6" x14ac:dyDescent="0.3">
      <c r="A94" s="1" t="s">
        <v>247</v>
      </c>
      <c r="B94" s="1" t="s">
        <v>43</v>
      </c>
      <c r="C94" s="1" t="s">
        <v>241</v>
      </c>
      <c r="D94" s="1" t="s">
        <v>22</v>
      </c>
      <c r="E94" s="1" t="s">
        <v>251</v>
      </c>
      <c r="F94">
        <v>500</v>
      </c>
    </row>
    <row r="95" spans="1:6" x14ac:dyDescent="0.3">
      <c r="A95" s="1" t="s">
        <v>274</v>
      </c>
      <c r="B95" s="1" t="s">
        <v>51</v>
      </c>
      <c r="C95" s="1" t="s">
        <v>241</v>
      </c>
      <c r="D95" s="1" t="s">
        <v>40</v>
      </c>
      <c r="E95" s="1" t="s">
        <v>250</v>
      </c>
      <c r="F95">
        <v>10000</v>
      </c>
    </row>
    <row r="96" spans="1:6" x14ac:dyDescent="0.3">
      <c r="A96" s="1" t="s">
        <v>274</v>
      </c>
      <c r="B96" s="1" t="s">
        <v>51</v>
      </c>
      <c r="C96" s="1" t="s">
        <v>241</v>
      </c>
      <c r="D96" s="1" t="s">
        <v>40</v>
      </c>
      <c r="E96" s="1" t="s">
        <v>242</v>
      </c>
      <c r="F96">
        <v>75000</v>
      </c>
    </row>
    <row r="97" spans="1:6" x14ac:dyDescent="0.3">
      <c r="A97" s="1" t="s">
        <v>274</v>
      </c>
      <c r="B97" s="1" t="s">
        <v>51</v>
      </c>
      <c r="C97" s="1" t="s">
        <v>241</v>
      </c>
      <c r="D97" s="1" t="s">
        <v>40</v>
      </c>
      <c r="E97" s="1" t="s">
        <v>272</v>
      </c>
      <c r="F97">
        <v>180</v>
      </c>
    </row>
    <row r="98" spans="1:6" x14ac:dyDescent="0.3">
      <c r="A98" s="1" t="s">
        <v>274</v>
      </c>
      <c r="B98" s="1" t="s">
        <v>51</v>
      </c>
      <c r="C98" s="1" t="s">
        <v>241</v>
      </c>
      <c r="D98" s="1" t="s">
        <v>40</v>
      </c>
      <c r="E98" s="1" t="s">
        <v>245</v>
      </c>
      <c r="F98">
        <v>2500</v>
      </c>
    </row>
    <row r="99" spans="1:6" x14ac:dyDescent="0.3">
      <c r="A99" s="1" t="s">
        <v>274</v>
      </c>
      <c r="B99" s="1" t="s">
        <v>51</v>
      </c>
      <c r="C99" s="1" t="s">
        <v>241</v>
      </c>
      <c r="D99" s="1" t="s">
        <v>40</v>
      </c>
      <c r="E99" s="1" t="s">
        <v>273</v>
      </c>
      <c r="F99">
        <v>800</v>
      </c>
    </row>
    <row r="100" spans="1:6" x14ac:dyDescent="0.3">
      <c r="A100" s="1" t="s">
        <v>274</v>
      </c>
      <c r="B100" s="1" t="s">
        <v>51</v>
      </c>
      <c r="C100" s="1" t="s">
        <v>241</v>
      </c>
      <c r="D100" s="1" t="s">
        <v>40</v>
      </c>
      <c r="E100" s="1" t="s">
        <v>251</v>
      </c>
      <c r="F100">
        <v>3000</v>
      </c>
    </row>
    <row r="101" spans="1:6" x14ac:dyDescent="0.3">
      <c r="A101" s="1" t="s">
        <v>274</v>
      </c>
      <c r="B101" s="1" t="s">
        <v>51</v>
      </c>
      <c r="C101" s="1" t="s">
        <v>241</v>
      </c>
      <c r="D101" s="1" t="s">
        <v>40</v>
      </c>
      <c r="E101" s="1" t="s">
        <v>243</v>
      </c>
      <c r="F101">
        <v>5000</v>
      </c>
    </row>
    <row r="102" spans="1:6" x14ac:dyDescent="0.3">
      <c r="A102" s="1" t="s">
        <v>248</v>
      </c>
      <c r="B102" s="1" t="s">
        <v>58</v>
      </c>
      <c r="C102" s="1" t="s">
        <v>241</v>
      </c>
      <c r="D102" s="1" t="s">
        <v>31</v>
      </c>
      <c r="E102" s="1" t="s">
        <v>250</v>
      </c>
      <c r="F102">
        <v>4000</v>
      </c>
    </row>
    <row r="103" spans="1:6" x14ac:dyDescent="0.3">
      <c r="A103" s="1" t="s">
        <v>248</v>
      </c>
      <c r="B103" s="1" t="s">
        <v>58</v>
      </c>
      <c r="C103" s="1" t="s">
        <v>241</v>
      </c>
      <c r="D103" s="1" t="s">
        <v>31</v>
      </c>
      <c r="E103" s="1" t="s">
        <v>272</v>
      </c>
      <c r="F103">
        <v>70</v>
      </c>
    </row>
    <row r="104" spans="1:6" x14ac:dyDescent="0.3">
      <c r="A104" s="1" t="s">
        <v>248</v>
      </c>
      <c r="B104" s="1" t="s">
        <v>58</v>
      </c>
      <c r="C104" s="1" t="s">
        <v>241</v>
      </c>
      <c r="D104" s="1" t="s">
        <v>31</v>
      </c>
      <c r="E104" s="1" t="s">
        <v>273</v>
      </c>
      <c r="F104">
        <v>700</v>
      </c>
    </row>
    <row r="105" spans="1:6" x14ac:dyDescent="0.3">
      <c r="A105" s="1" t="s">
        <v>248</v>
      </c>
      <c r="B105" s="1" t="s">
        <v>58</v>
      </c>
      <c r="C105" s="1" t="s">
        <v>241</v>
      </c>
      <c r="D105" s="1" t="s">
        <v>31</v>
      </c>
      <c r="E105" s="1" t="s">
        <v>251</v>
      </c>
      <c r="F105">
        <v>500</v>
      </c>
    </row>
    <row r="106" spans="1:6" x14ac:dyDescent="0.3">
      <c r="A106" s="1" t="s">
        <v>249</v>
      </c>
      <c r="B106" s="1" t="s">
        <v>65</v>
      </c>
      <c r="C106" s="1" t="s">
        <v>241</v>
      </c>
      <c r="D106" s="1" t="s">
        <v>40</v>
      </c>
      <c r="E106" s="1" t="s">
        <v>272</v>
      </c>
      <c r="F106">
        <v>405</v>
      </c>
    </row>
    <row r="107" spans="1:6" x14ac:dyDescent="0.3">
      <c r="A107" s="1" t="s">
        <v>249</v>
      </c>
      <c r="B107" s="1" t="s">
        <v>65</v>
      </c>
      <c r="C107" s="1" t="s">
        <v>241</v>
      </c>
      <c r="D107" s="1" t="s">
        <v>40</v>
      </c>
      <c r="E107" s="1" t="s">
        <v>245</v>
      </c>
      <c r="F107">
        <v>5000</v>
      </c>
    </row>
    <row r="108" spans="1:6" x14ac:dyDescent="0.3">
      <c r="A108" s="1" t="s">
        <v>249</v>
      </c>
      <c r="B108" s="1" t="s">
        <v>65</v>
      </c>
      <c r="C108" s="1" t="s">
        <v>241</v>
      </c>
      <c r="D108" s="1" t="s">
        <v>40</v>
      </c>
      <c r="E108" s="1" t="s">
        <v>273</v>
      </c>
      <c r="F108">
        <v>850</v>
      </c>
    </row>
    <row r="109" spans="1:6" x14ac:dyDescent="0.3">
      <c r="A109" s="1" t="s">
        <v>252</v>
      </c>
      <c r="B109" s="1" t="s">
        <v>72</v>
      </c>
      <c r="C109" s="1" t="s">
        <v>241</v>
      </c>
      <c r="D109" s="1" t="s">
        <v>22</v>
      </c>
      <c r="E109" s="1" t="s">
        <v>250</v>
      </c>
      <c r="F109">
        <v>7000</v>
      </c>
    </row>
    <row r="110" spans="1:6" x14ac:dyDescent="0.3">
      <c r="A110" s="1" t="s">
        <v>252</v>
      </c>
      <c r="B110" s="1" t="s">
        <v>72</v>
      </c>
      <c r="C110" s="1" t="s">
        <v>241</v>
      </c>
      <c r="D110" s="1" t="s">
        <v>22</v>
      </c>
      <c r="E110" s="1" t="s">
        <v>272</v>
      </c>
      <c r="F110">
        <v>130</v>
      </c>
    </row>
    <row r="111" spans="1:6" x14ac:dyDescent="0.3">
      <c r="A111" s="1" t="s">
        <v>252</v>
      </c>
      <c r="B111" s="1" t="s">
        <v>72</v>
      </c>
      <c r="C111" s="1" t="s">
        <v>241</v>
      </c>
      <c r="D111" s="1" t="s">
        <v>22</v>
      </c>
      <c r="E111" s="1" t="s">
        <v>273</v>
      </c>
      <c r="F111">
        <v>900</v>
      </c>
    </row>
    <row r="112" spans="1:6" x14ac:dyDescent="0.3">
      <c r="A112" s="1" t="s">
        <v>252</v>
      </c>
      <c r="B112" s="1" t="s">
        <v>72</v>
      </c>
      <c r="C112" s="1" t="s">
        <v>241</v>
      </c>
      <c r="D112" s="1" t="s">
        <v>22</v>
      </c>
      <c r="E112" s="1" t="s">
        <v>251</v>
      </c>
      <c r="F112">
        <v>500</v>
      </c>
    </row>
    <row r="113" spans="1:6" x14ac:dyDescent="0.3">
      <c r="A113" s="1" t="s">
        <v>252</v>
      </c>
      <c r="B113" s="1" t="s">
        <v>72</v>
      </c>
      <c r="C113" s="1" t="s">
        <v>241</v>
      </c>
      <c r="D113" s="1" t="s">
        <v>22</v>
      </c>
      <c r="E113" s="1" t="s">
        <v>243</v>
      </c>
      <c r="F113">
        <v>100</v>
      </c>
    </row>
    <row r="114" spans="1:6" x14ac:dyDescent="0.3">
      <c r="A114" s="1" t="s">
        <v>253</v>
      </c>
      <c r="B114" s="1" t="s">
        <v>80</v>
      </c>
      <c r="C114" s="1" t="s">
        <v>241</v>
      </c>
      <c r="D114" s="1" t="s">
        <v>31</v>
      </c>
      <c r="E114" s="1" t="s">
        <v>250</v>
      </c>
      <c r="F114">
        <v>10000</v>
      </c>
    </row>
    <row r="115" spans="1:6" x14ac:dyDescent="0.3">
      <c r="A115" s="1" t="s">
        <v>253</v>
      </c>
      <c r="B115" s="1" t="s">
        <v>80</v>
      </c>
      <c r="C115" s="1" t="s">
        <v>241</v>
      </c>
      <c r="D115" s="1" t="s">
        <v>31</v>
      </c>
      <c r="E115" s="1" t="s">
        <v>242</v>
      </c>
      <c r="F115">
        <v>50000</v>
      </c>
    </row>
    <row r="116" spans="1:6" x14ac:dyDescent="0.3">
      <c r="A116" s="1" t="s">
        <v>253</v>
      </c>
      <c r="B116" s="1" t="s">
        <v>80</v>
      </c>
      <c r="C116" s="1" t="s">
        <v>241</v>
      </c>
      <c r="D116" s="1" t="s">
        <v>31</v>
      </c>
      <c r="E116" s="1" t="s">
        <v>272</v>
      </c>
      <c r="F116">
        <v>140</v>
      </c>
    </row>
    <row r="117" spans="1:6" x14ac:dyDescent="0.3">
      <c r="A117" s="1" t="s">
        <v>253</v>
      </c>
      <c r="B117" s="1" t="s">
        <v>80</v>
      </c>
      <c r="C117" s="1" t="s">
        <v>241</v>
      </c>
      <c r="D117" s="1" t="s">
        <v>31</v>
      </c>
      <c r="E117" s="1" t="s">
        <v>245</v>
      </c>
      <c r="F117">
        <v>3300</v>
      </c>
    </row>
    <row r="118" spans="1:6" x14ac:dyDescent="0.3">
      <c r="A118" s="1" t="s">
        <v>253</v>
      </c>
      <c r="B118" s="1" t="s">
        <v>80</v>
      </c>
      <c r="C118" s="1" t="s">
        <v>241</v>
      </c>
      <c r="D118" s="1" t="s">
        <v>31</v>
      </c>
      <c r="E118" s="1" t="s">
        <v>273</v>
      </c>
      <c r="F118">
        <v>750</v>
      </c>
    </row>
    <row r="119" spans="1:6" x14ac:dyDescent="0.3">
      <c r="A119" s="1" t="s">
        <v>253</v>
      </c>
      <c r="B119" s="1" t="s">
        <v>80</v>
      </c>
      <c r="C119" s="1" t="s">
        <v>241</v>
      </c>
      <c r="D119" s="1" t="s">
        <v>31</v>
      </c>
      <c r="E119" s="1" t="s">
        <v>251</v>
      </c>
      <c r="F119">
        <v>2000</v>
      </c>
    </row>
    <row r="120" spans="1:6" x14ac:dyDescent="0.3">
      <c r="A120" s="1" t="s">
        <v>254</v>
      </c>
      <c r="B120" s="1" t="s">
        <v>87</v>
      </c>
      <c r="C120" s="1" t="s">
        <v>241</v>
      </c>
      <c r="D120" s="1" t="s">
        <v>40</v>
      </c>
      <c r="E120" s="1" t="s">
        <v>272</v>
      </c>
      <c r="F120">
        <v>160</v>
      </c>
    </row>
    <row r="121" spans="1:6" x14ac:dyDescent="0.3">
      <c r="A121" s="1" t="s">
        <v>254</v>
      </c>
      <c r="B121" s="1" t="s">
        <v>87</v>
      </c>
      <c r="C121" s="1" t="s">
        <v>241</v>
      </c>
      <c r="D121" s="1" t="s">
        <v>40</v>
      </c>
      <c r="E121" s="1" t="s">
        <v>273</v>
      </c>
      <c r="F121">
        <v>600</v>
      </c>
    </row>
    <row r="122" spans="1:6" x14ac:dyDescent="0.3">
      <c r="A122" s="1" t="s">
        <v>275</v>
      </c>
      <c r="B122" s="1" t="s">
        <v>94</v>
      </c>
      <c r="C122" s="1" t="s">
        <v>241</v>
      </c>
      <c r="D122" s="1" t="s">
        <v>22</v>
      </c>
      <c r="E122" s="1" t="s">
        <v>250</v>
      </c>
      <c r="F122">
        <v>7000</v>
      </c>
    </row>
    <row r="123" spans="1:6" x14ac:dyDescent="0.3">
      <c r="A123" s="1" t="s">
        <v>275</v>
      </c>
      <c r="B123" s="1" t="s">
        <v>94</v>
      </c>
      <c r="C123" s="1" t="s">
        <v>241</v>
      </c>
      <c r="D123" s="1" t="s">
        <v>22</v>
      </c>
      <c r="E123" s="1" t="s">
        <v>242</v>
      </c>
      <c r="F123">
        <v>35000</v>
      </c>
    </row>
    <row r="124" spans="1:6" x14ac:dyDescent="0.3">
      <c r="A124" s="1" t="s">
        <v>275</v>
      </c>
      <c r="B124" s="1" t="s">
        <v>94</v>
      </c>
      <c r="C124" s="1" t="s">
        <v>241</v>
      </c>
      <c r="D124" s="1" t="s">
        <v>22</v>
      </c>
      <c r="E124" s="1" t="s">
        <v>272</v>
      </c>
      <c r="F124">
        <v>160</v>
      </c>
    </row>
    <row r="125" spans="1:6" x14ac:dyDescent="0.3">
      <c r="A125" s="1" t="s">
        <v>275</v>
      </c>
      <c r="B125" s="1" t="s">
        <v>94</v>
      </c>
      <c r="C125" s="1" t="s">
        <v>241</v>
      </c>
      <c r="D125" s="1" t="s">
        <v>22</v>
      </c>
      <c r="E125" s="1" t="s">
        <v>245</v>
      </c>
      <c r="F125">
        <v>2800</v>
      </c>
    </row>
    <row r="126" spans="1:6" x14ac:dyDescent="0.3">
      <c r="A126" s="1" t="s">
        <v>275</v>
      </c>
      <c r="B126" s="1" t="s">
        <v>94</v>
      </c>
      <c r="C126" s="1" t="s">
        <v>241</v>
      </c>
      <c r="D126" s="1" t="s">
        <v>22</v>
      </c>
      <c r="E126" s="1" t="s">
        <v>273</v>
      </c>
      <c r="F126">
        <v>900</v>
      </c>
    </row>
    <row r="127" spans="1:6" x14ac:dyDescent="0.3">
      <c r="A127" s="1" t="s">
        <v>275</v>
      </c>
      <c r="B127" s="1" t="s">
        <v>94</v>
      </c>
      <c r="C127" s="1" t="s">
        <v>241</v>
      </c>
      <c r="D127" s="1" t="s">
        <v>22</v>
      </c>
      <c r="E127" s="1" t="s">
        <v>251</v>
      </c>
      <c r="F127">
        <v>1500</v>
      </c>
    </row>
    <row r="128" spans="1:6" x14ac:dyDescent="0.3">
      <c r="A128" s="1" t="s">
        <v>275</v>
      </c>
      <c r="B128" s="1" t="s">
        <v>94</v>
      </c>
      <c r="C128" s="1" t="s">
        <v>241</v>
      </c>
      <c r="D128" s="1" t="s">
        <v>22</v>
      </c>
      <c r="E128" s="1" t="s">
        <v>243</v>
      </c>
      <c r="F128">
        <v>2000</v>
      </c>
    </row>
    <row r="129" spans="1:6" x14ac:dyDescent="0.3">
      <c r="A129" s="1" t="s">
        <v>255</v>
      </c>
      <c r="B129" s="1" t="s">
        <v>101</v>
      </c>
      <c r="C129" s="1" t="s">
        <v>241</v>
      </c>
      <c r="D129" s="1" t="s">
        <v>31</v>
      </c>
      <c r="E129" s="1" t="s">
        <v>250</v>
      </c>
      <c r="F129">
        <v>5000</v>
      </c>
    </row>
    <row r="130" spans="1:6" x14ac:dyDescent="0.3">
      <c r="A130" s="1" t="s">
        <v>255</v>
      </c>
      <c r="B130" s="1" t="s">
        <v>101</v>
      </c>
      <c r="C130" s="1" t="s">
        <v>241</v>
      </c>
      <c r="D130" s="1" t="s">
        <v>31</v>
      </c>
      <c r="E130" s="1" t="s">
        <v>272</v>
      </c>
      <c r="F130">
        <v>140</v>
      </c>
    </row>
    <row r="131" spans="1:6" x14ac:dyDescent="0.3">
      <c r="A131" s="1" t="s">
        <v>255</v>
      </c>
      <c r="B131" s="1" t="s">
        <v>101</v>
      </c>
      <c r="C131" s="1" t="s">
        <v>241</v>
      </c>
      <c r="D131" s="1" t="s">
        <v>31</v>
      </c>
      <c r="E131" s="1" t="s">
        <v>273</v>
      </c>
      <c r="F131">
        <v>650</v>
      </c>
    </row>
    <row r="132" spans="1:6" x14ac:dyDescent="0.3">
      <c r="A132" s="1" t="s">
        <v>255</v>
      </c>
      <c r="B132" s="1" t="s">
        <v>101</v>
      </c>
      <c r="C132" s="1" t="s">
        <v>241</v>
      </c>
      <c r="D132" s="1" t="s">
        <v>31</v>
      </c>
      <c r="E132" s="1" t="s">
        <v>251</v>
      </c>
      <c r="F132">
        <v>500</v>
      </c>
    </row>
    <row r="133" spans="1:6" x14ac:dyDescent="0.3">
      <c r="A133" s="1" t="s">
        <v>255</v>
      </c>
      <c r="B133" s="1" t="s">
        <v>101</v>
      </c>
      <c r="C133" s="1" t="s">
        <v>241</v>
      </c>
      <c r="D133" s="1" t="s">
        <v>31</v>
      </c>
      <c r="E133" s="1" t="s">
        <v>243</v>
      </c>
      <c r="F133">
        <v>50</v>
      </c>
    </row>
    <row r="134" spans="1:6" x14ac:dyDescent="0.3">
      <c r="A134" s="1" t="s">
        <v>256</v>
      </c>
      <c r="B134" s="1" t="s">
        <v>106</v>
      </c>
      <c r="C134" s="1" t="s">
        <v>241</v>
      </c>
      <c r="D134" s="1" t="s">
        <v>40</v>
      </c>
      <c r="E134" s="1" t="s">
        <v>272</v>
      </c>
      <c r="F134">
        <v>70</v>
      </c>
    </row>
    <row r="135" spans="1:6" x14ac:dyDescent="0.3">
      <c r="A135" s="1" t="s">
        <v>256</v>
      </c>
      <c r="B135" s="1" t="s">
        <v>106</v>
      </c>
      <c r="C135" s="1" t="s">
        <v>241</v>
      </c>
      <c r="D135" s="1" t="s">
        <v>40</v>
      </c>
      <c r="E135" s="1" t="s">
        <v>245</v>
      </c>
      <c r="F135">
        <v>5000</v>
      </c>
    </row>
    <row r="136" spans="1:6" x14ac:dyDescent="0.3">
      <c r="A136" s="1" t="s">
        <v>256</v>
      </c>
      <c r="B136" s="1" t="s">
        <v>106</v>
      </c>
      <c r="C136" s="1" t="s">
        <v>241</v>
      </c>
      <c r="D136" s="1" t="s">
        <v>40</v>
      </c>
      <c r="E136" s="1" t="s">
        <v>273</v>
      </c>
      <c r="F136">
        <v>1200</v>
      </c>
    </row>
    <row r="137" spans="1:6" x14ac:dyDescent="0.3">
      <c r="A137" s="1" t="s">
        <v>257</v>
      </c>
      <c r="B137" s="1" t="s">
        <v>113</v>
      </c>
      <c r="C137" s="1" t="s">
        <v>241</v>
      </c>
      <c r="D137" s="1" t="s">
        <v>22</v>
      </c>
      <c r="E137" s="1" t="s">
        <v>250</v>
      </c>
      <c r="F137">
        <v>7000</v>
      </c>
    </row>
    <row r="138" spans="1:6" x14ac:dyDescent="0.3">
      <c r="A138" s="1" t="s">
        <v>257</v>
      </c>
      <c r="B138" s="1" t="s">
        <v>113</v>
      </c>
      <c r="C138" s="1" t="s">
        <v>241</v>
      </c>
      <c r="D138" s="1" t="s">
        <v>22</v>
      </c>
      <c r="E138" s="1" t="s">
        <v>272</v>
      </c>
      <c r="F138">
        <v>60</v>
      </c>
    </row>
    <row r="139" spans="1:6" x14ac:dyDescent="0.3">
      <c r="A139" s="1" t="s">
        <v>257</v>
      </c>
      <c r="B139" s="1" t="s">
        <v>113</v>
      </c>
      <c r="C139" s="1" t="s">
        <v>241</v>
      </c>
      <c r="D139" s="1" t="s">
        <v>22</v>
      </c>
      <c r="E139" s="1" t="s">
        <v>273</v>
      </c>
      <c r="F139">
        <v>700</v>
      </c>
    </row>
    <row r="140" spans="1:6" x14ac:dyDescent="0.3">
      <c r="A140" s="1" t="s">
        <v>257</v>
      </c>
      <c r="B140" s="1" t="s">
        <v>113</v>
      </c>
      <c r="C140" s="1" t="s">
        <v>241</v>
      </c>
      <c r="D140" s="1" t="s">
        <v>22</v>
      </c>
      <c r="E140" s="1" t="s">
        <v>251</v>
      </c>
      <c r="F140">
        <v>500</v>
      </c>
    </row>
    <row r="141" spans="1:6" x14ac:dyDescent="0.3">
      <c r="A141" s="1" t="s">
        <v>258</v>
      </c>
      <c r="B141" s="1" t="s">
        <v>120</v>
      </c>
      <c r="C141" s="1" t="s">
        <v>241</v>
      </c>
      <c r="D141" s="1" t="s">
        <v>40</v>
      </c>
      <c r="E141" s="1" t="s">
        <v>250</v>
      </c>
      <c r="F141">
        <v>8000</v>
      </c>
    </row>
    <row r="142" spans="1:6" x14ac:dyDescent="0.3">
      <c r="A142" s="1" t="s">
        <v>258</v>
      </c>
      <c r="B142" s="1" t="s">
        <v>120</v>
      </c>
      <c r="C142" s="1" t="s">
        <v>241</v>
      </c>
      <c r="D142" s="1" t="s">
        <v>40</v>
      </c>
      <c r="E142" s="1" t="s">
        <v>242</v>
      </c>
      <c r="F142">
        <v>60000</v>
      </c>
    </row>
    <row r="143" spans="1:6" x14ac:dyDescent="0.3">
      <c r="A143" s="1" t="s">
        <v>258</v>
      </c>
      <c r="B143" s="1" t="s">
        <v>120</v>
      </c>
      <c r="C143" s="1" t="s">
        <v>241</v>
      </c>
      <c r="D143" s="1" t="s">
        <v>40</v>
      </c>
      <c r="E143" s="1" t="s">
        <v>272</v>
      </c>
      <c r="F143">
        <v>360</v>
      </c>
    </row>
    <row r="144" spans="1:6" x14ac:dyDescent="0.3">
      <c r="A144" s="1" t="s">
        <v>258</v>
      </c>
      <c r="B144" s="1" t="s">
        <v>120</v>
      </c>
      <c r="C144" s="1" t="s">
        <v>241</v>
      </c>
      <c r="D144" s="1" t="s">
        <v>40</v>
      </c>
      <c r="E144" s="1" t="s">
        <v>245</v>
      </c>
      <c r="F144">
        <v>2300</v>
      </c>
    </row>
    <row r="145" spans="1:6" x14ac:dyDescent="0.3">
      <c r="A145" s="1" t="s">
        <v>258</v>
      </c>
      <c r="B145" s="1" t="s">
        <v>120</v>
      </c>
      <c r="C145" s="1" t="s">
        <v>241</v>
      </c>
      <c r="D145" s="1" t="s">
        <v>40</v>
      </c>
      <c r="E145" s="1" t="s">
        <v>273</v>
      </c>
      <c r="F145">
        <v>850</v>
      </c>
    </row>
    <row r="146" spans="1:6" x14ac:dyDescent="0.3">
      <c r="A146" s="1" t="s">
        <v>258</v>
      </c>
      <c r="B146" s="1" t="s">
        <v>120</v>
      </c>
      <c r="C146" s="1" t="s">
        <v>241</v>
      </c>
      <c r="D146" s="1" t="s">
        <v>40</v>
      </c>
      <c r="E146" s="1" t="s">
        <v>251</v>
      </c>
      <c r="F146">
        <v>2500</v>
      </c>
    </row>
    <row r="147" spans="1:6" x14ac:dyDescent="0.3">
      <c r="A147" s="1" t="s">
        <v>259</v>
      </c>
      <c r="B147" s="1" t="s">
        <v>126</v>
      </c>
      <c r="C147" s="1" t="s">
        <v>241</v>
      </c>
      <c r="D147" s="1" t="s">
        <v>31</v>
      </c>
      <c r="E147" s="1" t="s">
        <v>250</v>
      </c>
      <c r="F147">
        <v>9000</v>
      </c>
    </row>
    <row r="148" spans="1:6" x14ac:dyDescent="0.3">
      <c r="A148" s="1" t="s">
        <v>259</v>
      </c>
      <c r="B148" s="1" t="s">
        <v>126</v>
      </c>
      <c r="C148" s="1" t="s">
        <v>241</v>
      </c>
      <c r="D148" s="1" t="s">
        <v>31</v>
      </c>
      <c r="E148" s="1" t="s">
        <v>272</v>
      </c>
      <c r="F148">
        <v>570</v>
      </c>
    </row>
    <row r="149" spans="1:6" x14ac:dyDescent="0.3">
      <c r="A149" s="1" t="s">
        <v>259</v>
      </c>
      <c r="B149" s="1" t="s">
        <v>126</v>
      </c>
      <c r="C149" s="1" t="s">
        <v>241</v>
      </c>
      <c r="D149" s="1" t="s">
        <v>31</v>
      </c>
      <c r="E149" s="1" t="s">
        <v>273</v>
      </c>
      <c r="F149">
        <v>800</v>
      </c>
    </row>
    <row r="150" spans="1:6" x14ac:dyDescent="0.3">
      <c r="A150" s="1" t="s">
        <v>259</v>
      </c>
      <c r="B150" s="1" t="s">
        <v>126</v>
      </c>
      <c r="C150" s="1" t="s">
        <v>241</v>
      </c>
      <c r="D150" s="1" t="s">
        <v>31</v>
      </c>
      <c r="E150" s="1" t="s">
        <v>251</v>
      </c>
      <c r="F150">
        <v>1000</v>
      </c>
    </row>
    <row r="151" spans="1:6" x14ac:dyDescent="0.3">
      <c r="A151" s="1" t="s">
        <v>260</v>
      </c>
      <c r="B151" s="1" t="s">
        <v>133</v>
      </c>
      <c r="C151" s="1" t="s">
        <v>241</v>
      </c>
      <c r="D151" s="1" t="s">
        <v>22</v>
      </c>
      <c r="E151" s="1" t="s">
        <v>272</v>
      </c>
      <c r="F151">
        <v>170</v>
      </c>
    </row>
    <row r="152" spans="1:6" x14ac:dyDescent="0.3">
      <c r="A152" s="1" t="s">
        <v>260</v>
      </c>
      <c r="B152" s="1" t="s">
        <v>133</v>
      </c>
      <c r="C152" s="1" t="s">
        <v>241</v>
      </c>
      <c r="D152" s="1" t="s">
        <v>22</v>
      </c>
      <c r="E152" s="1" t="s">
        <v>245</v>
      </c>
      <c r="F152">
        <v>2600</v>
      </c>
    </row>
    <row r="153" spans="1:6" x14ac:dyDescent="0.3">
      <c r="A153" s="1" t="s">
        <v>260</v>
      </c>
      <c r="B153" s="1" t="s">
        <v>133</v>
      </c>
      <c r="C153" s="1" t="s">
        <v>241</v>
      </c>
      <c r="D153" s="1" t="s">
        <v>22</v>
      </c>
      <c r="E153" s="1" t="s">
        <v>273</v>
      </c>
      <c r="F153">
        <v>900</v>
      </c>
    </row>
    <row r="154" spans="1:6" x14ac:dyDescent="0.3">
      <c r="A154" s="1" t="s">
        <v>260</v>
      </c>
      <c r="B154" s="1" t="s">
        <v>133</v>
      </c>
      <c r="C154" s="1" t="s">
        <v>241</v>
      </c>
      <c r="D154" s="1" t="s">
        <v>22</v>
      </c>
      <c r="E154" s="1" t="s">
        <v>243</v>
      </c>
      <c r="F154">
        <v>100</v>
      </c>
    </row>
    <row r="155" spans="1:6" x14ac:dyDescent="0.3">
      <c r="A155" s="1" t="s">
        <v>261</v>
      </c>
      <c r="B155" s="1" t="s">
        <v>140</v>
      </c>
      <c r="C155" s="1" t="s">
        <v>241</v>
      </c>
      <c r="D155" s="1" t="s">
        <v>40</v>
      </c>
      <c r="E155" s="1" t="s">
        <v>250</v>
      </c>
      <c r="F155">
        <v>5000</v>
      </c>
    </row>
    <row r="156" spans="1:6" x14ac:dyDescent="0.3">
      <c r="A156" s="1" t="s">
        <v>261</v>
      </c>
      <c r="B156" s="1" t="s">
        <v>140</v>
      </c>
      <c r="C156" s="1" t="s">
        <v>241</v>
      </c>
      <c r="D156" s="1" t="s">
        <v>40</v>
      </c>
      <c r="E156" s="1" t="s">
        <v>272</v>
      </c>
      <c r="F156">
        <v>120</v>
      </c>
    </row>
    <row r="157" spans="1:6" x14ac:dyDescent="0.3">
      <c r="A157" s="1" t="s">
        <v>261</v>
      </c>
      <c r="B157" s="1" t="s">
        <v>140</v>
      </c>
      <c r="C157" s="1" t="s">
        <v>241</v>
      </c>
      <c r="D157" s="1" t="s">
        <v>40</v>
      </c>
      <c r="E157" s="1" t="s">
        <v>273</v>
      </c>
      <c r="F157">
        <v>700</v>
      </c>
    </row>
    <row r="158" spans="1:6" x14ac:dyDescent="0.3">
      <c r="A158" s="1" t="s">
        <v>261</v>
      </c>
      <c r="B158" s="1" t="s">
        <v>140</v>
      </c>
      <c r="C158" s="1" t="s">
        <v>241</v>
      </c>
      <c r="D158" s="1" t="s">
        <v>40</v>
      </c>
      <c r="E158" s="1" t="s">
        <v>251</v>
      </c>
      <c r="F158">
        <v>500</v>
      </c>
    </row>
    <row r="159" spans="1:6" x14ac:dyDescent="0.3">
      <c r="A159" s="1" t="s">
        <v>276</v>
      </c>
      <c r="B159" s="1" t="s">
        <v>146</v>
      </c>
      <c r="C159" s="1" t="s">
        <v>241</v>
      </c>
      <c r="D159" s="1" t="s">
        <v>31</v>
      </c>
      <c r="E159" s="1" t="s">
        <v>250</v>
      </c>
      <c r="F159">
        <v>10000</v>
      </c>
    </row>
    <row r="160" spans="1:6" x14ac:dyDescent="0.3">
      <c r="A160" s="1" t="s">
        <v>276</v>
      </c>
      <c r="B160" s="1" t="s">
        <v>146</v>
      </c>
      <c r="C160" s="1" t="s">
        <v>241</v>
      </c>
      <c r="D160" s="1" t="s">
        <v>31</v>
      </c>
      <c r="E160" s="1" t="s">
        <v>242</v>
      </c>
      <c r="F160">
        <v>20000</v>
      </c>
    </row>
    <row r="161" spans="1:6" x14ac:dyDescent="0.3">
      <c r="A161" s="1" t="s">
        <v>276</v>
      </c>
      <c r="B161" s="1" t="s">
        <v>146</v>
      </c>
      <c r="C161" s="1" t="s">
        <v>241</v>
      </c>
      <c r="D161" s="1" t="s">
        <v>31</v>
      </c>
      <c r="E161" s="1" t="s">
        <v>272</v>
      </c>
      <c r="F161">
        <v>160</v>
      </c>
    </row>
    <row r="162" spans="1:6" x14ac:dyDescent="0.3">
      <c r="A162" s="1" t="s">
        <v>276</v>
      </c>
      <c r="B162" s="1" t="s">
        <v>146</v>
      </c>
      <c r="C162" s="1" t="s">
        <v>241</v>
      </c>
      <c r="D162" s="1" t="s">
        <v>31</v>
      </c>
      <c r="E162" s="1" t="s">
        <v>245</v>
      </c>
      <c r="F162">
        <v>2800</v>
      </c>
    </row>
    <row r="163" spans="1:6" x14ac:dyDescent="0.3">
      <c r="A163" s="1" t="s">
        <v>276</v>
      </c>
      <c r="B163" s="1" t="s">
        <v>146</v>
      </c>
      <c r="C163" s="1" t="s">
        <v>241</v>
      </c>
      <c r="D163" s="1" t="s">
        <v>31</v>
      </c>
      <c r="E163" s="1" t="s">
        <v>273</v>
      </c>
      <c r="F163">
        <v>850</v>
      </c>
    </row>
    <row r="164" spans="1:6" x14ac:dyDescent="0.3">
      <c r="A164" s="1" t="s">
        <v>276</v>
      </c>
      <c r="B164" s="1" t="s">
        <v>146</v>
      </c>
      <c r="C164" s="1" t="s">
        <v>241</v>
      </c>
      <c r="D164" s="1" t="s">
        <v>31</v>
      </c>
      <c r="E164" s="1" t="s">
        <v>251</v>
      </c>
      <c r="F164">
        <v>1500</v>
      </c>
    </row>
    <row r="165" spans="1:6" x14ac:dyDescent="0.3">
      <c r="A165" s="1" t="s">
        <v>276</v>
      </c>
      <c r="B165" s="1" t="s">
        <v>146</v>
      </c>
      <c r="C165" s="1" t="s">
        <v>241</v>
      </c>
      <c r="D165" s="1" t="s">
        <v>31</v>
      </c>
      <c r="E165" s="1" t="s">
        <v>243</v>
      </c>
      <c r="F165">
        <v>1000</v>
      </c>
    </row>
    <row r="166" spans="1:6" x14ac:dyDescent="0.3">
      <c r="A166" s="1" t="s">
        <v>262</v>
      </c>
      <c r="B166" s="1" t="s">
        <v>152</v>
      </c>
      <c r="C166" s="1" t="s">
        <v>241</v>
      </c>
      <c r="D166" s="1" t="s">
        <v>22</v>
      </c>
      <c r="E166" s="1" t="s">
        <v>272</v>
      </c>
      <c r="F166">
        <v>180</v>
      </c>
    </row>
    <row r="167" spans="1:6" x14ac:dyDescent="0.3">
      <c r="A167" s="1" t="s">
        <v>262</v>
      </c>
      <c r="B167" s="1" t="s">
        <v>152</v>
      </c>
      <c r="C167" s="1" t="s">
        <v>241</v>
      </c>
      <c r="D167" s="1" t="s">
        <v>22</v>
      </c>
      <c r="E167" s="1" t="s">
        <v>273</v>
      </c>
      <c r="F167">
        <v>800</v>
      </c>
    </row>
    <row r="168" spans="1:6" x14ac:dyDescent="0.3">
      <c r="A168" s="1" t="s">
        <v>263</v>
      </c>
      <c r="B168" s="1" t="s">
        <v>158</v>
      </c>
      <c r="C168" s="1" t="s">
        <v>241</v>
      </c>
      <c r="D168" s="1" t="s">
        <v>40</v>
      </c>
      <c r="E168" s="1" t="s">
        <v>250</v>
      </c>
      <c r="F168">
        <v>9000</v>
      </c>
    </row>
    <row r="169" spans="1:6" x14ac:dyDescent="0.3">
      <c r="A169" s="1" t="s">
        <v>263</v>
      </c>
      <c r="B169" s="1" t="s">
        <v>158</v>
      </c>
      <c r="C169" s="1" t="s">
        <v>241</v>
      </c>
      <c r="D169" s="1" t="s">
        <v>40</v>
      </c>
      <c r="E169" s="1" t="s">
        <v>242</v>
      </c>
      <c r="F169">
        <v>55000</v>
      </c>
    </row>
    <row r="170" spans="1:6" x14ac:dyDescent="0.3">
      <c r="A170" s="1" t="s">
        <v>263</v>
      </c>
      <c r="B170" s="1" t="s">
        <v>158</v>
      </c>
      <c r="C170" s="1" t="s">
        <v>241</v>
      </c>
      <c r="D170" s="1" t="s">
        <v>40</v>
      </c>
      <c r="E170" s="1" t="s">
        <v>272</v>
      </c>
      <c r="F170">
        <v>330</v>
      </c>
    </row>
    <row r="171" spans="1:6" x14ac:dyDescent="0.3">
      <c r="A171" s="1" t="s">
        <v>263</v>
      </c>
      <c r="B171" s="1" t="s">
        <v>158</v>
      </c>
      <c r="C171" s="1" t="s">
        <v>241</v>
      </c>
      <c r="D171" s="1" t="s">
        <v>40</v>
      </c>
      <c r="E171" s="1" t="s">
        <v>245</v>
      </c>
      <c r="F171">
        <v>6500</v>
      </c>
    </row>
    <row r="172" spans="1:6" x14ac:dyDescent="0.3">
      <c r="A172" s="1" t="s">
        <v>263</v>
      </c>
      <c r="B172" s="1" t="s">
        <v>158</v>
      </c>
      <c r="C172" s="1" t="s">
        <v>241</v>
      </c>
      <c r="D172" s="1" t="s">
        <v>40</v>
      </c>
      <c r="E172" s="1" t="s">
        <v>273</v>
      </c>
      <c r="F172">
        <v>950</v>
      </c>
    </row>
    <row r="173" spans="1:6" x14ac:dyDescent="0.3">
      <c r="A173" s="1" t="s">
        <v>263</v>
      </c>
      <c r="B173" s="1" t="s">
        <v>158</v>
      </c>
      <c r="C173" s="1" t="s">
        <v>241</v>
      </c>
      <c r="D173" s="1" t="s">
        <v>40</v>
      </c>
      <c r="E173" s="1" t="s">
        <v>251</v>
      </c>
      <c r="F173">
        <v>2000</v>
      </c>
    </row>
    <row r="174" spans="1:6" x14ac:dyDescent="0.3">
      <c r="A174" s="1" t="s">
        <v>264</v>
      </c>
      <c r="B174" s="1" t="s">
        <v>165</v>
      </c>
      <c r="C174" s="1" t="s">
        <v>241</v>
      </c>
      <c r="D174" s="1" t="s">
        <v>31</v>
      </c>
      <c r="E174" s="1" t="s">
        <v>250</v>
      </c>
      <c r="F174">
        <v>7000</v>
      </c>
    </row>
    <row r="175" spans="1:6" x14ac:dyDescent="0.3">
      <c r="A175" s="1" t="s">
        <v>264</v>
      </c>
      <c r="B175" s="1" t="s">
        <v>165</v>
      </c>
      <c r="C175" s="1" t="s">
        <v>241</v>
      </c>
      <c r="D175" s="1" t="s">
        <v>31</v>
      </c>
      <c r="E175" s="1" t="s">
        <v>272</v>
      </c>
      <c r="F175">
        <v>40</v>
      </c>
    </row>
    <row r="176" spans="1:6" x14ac:dyDescent="0.3">
      <c r="A176" s="1" t="s">
        <v>264</v>
      </c>
      <c r="B176" s="1" t="s">
        <v>165</v>
      </c>
      <c r="C176" s="1" t="s">
        <v>241</v>
      </c>
      <c r="D176" s="1" t="s">
        <v>31</v>
      </c>
      <c r="E176" s="1" t="s">
        <v>273</v>
      </c>
      <c r="F176">
        <v>500</v>
      </c>
    </row>
    <row r="177" spans="1:6" x14ac:dyDescent="0.3">
      <c r="A177" s="1" t="s">
        <v>264</v>
      </c>
      <c r="B177" s="1" t="s">
        <v>165</v>
      </c>
      <c r="C177" s="1" t="s">
        <v>241</v>
      </c>
      <c r="D177" s="1" t="s">
        <v>31</v>
      </c>
      <c r="E177" s="1" t="s">
        <v>251</v>
      </c>
      <c r="F177">
        <v>500</v>
      </c>
    </row>
    <row r="178" spans="1:6" x14ac:dyDescent="0.3">
      <c r="A178" s="1" t="s">
        <v>265</v>
      </c>
      <c r="B178" s="1" t="s">
        <v>172</v>
      </c>
      <c r="C178" s="1" t="s">
        <v>241</v>
      </c>
      <c r="D178" s="1" t="s">
        <v>22</v>
      </c>
      <c r="E178" s="1" t="s">
        <v>272</v>
      </c>
      <c r="F178">
        <v>90</v>
      </c>
    </row>
    <row r="179" spans="1:6" x14ac:dyDescent="0.3">
      <c r="A179" s="1" t="s">
        <v>265</v>
      </c>
      <c r="B179" s="1" t="s">
        <v>172</v>
      </c>
      <c r="C179" s="1" t="s">
        <v>241</v>
      </c>
      <c r="D179" s="1" t="s">
        <v>22</v>
      </c>
      <c r="E179" s="1" t="s">
        <v>245</v>
      </c>
      <c r="F179">
        <v>1000</v>
      </c>
    </row>
    <row r="180" spans="1:6" x14ac:dyDescent="0.3">
      <c r="A180" s="1" t="s">
        <v>265</v>
      </c>
      <c r="B180" s="1" t="s">
        <v>172</v>
      </c>
      <c r="C180" s="1" t="s">
        <v>241</v>
      </c>
      <c r="D180" s="1" t="s">
        <v>22</v>
      </c>
      <c r="E180" s="1" t="s">
        <v>273</v>
      </c>
      <c r="F180">
        <v>900</v>
      </c>
    </row>
    <row r="181" spans="1:6" x14ac:dyDescent="0.3">
      <c r="A181" s="1" t="s">
        <v>266</v>
      </c>
      <c r="B181" s="1" t="s">
        <v>178</v>
      </c>
      <c r="C181" s="1" t="s">
        <v>241</v>
      </c>
      <c r="D181" s="1" t="s">
        <v>40</v>
      </c>
      <c r="E181" s="1" t="s">
        <v>250</v>
      </c>
      <c r="F181">
        <v>10000</v>
      </c>
    </row>
    <row r="182" spans="1:6" x14ac:dyDescent="0.3">
      <c r="A182" s="1" t="s">
        <v>266</v>
      </c>
      <c r="B182" s="1" t="s">
        <v>178</v>
      </c>
      <c r="C182" s="1" t="s">
        <v>241</v>
      </c>
      <c r="D182" s="1" t="s">
        <v>40</v>
      </c>
      <c r="E182" s="1" t="s">
        <v>272</v>
      </c>
      <c r="F182">
        <v>65</v>
      </c>
    </row>
    <row r="183" spans="1:6" x14ac:dyDescent="0.3">
      <c r="A183" s="1" t="s">
        <v>266</v>
      </c>
      <c r="B183" s="1" t="s">
        <v>178</v>
      </c>
      <c r="C183" s="1" t="s">
        <v>241</v>
      </c>
      <c r="D183" s="1" t="s">
        <v>40</v>
      </c>
      <c r="E183" s="1" t="s">
        <v>273</v>
      </c>
      <c r="F183">
        <v>750</v>
      </c>
    </row>
    <row r="184" spans="1:6" x14ac:dyDescent="0.3">
      <c r="A184" s="1" t="s">
        <v>266</v>
      </c>
      <c r="B184" s="1" t="s">
        <v>178</v>
      </c>
      <c r="C184" s="1" t="s">
        <v>241</v>
      </c>
      <c r="D184" s="1" t="s">
        <v>40</v>
      </c>
      <c r="E184" s="1" t="s">
        <v>251</v>
      </c>
      <c r="F184">
        <v>1000</v>
      </c>
    </row>
    <row r="185" spans="1:6" x14ac:dyDescent="0.3">
      <c r="A185" s="1" t="s">
        <v>266</v>
      </c>
      <c r="B185" s="1" t="s">
        <v>178</v>
      </c>
      <c r="C185" s="1" t="s">
        <v>241</v>
      </c>
      <c r="D185" s="1" t="s">
        <v>40</v>
      </c>
      <c r="E185" s="1" t="s">
        <v>243</v>
      </c>
      <c r="F185">
        <v>50</v>
      </c>
    </row>
    <row r="186" spans="1:6" x14ac:dyDescent="0.3">
      <c r="A186" s="1" t="s">
        <v>267</v>
      </c>
      <c r="B186" s="1" t="s">
        <v>184</v>
      </c>
      <c r="C186" s="1" t="s">
        <v>241</v>
      </c>
      <c r="D186" s="1" t="s">
        <v>31</v>
      </c>
      <c r="E186" s="1" t="s">
        <v>250</v>
      </c>
      <c r="F186">
        <v>10000</v>
      </c>
    </row>
    <row r="187" spans="1:6" x14ac:dyDescent="0.3">
      <c r="A187" s="1" t="s">
        <v>267</v>
      </c>
      <c r="B187" s="1" t="s">
        <v>184</v>
      </c>
      <c r="C187" s="1" t="s">
        <v>241</v>
      </c>
      <c r="D187" s="1" t="s">
        <v>31</v>
      </c>
      <c r="E187" s="1" t="s">
        <v>242</v>
      </c>
      <c r="F187">
        <v>40000</v>
      </c>
    </row>
    <row r="188" spans="1:6" x14ac:dyDescent="0.3">
      <c r="A188" s="1" t="s">
        <v>267</v>
      </c>
      <c r="B188" s="1" t="s">
        <v>184</v>
      </c>
      <c r="C188" s="1" t="s">
        <v>241</v>
      </c>
      <c r="D188" s="1" t="s">
        <v>31</v>
      </c>
      <c r="E188" s="1" t="s">
        <v>272</v>
      </c>
      <c r="F188">
        <v>360</v>
      </c>
    </row>
    <row r="189" spans="1:6" x14ac:dyDescent="0.3">
      <c r="A189" s="1" t="s">
        <v>267</v>
      </c>
      <c r="B189" s="1" t="s">
        <v>184</v>
      </c>
      <c r="C189" s="1" t="s">
        <v>241</v>
      </c>
      <c r="D189" s="1" t="s">
        <v>31</v>
      </c>
      <c r="E189" s="1" t="s">
        <v>245</v>
      </c>
      <c r="F189">
        <v>3300</v>
      </c>
    </row>
    <row r="190" spans="1:6" x14ac:dyDescent="0.3">
      <c r="A190" s="1" t="s">
        <v>267</v>
      </c>
      <c r="B190" s="1" t="s">
        <v>184</v>
      </c>
      <c r="C190" s="1" t="s">
        <v>241</v>
      </c>
      <c r="D190" s="1" t="s">
        <v>31</v>
      </c>
      <c r="E190" s="1" t="s">
        <v>273</v>
      </c>
      <c r="F190">
        <v>800</v>
      </c>
    </row>
    <row r="191" spans="1:6" x14ac:dyDescent="0.3">
      <c r="A191" s="1" t="s">
        <v>267</v>
      </c>
      <c r="B191" s="1" t="s">
        <v>184</v>
      </c>
      <c r="C191" s="1" t="s">
        <v>241</v>
      </c>
      <c r="D191" s="1" t="s">
        <v>31</v>
      </c>
      <c r="E191" s="1" t="s">
        <v>251</v>
      </c>
      <c r="F191">
        <v>2000</v>
      </c>
    </row>
    <row r="192" spans="1:6" x14ac:dyDescent="0.3">
      <c r="A192" s="1" t="s">
        <v>268</v>
      </c>
      <c r="B192" s="1" t="s">
        <v>188</v>
      </c>
      <c r="C192" s="1" t="s">
        <v>241</v>
      </c>
      <c r="D192" s="1" t="s">
        <v>22</v>
      </c>
      <c r="E192" s="1" t="s">
        <v>272</v>
      </c>
      <c r="F192">
        <v>140</v>
      </c>
    </row>
    <row r="193" spans="1:6" x14ac:dyDescent="0.3">
      <c r="A193" s="1" t="s">
        <v>268</v>
      </c>
      <c r="B193" s="1" t="s">
        <v>188</v>
      </c>
      <c r="C193" s="1" t="s">
        <v>241</v>
      </c>
      <c r="D193" s="1" t="s">
        <v>22</v>
      </c>
      <c r="E193" s="1" t="s">
        <v>273</v>
      </c>
      <c r="F193">
        <v>900</v>
      </c>
    </row>
    <row r="194" spans="1:6" x14ac:dyDescent="0.3">
      <c r="A194" s="1" t="s">
        <v>277</v>
      </c>
      <c r="B194" s="1" t="s">
        <v>193</v>
      </c>
      <c r="C194" s="1" t="s">
        <v>241</v>
      </c>
      <c r="D194" s="1" t="s">
        <v>40</v>
      </c>
      <c r="E194" s="1" t="s">
        <v>250</v>
      </c>
      <c r="F194">
        <v>10000</v>
      </c>
    </row>
    <row r="195" spans="1:6" x14ac:dyDescent="0.3">
      <c r="A195" s="1" t="s">
        <v>277</v>
      </c>
      <c r="B195" s="1" t="s">
        <v>193</v>
      </c>
      <c r="C195" s="1" t="s">
        <v>241</v>
      </c>
      <c r="D195" s="1" t="s">
        <v>40</v>
      </c>
      <c r="E195" s="1" t="s">
        <v>242</v>
      </c>
      <c r="F195">
        <v>70000</v>
      </c>
    </row>
    <row r="196" spans="1:6" x14ac:dyDescent="0.3">
      <c r="A196" s="1" t="s">
        <v>277</v>
      </c>
      <c r="B196" s="1" t="s">
        <v>193</v>
      </c>
      <c r="C196" s="1" t="s">
        <v>241</v>
      </c>
      <c r="D196" s="1" t="s">
        <v>40</v>
      </c>
      <c r="E196" s="1" t="s">
        <v>272</v>
      </c>
      <c r="F196">
        <v>160</v>
      </c>
    </row>
    <row r="197" spans="1:6" x14ac:dyDescent="0.3">
      <c r="A197" s="1" t="s">
        <v>277</v>
      </c>
      <c r="B197" s="1" t="s">
        <v>193</v>
      </c>
      <c r="C197" s="1" t="s">
        <v>241</v>
      </c>
      <c r="D197" s="1" t="s">
        <v>40</v>
      </c>
      <c r="E197" s="1" t="s">
        <v>245</v>
      </c>
      <c r="F197">
        <v>4500</v>
      </c>
    </row>
    <row r="198" spans="1:6" x14ac:dyDescent="0.3">
      <c r="A198" s="1" t="s">
        <v>277</v>
      </c>
      <c r="B198" s="1" t="s">
        <v>193</v>
      </c>
      <c r="C198" s="1" t="s">
        <v>241</v>
      </c>
      <c r="D198" s="1" t="s">
        <v>40</v>
      </c>
      <c r="E198" s="1" t="s">
        <v>273</v>
      </c>
      <c r="F198">
        <v>1200</v>
      </c>
    </row>
    <row r="199" spans="1:6" x14ac:dyDescent="0.3">
      <c r="A199" s="1" t="s">
        <v>277</v>
      </c>
      <c r="B199" s="1" t="s">
        <v>193</v>
      </c>
      <c r="C199" s="1" t="s">
        <v>241</v>
      </c>
      <c r="D199" s="1" t="s">
        <v>40</v>
      </c>
      <c r="E199" s="1" t="s">
        <v>251</v>
      </c>
      <c r="F199">
        <v>3000</v>
      </c>
    </row>
    <row r="200" spans="1:6" x14ac:dyDescent="0.3">
      <c r="A200" s="1" t="s">
        <v>277</v>
      </c>
      <c r="B200" s="1" t="s">
        <v>193</v>
      </c>
      <c r="C200" s="1" t="s">
        <v>241</v>
      </c>
      <c r="D200" s="1" t="s">
        <v>40</v>
      </c>
      <c r="E200" s="1" t="s">
        <v>243</v>
      </c>
      <c r="F200">
        <v>5000</v>
      </c>
    </row>
    <row r="201" spans="1:6" x14ac:dyDescent="0.3">
      <c r="A201" s="1" t="s">
        <v>269</v>
      </c>
      <c r="B201" s="1" t="s">
        <v>199</v>
      </c>
      <c r="C201" s="1" t="s">
        <v>241</v>
      </c>
      <c r="D201" s="1" t="s">
        <v>31</v>
      </c>
      <c r="E201" s="1" t="s">
        <v>250</v>
      </c>
      <c r="F201">
        <v>8000</v>
      </c>
    </row>
    <row r="202" spans="1:6" x14ac:dyDescent="0.3">
      <c r="A202" s="1" t="s">
        <v>269</v>
      </c>
      <c r="B202" s="1" t="s">
        <v>199</v>
      </c>
      <c r="C202" s="1" t="s">
        <v>241</v>
      </c>
      <c r="D202" s="1" t="s">
        <v>31</v>
      </c>
      <c r="E202" s="1" t="s">
        <v>272</v>
      </c>
      <c r="F202">
        <v>75</v>
      </c>
    </row>
    <row r="203" spans="1:6" x14ac:dyDescent="0.3">
      <c r="A203" s="1" t="s">
        <v>269</v>
      </c>
      <c r="B203" s="1" t="s">
        <v>199</v>
      </c>
      <c r="C203" s="1" t="s">
        <v>241</v>
      </c>
      <c r="D203" s="1" t="s">
        <v>31</v>
      </c>
      <c r="E203" s="1" t="s">
        <v>273</v>
      </c>
      <c r="F203">
        <v>650</v>
      </c>
    </row>
    <row r="204" spans="1:6" x14ac:dyDescent="0.3">
      <c r="A204" s="1" t="s">
        <v>269</v>
      </c>
      <c r="B204" s="1" t="s">
        <v>199</v>
      </c>
      <c r="C204" s="1" t="s">
        <v>241</v>
      </c>
      <c r="D204" s="1" t="s">
        <v>31</v>
      </c>
      <c r="E204" s="1" t="s">
        <v>251</v>
      </c>
      <c r="F204">
        <v>500</v>
      </c>
    </row>
    <row r="205" spans="1:6" x14ac:dyDescent="0.3">
      <c r="A205" s="1" t="s">
        <v>270</v>
      </c>
      <c r="B205" s="1" t="s">
        <v>205</v>
      </c>
      <c r="C205" s="1" t="s">
        <v>241</v>
      </c>
      <c r="D205" s="1" t="s">
        <v>22</v>
      </c>
      <c r="E205" s="1" t="s">
        <v>272</v>
      </c>
      <c r="F205">
        <v>225</v>
      </c>
    </row>
    <row r="206" spans="1:6" x14ac:dyDescent="0.3">
      <c r="A206" s="1" t="s">
        <v>270</v>
      </c>
      <c r="B206" s="1" t="s">
        <v>205</v>
      </c>
      <c r="C206" s="1" t="s">
        <v>241</v>
      </c>
      <c r="D206" s="1" t="s">
        <v>22</v>
      </c>
      <c r="E206" s="1" t="s">
        <v>245</v>
      </c>
      <c r="F206">
        <v>2600</v>
      </c>
    </row>
    <row r="207" spans="1:6" x14ac:dyDescent="0.3">
      <c r="A207" s="1" t="s">
        <v>270</v>
      </c>
      <c r="B207" s="1" t="s">
        <v>205</v>
      </c>
      <c r="C207" s="1" t="s">
        <v>241</v>
      </c>
      <c r="D207" s="1" t="s">
        <v>22</v>
      </c>
      <c r="E207" s="1" t="s">
        <v>273</v>
      </c>
      <c r="F207">
        <v>900</v>
      </c>
    </row>
    <row r="208" spans="1:6" x14ac:dyDescent="0.3">
      <c r="A208" s="1" t="s">
        <v>271</v>
      </c>
      <c r="B208" s="1" t="s">
        <v>209</v>
      </c>
      <c r="C208" s="1" t="s">
        <v>241</v>
      </c>
      <c r="D208" s="1" t="s">
        <v>40</v>
      </c>
      <c r="E208" s="1" t="s">
        <v>250</v>
      </c>
      <c r="F208">
        <v>8000</v>
      </c>
    </row>
    <row r="209" spans="1:6" x14ac:dyDescent="0.3">
      <c r="A209" s="1" t="s">
        <v>271</v>
      </c>
      <c r="B209" s="1" t="s">
        <v>209</v>
      </c>
      <c r="C209" s="1" t="s">
        <v>241</v>
      </c>
      <c r="D209" s="1" t="s">
        <v>40</v>
      </c>
      <c r="E209" s="1" t="s">
        <v>272</v>
      </c>
      <c r="F209">
        <v>60</v>
      </c>
    </row>
    <row r="210" spans="1:6" x14ac:dyDescent="0.3">
      <c r="A210" s="1" t="s">
        <v>271</v>
      </c>
      <c r="B210" s="1" t="s">
        <v>209</v>
      </c>
      <c r="C210" s="1" t="s">
        <v>241</v>
      </c>
      <c r="D210" s="1" t="s">
        <v>40</v>
      </c>
      <c r="E210" s="1" t="s">
        <v>273</v>
      </c>
      <c r="F210">
        <v>800</v>
      </c>
    </row>
    <row r="211" spans="1:6" x14ac:dyDescent="0.3">
      <c r="A211" s="1" t="s">
        <v>271</v>
      </c>
      <c r="B211" s="1" t="s">
        <v>209</v>
      </c>
      <c r="C211" s="1" t="s">
        <v>241</v>
      </c>
      <c r="D211" s="1" t="s">
        <v>40</v>
      </c>
      <c r="E211" s="1" t="s">
        <v>251</v>
      </c>
      <c r="F211">
        <v>1000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0985-5943-4C88-AC7C-75697520A607}">
  <dimension ref="A1:N36"/>
  <sheetViews>
    <sheetView topLeftCell="A7" workbookViewId="0"/>
  </sheetViews>
  <sheetFormatPr defaultRowHeight="14.4" x14ac:dyDescent="0.3"/>
  <cols>
    <col min="1" max="1" width="4.77734375" bestFit="1" customWidth="1"/>
    <col min="2" max="2" width="16.88671875" bestFit="1" customWidth="1"/>
    <col min="3" max="3" width="11.77734375" bestFit="1" customWidth="1"/>
    <col min="4" max="4" width="11.33203125" bestFit="1" customWidth="1"/>
    <col min="5" max="6" width="19.109375" bestFit="1" customWidth="1"/>
    <col min="7" max="7" width="9.88671875" bestFit="1" customWidth="1"/>
    <col min="8" max="8" width="20.77734375" bestFit="1" customWidth="1"/>
    <col min="9" max="9" width="28" bestFit="1" customWidth="1"/>
    <col min="10" max="10" width="26" bestFit="1" customWidth="1"/>
    <col min="11" max="11" width="7.33203125" bestFit="1" customWidth="1"/>
    <col min="12" max="12" width="18.5546875" bestFit="1" customWidth="1"/>
    <col min="13" max="13" width="10.44140625" bestFit="1" customWidth="1"/>
    <col min="14" max="14" width="19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 t="s">
        <v>14</v>
      </c>
      <c r="C2" s="1" t="s">
        <v>15</v>
      </c>
      <c r="D2" s="1" t="s">
        <v>16</v>
      </c>
      <c r="E2" s="2">
        <v>45060</v>
      </c>
      <c r="F2" s="3">
        <v>0.41666666666666669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>
        <v>0</v>
      </c>
      <c r="N2" s="1" t="s">
        <v>23</v>
      </c>
    </row>
    <row r="3" spans="1:14" x14ac:dyDescent="0.3">
      <c r="A3">
        <v>2</v>
      </c>
      <c r="B3" s="1" t="s">
        <v>24</v>
      </c>
      <c r="C3" s="1" t="s">
        <v>25</v>
      </c>
      <c r="D3" s="1" t="s">
        <v>26</v>
      </c>
      <c r="E3" s="2">
        <v>45063</v>
      </c>
      <c r="F3" s="3">
        <v>0.47916666666666669</v>
      </c>
      <c r="G3" s="1" t="s">
        <v>17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>
        <v>0</v>
      </c>
      <c r="N3" s="1" t="s">
        <v>32</v>
      </c>
    </row>
    <row r="4" spans="1:14" x14ac:dyDescent="0.3">
      <c r="A4">
        <v>3</v>
      </c>
      <c r="B4" s="1" t="s">
        <v>33</v>
      </c>
      <c r="C4" s="1" t="s">
        <v>34</v>
      </c>
      <c r="D4" s="1" t="s">
        <v>35</v>
      </c>
      <c r="E4" s="2">
        <v>45065</v>
      </c>
      <c r="F4" s="3">
        <v>0.58333333333333337</v>
      </c>
      <c r="G4" s="1" t="s">
        <v>17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>
        <v>0</v>
      </c>
      <c r="N4" s="1" t="s">
        <v>41</v>
      </c>
    </row>
    <row r="5" spans="1:14" x14ac:dyDescent="0.3">
      <c r="A5">
        <v>4</v>
      </c>
      <c r="B5" s="1" t="s">
        <v>42</v>
      </c>
      <c r="C5" s="1" t="s">
        <v>43</v>
      </c>
      <c r="D5" s="1" t="s">
        <v>44</v>
      </c>
      <c r="E5" s="2">
        <v>45078</v>
      </c>
      <c r="F5" s="3">
        <v>0.39583333333333331</v>
      </c>
      <c r="G5" s="1" t="s">
        <v>17</v>
      </c>
      <c r="H5" s="1" t="s">
        <v>45</v>
      </c>
      <c r="I5" s="1" t="s">
        <v>46</v>
      </c>
      <c r="J5" s="1" t="s">
        <v>47</v>
      </c>
      <c r="K5" s="1" t="s">
        <v>48</v>
      </c>
      <c r="L5" s="1" t="s">
        <v>22</v>
      </c>
      <c r="M5">
        <v>50</v>
      </c>
      <c r="N5" s="1" t="s">
        <v>49</v>
      </c>
    </row>
    <row r="6" spans="1:14" x14ac:dyDescent="0.3">
      <c r="A6">
        <v>5</v>
      </c>
      <c r="B6" s="1" t="s">
        <v>50</v>
      </c>
      <c r="C6" s="1" t="s">
        <v>51</v>
      </c>
      <c r="D6" s="1" t="s">
        <v>52</v>
      </c>
      <c r="E6" s="2">
        <v>45081</v>
      </c>
      <c r="F6" s="3">
        <v>0.54166666666666663</v>
      </c>
      <c r="G6" s="1" t="s">
        <v>17</v>
      </c>
      <c r="H6" s="1" t="s">
        <v>53</v>
      </c>
      <c r="I6" s="1" t="s">
        <v>54</v>
      </c>
      <c r="J6" s="1" t="s">
        <v>55</v>
      </c>
      <c r="K6" s="1" t="s">
        <v>21</v>
      </c>
      <c r="L6" s="1" t="s">
        <v>40</v>
      </c>
      <c r="M6">
        <v>0</v>
      </c>
      <c r="N6" s="1" t="s">
        <v>56</v>
      </c>
    </row>
    <row r="7" spans="1:14" x14ac:dyDescent="0.3">
      <c r="A7">
        <v>6</v>
      </c>
      <c r="B7" s="1" t="s">
        <v>57</v>
      </c>
      <c r="C7" s="1" t="s">
        <v>58</v>
      </c>
      <c r="D7" s="1" t="s">
        <v>59</v>
      </c>
      <c r="E7" s="2">
        <v>45086</v>
      </c>
      <c r="F7" s="3">
        <v>0.6875</v>
      </c>
      <c r="G7" s="1" t="s">
        <v>17</v>
      </c>
      <c r="H7" s="1" t="s">
        <v>60</v>
      </c>
      <c r="I7" s="1" t="s">
        <v>61</v>
      </c>
      <c r="J7" s="1" t="s">
        <v>62</v>
      </c>
      <c r="K7" s="1" t="s">
        <v>30</v>
      </c>
      <c r="L7" s="1" t="s">
        <v>31</v>
      </c>
      <c r="M7">
        <v>0</v>
      </c>
      <c r="N7" s="1" t="s">
        <v>63</v>
      </c>
    </row>
    <row r="8" spans="1:14" x14ac:dyDescent="0.3">
      <c r="A8">
        <v>7</v>
      </c>
      <c r="B8" s="1" t="s">
        <v>64</v>
      </c>
      <c r="C8" s="1" t="s">
        <v>65</v>
      </c>
      <c r="D8" s="1" t="s">
        <v>66</v>
      </c>
      <c r="E8" s="2">
        <v>45091</v>
      </c>
      <c r="F8" s="3">
        <v>0.41666666666666669</v>
      </c>
      <c r="G8" s="1" t="s">
        <v>17</v>
      </c>
      <c r="H8" s="1" t="s">
        <v>67</v>
      </c>
      <c r="I8" s="1" t="s">
        <v>68</v>
      </c>
      <c r="J8" s="1" t="s">
        <v>69</v>
      </c>
      <c r="K8" s="1" t="s">
        <v>39</v>
      </c>
      <c r="L8" s="1" t="s">
        <v>40</v>
      </c>
      <c r="M8">
        <v>0</v>
      </c>
      <c r="N8" s="1" t="s">
        <v>70</v>
      </c>
    </row>
    <row r="9" spans="1:14" x14ac:dyDescent="0.3">
      <c r="A9">
        <v>8</v>
      </c>
      <c r="B9" s="1" t="s">
        <v>71</v>
      </c>
      <c r="C9" s="1" t="s">
        <v>72</v>
      </c>
      <c r="D9" s="1" t="s">
        <v>73</v>
      </c>
      <c r="E9" s="2">
        <v>45094</v>
      </c>
      <c r="F9" s="3">
        <v>0.47916666666666669</v>
      </c>
      <c r="G9" s="1" t="s">
        <v>17</v>
      </c>
      <c r="H9" s="1" t="s">
        <v>74</v>
      </c>
      <c r="I9" s="1" t="s">
        <v>75</v>
      </c>
      <c r="J9" s="1" t="s">
        <v>76</v>
      </c>
      <c r="K9" s="1" t="s">
        <v>77</v>
      </c>
      <c r="L9" s="1" t="s">
        <v>22</v>
      </c>
      <c r="M9">
        <v>100</v>
      </c>
      <c r="N9" s="1" t="s">
        <v>78</v>
      </c>
    </row>
    <row r="10" spans="1:14" x14ac:dyDescent="0.3">
      <c r="A10">
        <v>9</v>
      </c>
      <c r="B10" s="1" t="s">
        <v>79</v>
      </c>
      <c r="C10" s="1" t="s">
        <v>80</v>
      </c>
      <c r="D10" s="1" t="s">
        <v>81</v>
      </c>
      <c r="E10" s="2">
        <v>45096</v>
      </c>
      <c r="F10" s="3">
        <v>0.58333333333333337</v>
      </c>
      <c r="G10" s="1" t="s">
        <v>17</v>
      </c>
      <c r="H10" s="1" t="s">
        <v>82</v>
      </c>
      <c r="I10" s="1" t="s">
        <v>83</v>
      </c>
      <c r="J10" s="1" t="s">
        <v>62</v>
      </c>
      <c r="K10" s="1" t="s">
        <v>84</v>
      </c>
      <c r="L10" s="1" t="s">
        <v>31</v>
      </c>
      <c r="M10">
        <v>0</v>
      </c>
      <c r="N10" s="1" t="s">
        <v>85</v>
      </c>
    </row>
    <row r="11" spans="1:14" x14ac:dyDescent="0.3">
      <c r="A11">
        <v>10</v>
      </c>
      <c r="B11" s="1" t="s">
        <v>86</v>
      </c>
      <c r="C11" s="1" t="s">
        <v>87</v>
      </c>
      <c r="D11" s="1" t="s">
        <v>88</v>
      </c>
      <c r="E11" s="2">
        <v>45107</v>
      </c>
      <c r="F11" s="3">
        <v>0.39583333333333331</v>
      </c>
      <c r="G11" s="1" t="s">
        <v>17</v>
      </c>
      <c r="H11" s="1" t="s">
        <v>89</v>
      </c>
      <c r="I11" s="1" t="s">
        <v>90</v>
      </c>
      <c r="J11" s="1" t="s">
        <v>20</v>
      </c>
      <c r="K11" s="1" t="s">
        <v>91</v>
      </c>
      <c r="L11" s="1" t="s">
        <v>40</v>
      </c>
      <c r="M11">
        <v>0</v>
      </c>
      <c r="N11" s="1" t="s">
        <v>92</v>
      </c>
    </row>
    <row r="12" spans="1:14" x14ac:dyDescent="0.3">
      <c r="A12">
        <v>11</v>
      </c>
      <c r="B12" s="1" t="s">
        <v>93</v>
      </c>
      <c r="C12" s="1" t="s">
        <v>94</v>
      </c>
      <c r="D12" s="1" t="s">
        <v>95</v>
      </c>
      <c r="E12" s="2">
        <v>45111</v>
      </c>
      <c r="F12" s="3">
        <v>0.54166666666666663</v>
      </c>
      <c r="G12" s="1" t="s">
        <v>17</v>
      </c>
      <c r="H12" s="1" t="s">
        <v>96</v>
      </c>
      <c r="I12" s="1" t="s">
        <v>97</v>
      </c>
      <c r="J12" s="1" t="s">
        <v>98</v>
      </c>
      <c r="K12" s="1" t="s">
        <v>77</v>
      </c>
      <c r="L12" s="1" t="s">
        <v>22</v>
      </c>
      <c r="M12">
        <v>0</v>
      </c>
      <c r="N12" s="1" t="s">
        <v>99</v>
      </c>
    </row>
    <row r="13" spans="1:14" x14ac:dyDescent="0.3">
      <c r="A13">
        <v>12</v>
      </c>
      <c r="B13" s="1" t="s">
        <v>100</v>
      </c>
      <c r="C13" s="1" t="s">
        <v>101</v>
      </c>
      <c r="D13" s="1" t="s">
        <v>44</v>
      </c>
      <c r="E13" s="2">
        <v>45116</v>
      </c>
      <c r="F13" s="3">
        <v>0.6875</v>
      </c>
      <c r="G13" s="1" t="s">
        <v>17</v>
      </c>
      <c r="H13" s="1" t="s">
        <v>102</v>
      </c>
      <c r="I13" s="1" t="s">
        <v>103</v>
      </c>
      <c r="J13" s="1" t="s">
        <v>20</v>
      </c>
      <c r="K13" s="1" t="s">
        <v>48</v>
      </c>
      <c r="L13" s="1" t="s">
        <v>31</v>
      </c>
      <c r="M13">
        <v>50</v>
      </c>
      <c r="N13" s="1" t="s">
        <v>104</v>
      </c>
    </row>
    <row r="14" spans="1:14" x14ac:dyDescent="0.3">
      <c r="A14">
        <v>13</v>
      </c>
      <c r="B14" s="1" t="s">
        <v>105</v>
      </c>
      <c r="C14" s="1" t="s">
        <v>106</v>
      </c>
      <c r="D14" s="1" t="s">
        <v>107</v>
      </c>
      <c r="E14" s="2">
        <v>45121</v>
      </c>
      <c r="F14" s="3">
        <v>0.41666666666666669</v>
      </c>
      <c r="G14" s="1" t="s">
        <v>17</v>
      </c>
      <c r="H14" s="1" t="s">
        <v>108</v>
      </c>
      <c r="I14" s="1" t="s">
        <v>109</v>
      </c>
      <c r="J14" s="1" t="s">
        <v>98</v>
      </c>
      <c r="K14" s="1" t="s">
        <v>110</v>
      </c>
      <c r="L14" s="1" t="s">
        <v>40</v>
      </c>
      <c r="M14">
        <v>200</v>
      </c>
      <c r="N14" s="1" t="s">
        <v>111</v>
      </c>
    </row>
    <row r="15" spans="1:14" x14ac:dyDescent="0.3">
      <c r="A15">
        <v>14</v>
      </c>
      <c r="B15" s="1" t="s">
        <v>112</v>
      </c>
      <c r="C15" s="1" t="s">
        <v>113</v>
      </c>
      <c r="D15" s="1" t="s">
        <v>114</v>
      </c>
      <c r="E15" s="2">
        <v>45124</v>
      </c>
      <c r="F15" s="3">
        <v>0.47916666666666669</v>
      </c>
      <c r="G15" s="1" t="s">
        <v>17</v>
      </c>
      <c r="H15" s="1" t="s">
        <v>115</v>
      </c>
      <c r="I15" s="1" t="s">
        <v>116</v>
      </c>
      <c r="J15" s="1" t="s">
        <v>117</v>
      </c>
      <c r="K15" s="1" t="s">
        <v>30</v>
      </c>
      <c r="L15" s="1" t="s">
        <v>22</v>
      </c>
      <c r="M15">
        <v>0</v>
      </c>
      <c r="N15" s="1" t="s">
        <v>118</v>
      </c>
    </row>
    <row r="16" spans="1:14" x14ac:dyDescent="0.3">
      <c r="A16">
        <v>15</v>
      </c>
      <c r="B16" s="1" t="s">
        <v>119</v>
      </c>
      <c r="C16" s="1" t="s">
        <v>120</v>
      </c>
      <c r="D16" s="1" t="s">
        <v>16</v>
      </c>
      <c r="E16" s="2">
        <v>45126</v>
      </c>
      <c r="F16" s="3">
        <v>0.58333333333333337</v>
      </c>
      <c r="G16" s="1" t="s">
        <v>17</v>
      </c>
      <c r="H16" s="1" t="s">
        <v>121</v>
      </c>
      <c r="I16" s="1" t="s">
        <v>122</v>
      </c>
      <c r="J16" s="1" t="s">
        <v>123</v>
      </c>
      <c r="K16" s="1" t="s">
        <v>39</v>
      </c>
      <c r="L16" s="1" t="s">
        <v>40</v>
      </c>
      <c r="M16">
        <v>0</v>
      </c>
      <c r="N16" s="1" t="s">
        <v>124</v>
      </c>
    </row>
    <row r="17" spans="1:14" x14ac:dyDescent="0.3">
      <c r="A17">
        <v>16</v>
      </c>
      <c r="B17" s="1" t="s">
        <v>125</v>
      </c>
      <c r="C17" s="1" t="s">
        <v>126</v>
      </c>
      <c r="D17" s="1" t="s">
        <v>127</v>
      </c>
      <c r="E17" s="2">
        <v>45138</v>
      </c>
      <c r="F17" s="3">
        <v>0.39583333333333331</v>
      </c>
      <c r="G17" s="1" t="s">
        <v>17</v>
      </c>
      <c r="H17" s="1" t="s">
        <v>128</v>
      </c>
      <c r="I17" s="1" t="s">
        <v>129</v>
      </c>
      <c r="J17" s="1" t="s">
        <v>130</v>
      </c>
      <c r="K17" s="1" t="s">
        <v>21</v>
      </c>
      <c r="L17" s="1" t="s">
        <v>31</v>
      </c>
      <c r="M17">
        <v>0</v>
      </c>
      <c r="N17" s="1" t="s">
        <v>131</v>
      </c>
    </row>
    <row r="18" spans="1:14" x14ac:dyDescent="0.3">
      <c r="A18">
        <v>17</v>
      </c>
      <c r="B18" s="1" t="s">
        <v>132</v>
      </c>
      <c r="C18" s="1" t="s">
        <v>133</v>
      </c>
      <c r="D18" s="1" t="s">
        <v>134</v>
      </c>
      <c r="E18" s="2">
        <v>45142</v>
      </c>
      <c r="F18" s="3">
        <v>0.54166666666666663</v>
      </c>
      <c r="G18" s="1" t="s">
        <v>17</v>
      </c>
      <c r="H18" s="1" t="s">
        <v>135</v>
      </c>
      <c r="I18" s="1" t="s">
        <v>136</v>
      </c>
      <c r="J18" s="1" t="s">
        <v>137</v>
      </c>
      <c r="K18" s="1" t="s">
        <v>77</v>
      </c>
      <c r="L18" s="1" t="s">
        <v>22</v>
      </c>
      <c r="M18">
        <v>100</v>
      </c>
      <c r="N18" s="1" t="s">
        <v>138</v>
      </c>
    </row>
    <row r="19" spans="1:14" x14ac:dyDescent="0.3">
      <c r="A19">
        <v>18</v>
      </c>
      <c r="B19" s="1" t="s">
        <v>139</v>
      </c>
      <c r="C19" s="1" t="s">
        <v>140</v>
      </c>
      <c r="D19" s="1" t="s">
        <v>26</v>
      </c>
      <c r="E19" s="2">
        <v>45147</v>
      </c>
      <c r="F19" s="3">
        <v>0.6875</v>
      </c>
      <c r="G19" s="1" t="s">
        <v>17</v>
      </c>
      <c r="H19" s="1" t="s">
        <v>141</v>
      </c>
      <c r="I19" s="1" t="s">
        <v>142</v>
      </c>
      <c r="J19" s="1" t="s">
        <v>143</v>
      </c>
      <c r="K19" s="1" t="s">
        <v>30</v>
      </c>
      <c r="L19" s="1" t="s">
        <v>40</v>
      </c>
      <c r="M19">
        <v>0</v>
      </c>
      <c r="N19" s="1" t="s">
        <v>144</v>
      </c>
    </row>
    <row r="20" spans="1:14" x14ac:dyDescent="0.3">
      <c r="A20">
        <v>19</v>
      </c>
      <c r="B20" s="1" t="s">
        <v>145</v>
      </c>
      <c r="C20" s="1" t="s">
        <v>146</v>
      </c>
      <c r="D20" s="1" t="s">
        <v>35</v>
      </c>
      <c r="E20" s="2">
        <v>45152</v>
      </c>
      <c r="F20" s="3">
        <v>0.41666666666666669</v>
      </c>
      <c r="G20" s="1" t="s">
        <v>17</v>
      </c>
      <c r="H20" s="1" t="s">
        <v>147</v>
      </c>
      <c r="I20" s="1" t="s">
        <v>148</v>
      </c>
      <c r="J20" s="1" t="s">
        <v>149</v>
      </c>
      <c r="K20" s="1" t="s">
        <v>39</v>
      </c>
      <c r="L20" s="1" t="s">
        <v>31</v>
      </c>
      <c r="M20">
        <v>0</v>
      </c>
      <c r="N20" s="1" t="s">
        <v>150</v>
      </c>
    </row>
    <row r="21" spans="1:14" x14ac:dyDescent="0.3">
      <c r="A21">
        <v>20</v>
      </c>
      <c r="B21" s="1" t="s">
        <v>151</v>
      </c>
      <c r="C21" s="1" t="s">
        <v>152</v>
      </c>
      <c r="D21" s="1" t="s">
        <v>52</v>
      </c>
      <c r="E21" s="2">
        <v>45157</v>
      </c>
      <c r="F21" s="3">
        <v>0.47916666666666669</v>
      </c>
      <c r="G21" s="1" t="s">
        <v>17</v>
      </c>
      <c r="H21" s="1" t="s">
        <v>153</v>
      </c>
      <c r="I21" s="1" t="s">
        <v>154</v>
      </c>
      <c r="J21" s="1" t="s">
        <v>155</v>
      </c>
      <c r="K21" s="1" t="s">
        <v>21</v>
      </c>
      <c r="L21" s="1" t="s">
        <v>22</v>
      </c>
      <c r="M21">
        <v>0</v>
      </c>
      <c r="N21" s="1" t="s">
        <v>156</v>
      </c>
    </row>
    <row r="22" spans="1:14" x14ac:dyDescent="0.3">
      <c r="A22">
        <v>21</v>
      </c>
      <c r="B22" s="1" t="s">
        <v>157</v>
      </c>
      <c r="C22" s="1" t="s">
        <v>158</v>
      </c>
      <c r="D22" s="1" t="s">
        <v>66</v>
      </c>
      <c r="E22" s="2">
        <v>45169</v>
      </c>
      <c r="F22" s="3">
        <v>0.39583333333333331</v>
      </c>
      <c r="G22" s="1" t="s">
        <v>17</v>
      </c>
      <c r="H22" s="1" t="s">
        <v>159</v>
      </c>
      <c r="I22" s="1" t="s">
        <v>160</v>
      </c>
      <c r="J22" s="1" t="s">
        <v>161</v>
      </c>
      <c r="K22" s="1" t="s">
        <v>162</v>
      </c>
      <c r="L22" s="1" t="s">
        <v>40</v>
      </c>
      <c r="M22">
        <v>0</v>
      </c>
      <c r="N22" s="1" t="s">
        <v>163</v>
      </c>
    </row>
    <row r="23" spans="1:14" x14ac:dyDescent="0.3">
      <c r="A23">
        <v>22</v>
      </c>
      <c r="B23" s="1" t="s">
        <v>164</v>
      </c>
      <c r="C23" s="1" t="s">
        <v>165</v>
      </c>
      <c r="D23" s="1" t="s">
        <v>88</v>
      </c>
      <c r="E23" s="2">
        <v>45173</v>
      </c>
      <c r="F23" s="3">
        <v>0.54166666666666663</v>
      </c>
      <c r="G23" s="1" t="s">
        <v>17</v>
      </c>
      <c r="H23" s="1" t="s">
        <v>166</v>
      </c>
      <c r="I23" s="1" t="s">
        <v>167</v>
      </c>
      <c r="J23" s="1" t="s">
        <v>168</v>
      </c>
      <c r="K23" s="1" t="s">
        <v>169</v>
      </c>
      <c r="L23" s="1" t="s">
        <v>31</v>
      </c>
      <c r="M23">
        <v>0</v>
      </c>
      <c r="N23" s="1" t="s">
        <v>170</v>
      </c>
    </row>
    <row r="24" spans="1:14" x14ac:dyDescent="0.3">
      <c r="A24">
        <v>23</v>
      </c>
      <c r="B24" s="1" t="s">
        <v>171</v>
      </c>
      <c r="C24" s="1" t="s">
        <v>172</v>
      </c>
      <c r="D24" s="1" t="s">
        <v>95</v>
      </c>
      <c r="E24" s="2">
        <v>45178</v>
      </c>
      <c r="F24" s="3">
        <v>0.6875</v>
      </c>
      <c r="G24" s="1" t="s">
        <v>17</v>
      </c>
      <c r="H24" s="1" t="s">
        <v>173</v>
      </c>
      <c r="I24" s="1" t="s">
        <v>174</v>
      </c>
      <c r="J24" s="1" t="s">
        <v>175</v>
      </c>
      <c r="K24" s="1" t="s">
        <v>77</v>
      </c>
      <c r="L24" s="1" t="s">
        <v>22</v>
      </c>
      <c r="M24">
        <v>0</v>
      </c>
      <c r="N24" s="1" t="s">
        <v>176</v>
      </c>
    </row>
    <row r="25" spans="1:14" x14ac:dyDescent="0.3">
      <c r="A25">
        <v>24</v>
      </c>
      <c r="B25" s="1" t="s">
        <v>177</v>
      </c>
      <c r="C25" s="1" t="s">
        <v>178</v>
      </c>
      <c r="D25" s="1" t="s">
        <v>59</v>
      </c>
      <c r="E25" s="2">
        <v>45183</v>
      </c>
      <c r="F25" s="3">
        <v>0.41666666666666669</v>
      </c>
      <c r="G25" s="1" t="s">
        <v>17</v>
      </c>
      <c r="H25" s="1" t="s">
        <v>179</v>
      </c>
      <c r="I25" s="1" t="s">
        <v>180</v>
      </c>
      <c r="J25" s="1" t="s">
        <v>181</v>
      </c>
      <c r="K25" s="1" t="s">
        <v>84</v>
      </c>
      <c r="L25" s="1" t="s">
        <v>40</v>
      </c>
      <c r="M25">
        <v>50</v>
      </c>
      <c r="N25" s="1" t="s">
        <v>182</v>
      </c>
    </row>
    <row r="26" spans="1:14" x14ac:dyDescent="0.3">
      <c r="A26">
        <v>25</v>
      </c>
      <c r="B26" s="1" t="s">
        <v>183</v>
      </c>
      <c r="C26" s="1" t="s">
        <v>184</v>
      </c>
      <c r="D26" s="1" t="s">
        <v>81</v>
      </c>
      <c r="E26" s="2">
        <v>45188</v>
      </c>
      <c r="F26" s="3">
        <v>0.47916666666666669</v>
      </c>
      <c r="G26" s="1" t="s">
        <v>17</v>
      </c>
      <c r="H26" s="1" t="s">
        <v>185</v>
      </c>
      <c r="I26" s="1" t="s">
        <v>186</v>
      </c>
      <c r="J26" s="1" t="s">
        <v>155</v>
      </c>
      <c r="K26" s="1" t="s">
        <v>21</v>
      </c>
      <c r="L26" s="1" t="s">
        <v>31</v>
      </c>
      <c r="M26">
        <v>0</v>
      </c>
      <c r="N26" s="1" t="s">
        <v>85</v>
      </c>
    </row>
    <row r="27" spans="1:14" x14ac:dyDescent="0.3">
      <c r="A27">
        <v>26</v>
      </c>
      <c r="B27" s="1" t="s">
        <v>187</v>
      </c>
      <c r="C27" s="1" t="s">
        <v>188</v>
      </c>
      <c r="D27" s="1" t="s">
        <v>73</v>
      </c>
      <c r="E27" s="2">
        <v>45199</v>
      </c>
      <c r="F27" s="3">
        <v>0.39583333333333331</v>
      </c>
      <c r="G27" s="1" t="s">
        <v>17</v>
      </c>
      <c r="H27" s="1" t="s">
        <v>78</v>
      </c>
      <c r="I27" s="1" t="s">
        <v>189</v>
      </c>
      <c r="J27" s="1" t="s">
        <v>190</v>
      </c>
      <c r="K27" s="1" t="s">
        <v>77</v>
      </c>
      <c r="L27" s="1" t="s">
        <v>22</v>
      </c>
      <c r="M27">
        <v>0</v>
      </c>
      <c r="N27" s="1" t="s">
        <v>191</v>
      </c>
    </row>
    <row r="28" spans="1:14" x14ac:dyDescent="0.3">
      <c r="A28">
        <v>27</v>
      </c>
      <c r="B28" s="1" t="s">
        <v>192</v>
      </c>
      <c r="C28" s="1" t="s">
        <v>193</v>
      </c>
      <c r="D28" s="1" t="s">
        <v>107</v>
      </c>
      <c r="E28" s="2">
        <v>45203</v>
      </c>
      <c r="F28" s="3">
        <v>0.54166666666666663</v>
      </c>
      <c r="G28" s="1" t="s">
        <v>17</v>
      </c>
      <c r="H28" s="1" t="s">
        <v>194</v>
      </c>
      <c r="I28" s="1" t="s">
        <v>195</v>
      </c>
      <c r="J28" s="1" t="s">
        <v>196</v>
      </c>
      <c r="K28" s="1" t="s">
        <v>110</v>
      </c>
      <c r="L28" s="1" t="s">
        <v>40</v>
      </c>
      <c r="M28">
        <v>200</v>
      </c>
      <c r="N28" s="1" t="s">
        <v>197</v>
      </c>
    </row>
    <row r="29" spans="1:14" x14ac:dyDescent="0.3">
      <c r="A29">
        <v>28</v>
      </c>
      <c r="B29" s="1" t="s">
        <v>198</v>
      </c>
      <c r="C29" s="1" t="s">
        <v>199</v>
      </c>
      <c r="D29" s="1" t="s">
        <v>44</v>
      </c>
      <c r="E29" s="2">
        <v>45208</v>
      </c>
      <c r="F29" s="3">
        <v>0.6875</v>
      </c>
      <c r="G29" s="1" t="s">
        <v>17</v>
      </c>
      <c r="H29" s="1" t="s">
        <v>200</v>
      </c>
      <c r="I29" s="1" t="s">
        <v>201</v>
      </c>
      <c r="J29" s="1" t="s">
        <v>202</v>
      </c>
      <c r="K29" s="1" t="s">
        <v>48</v>
      </c>
      <c r="L29" s="1" t="s">
        <v>31</v>
      </c>
      <c r="M29">
        <v>0</v>
      </c>
      <c r="N29" s="1" t="s">
        <v>203</v>
      </c>
    </row>
    <row r="30" spans="1:14" x14ac:dyDescent="0.3">
      <c r="A30">
        <v>29</v>
      </c>
      <c r="B30" s="1" t="s">
        <v>204</v>
      </c>
      <c r="C30" s="1" t="s">
        <v>205</v>
      </c>
      <c r="D30" s="1" t="s">
        <v>134</v>
      </c>
      <c r="E30" s="2">
        <v>45213</v>
      </c>
      <c r="F30" s="3">
        <v>0.41666666666666669</v>
      </c>
      <c r="G30" s="1" t="s">
        <v>17</v>
      </c>
      <c r="H30" s="1" t="s">
        <v>206</v>
      </c>
      <c r="I30" s="1" t="s">
        <v>207</v>
      </c>
      <c r="J30" s="1" t="s">
        <v>161</v>
      </c>
      <c r="K30" s="1" t="s">
        <v>77</v>
      </c>
      <c r="L30" s="1" t="s">
        <v>22</v>
      </c>
      <c r="M30">
        <v>0</v>
      </c>
      <c r="N30" s="1" t="s">
        <v>138</v>
      </c>
    </row>
    <row r="31" spans="1:14" x14ac:dyDescent="0.3">
      <c r="A31">
        <v>30</v>
      </c>
      <c r="B31" s="1" t="s">
        <v>208</v>
      </c>
      <c r="C31" s="1" t="s">
        <v>209</v>
      </c>
      <c r="D31" s="1" t="s">
        <v>114</v>
      </c>
      <c r="E31" s="2">
        <v>45218</v>
      </c>
      <c r="F31" s="3">
        <v>0.47916666666666669</v>
      </c>
      <c r="G31" s="1" t="s">
        <v>17</v>
      </c>
      <c r="H31" s="1" t="s">
        <v>210</v>
      </c>
      <c r="I31" s="1" t="s">
        <v>211</v>
      </c>
      <c r="J31" s="1" t="s">
        <v>212</v>
      </c>
      <c r="K31" s="1" t="s">
        <v>21</v>
      </c>
      <c r="L31" s="1" t="s">
        <v>40</v>
      </c>
      <c r="M31">
        <v>0</v>
      </c>
      <c r="N31" s="1" t="s">
        <v>213</v>
      </c>
    </row>
    <row r="32" spans="1:14" x14ac:dyDescent="0.3">
      <c r="A32">
        <v>31</v>
      </c>
      <c r="B32" s="1" t="s">
        <v>214</v>
      </c>
      <c r="C32" s="1" t="s">
        <v>15</v>
      </c>
      <c r="D32" s="1" t="s">
        <v>16</v>
      </c>
      <c r="E32" s="2">
        <v>45224</v>
      </c>
      <c r="F32" s="3">
        <v>0.58333333333333337</v>
      </c>
      <c r="G32" s="1" t="s">
        <v>215</v>
      </c>
      <c r="H32" s="1" t="s">
        <v>216</v>
      </c>
      <c r="I32" s="1" t="s">
        <v>217</v>
      </c>
      <c r="J32" s="1" t="s">
        <v>21</v>
      </c>
      <c r="K32" s="1" t="s">
        <v>218</v>
      </c>
      <c r="L32" s="1" t="s">
        <v>219</v>
      </c>
      <c r="N32" s="1" t="s">
        <v>220</v>
      </c>
    </row>
    <row r="33" spans="1:14" x14ac:dyDescent="0.3">
      <c r="A33">
        <v>32</v>
      </c>
      <c r="B33" s="1" t="s">
        <v>221</v>
      </c>
      <c r="C33" s="1" t="s">
        <v>51</v>
      </c>
      <c r="D33" s="1" t="s">
        <v>52</v>
      </c>
      <c r="E33" s="2">
        <v>45225</v>
      </c>
      <c r="F33" s="3">
        <v>0.39583333333333331</v>
      </c>
      <c r="G33" s="1" t="s">
        <v>215</v>
      </c>
      <c r="H33" s="1" t="s">
        <v>222</v>
      </c>
      <c r="I33" s="1" t="s">
        <v>223</v>
      </c>
      <c r="J33" s="1" t="s">
        <v>21</v>
      </c>
      <c r="K33" s="1" t="s">
        <v>218</v>
      </c>
      <c r="L33" s="1" t="s">
        <v>219</v>
      </c>
      <c r="N33" s="1" t="s">
        <v>224</v>
      </c>
    </row>
    <row r="34" spans="1:14" x14ac:dyDescent="0.3">
      <c r="A34">
        <v>33</v>
      </c>
      <c r="B34" s="1" t="s">
        <v>225</v>
      </c>
      <c r="C34" s="1" t="s">
        <v>87</v>
      </c>
      <c r="D34" s="1" t="s">
        <v>88</v>
      </c>
      <c r="E34" s="2">
        <v>45225</v>
      </c>
      <c r="F34" s="3">
        <v>0.54166666666666663</v>
      </c>
      <c r="G34" s="1" t="s">
        <v>215</v>
      </c>
      <c r="H34" s="1" t="s">
        <v>226</v>
      </c>
      <c r="I34" s="1" t="s">
        <v>227</v>
      </c>
      <c r="J34" s="1" t="s">
        <v>91</v>
      </c>
      <c r="K34" s="1" t="s">
        <v>218</v>
      </c>
      <c r="L34" s="1" t="s">
        <v>219</v>
      </c>
      <c r="N34" s="1" t="s">
        <v>170</v>
      </c>
    </row>
    <row r="35" spans="1:14" x14ac:dyDescent="0.3">
      <c r="A35">
        <v>34</v>
      </c>
      <c r="B35" s="1" t="s">
        <v>228</v>
      </c>
      <c r="C35" s="1" t="s">
        <v>120</v>
      </c>
      <c r="D35" s="1" t="s">
        <v>16</v>
      </c>
      <c r="E35" s="2">
        <v>45226</v>
      </c>
      <c r="F35" s="3">
        <v>0.41666666666666669</v>
      </c>
      <c r="G35" s="1" t="s">
        <v>215</v>
      </c>
      <c r="H35" s="1" t="s">
        <v>229</v>
      </c>
      <c r="I35" s="1" t="s">
        <v>230</v>
      </c>
      <c r="J35" s="1" t="s">
        <v>39</v>
      </c>
      <c r="K35" s="1" t="s">
        <v>218</v>
      </c>
      <c r="L35" s="1" t="s">
        <v>219</v>
      </c>
      <c r="N35" s="1" t="s">
        <v>231</v>
      </c>
    </row>
    <row r="36" spans="1:14" x14ac:dyDescent="0.3">
      <c r="A36">
        <v>35</v>
      </c>
      <c r="B36" s="1" t="s">
        <v>232</v>
      </c>
      <c r="C36" s="1" t="s">
        <v>152</v>
      </c>
      <c r="D36" s="1" t="s">
        <v>52</v>
      </c>
      <c r="E36" s="2">
        <v>45226</v>
      </c>
      <c r="F36" s="3">
        <v>0.47916666666666669</v>
      </c>
      <c r="G36" s="1" t="s">
        <v>215</v>
      </c>
      <c r="H36" s="1" t="s">
        <v>233</v>
      </c>
      <c r="I36" s="1" t="s">
        <v>234</v>
      </c>
      <c r="J36" s="1" t="s">
        <v>21</v>
      </c>
      <c r="K36" s="1" t="s">
        <v>218</v>
      </c>
      <c r="L36" s="1" t="s">
        <v>219</v>
      </c>
      <c r="N36" s="1" t="s">
        <v>235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S40"/>
  <sheetViews>
    <sheetView zoomScale="52" zoomScaleNormal="81" workbookViewId="0">
      <selection activeCell="P42" sqref="P42"/>
    </sheetView>
  </sheetViews>
  <sheetFormatPr defaultRowHeight="14.4" x14ac:dyDescent="0.3"/>
  <cols>
    <col min="2" max="2" width="21.21875" bestFit="1" customWidth="1"/>
    <col min="3" max="3" width="28.6640625" bestFit="1" customWidth="1"/>
    <col min="4" max="4" width="26.21875" bestFit="1" customWidth="1"/>
    <col min="5" max="5" width="24.6640625" bestFit="1" customWidth="1"/>
    <col min="6" max="6" width="28.6640625" bestFit="1" customWidth="1"/>
    <col min="7" max="7" width="15.77734375" bestFit="1" customWidth="1"/>
    <col min="8" max="8" width="21.21875" bestFit="1" customWidth="1"/>
    <col min="9" max="9" width="26.5546875" bestFit="1" customWidth="1"/>
    <col min="11" max="11" width="23.5546875" bestFit="1" customWidth="1"/>
    <col min="12" max="12" width="23.88671875" bestFit="1" customWidth="1"/>
    <col min="13" max="13" width="5" bestFit="1" customWidth="1"/>
    <col min="14" max="14" width="10.77734375" bestFit="1" customWidth="1"/>
    <col min="15" max="15" width="12.5546875" bestFit="1" customWidth="1"/>
    <col min="16" max="16" width="34.6640625" customWidth="1"/>
    <col min="17" max="17" width="21.21875" bestFit="1" customWidth="1"/>
    <col min="18" max="18" width="28.44140625" customWidth="1"/>
    <col min="19" max="19" width="62.77734375" customWidth="1"/>
    <col min="20" max="20" width="9.88671875" bestFit="1" customWidth="1"/>
    <col min="21" max="21" width="15.109375" bestFit="1" customWidth="1"/>
    <col min="22" max="22" width="33.6640625" bestFit="1" customWidth="1"/>
    <col min="23" max="23" width="21.21875" bestFit="1" customWidth="1"/>
    <col min="24" max="24" width="26.5546875" bestFit="1" customWidth="1"/>
    <col min="25" max="25" width="19.44140625" bestFit="1" customWidth="1"/>
    <col min="26" max="26" width="10.77734375" bestFit="1" customWidth="1"/>
    <col min="27" max="27" width="21.21875" bestFit="1" customWidth="1"/>
    <col min="28" max="28" width="23.88671875" bestFit="1" customWidth="1"/>
    <col min="29" max="29" width="22.33203125" bestFit="1" customWidth="1"/>
    <col min="30" max="30" width="11.5546875" bestFit="1" customWidth="1"/>
    <col min="31" max="31" width="12" bestFit="1" customWidth="1"/>
    <col min="32" max="32" width="23.77734375" bestFit="1" customWidth="1"/>
    <col min="33" max="33" width="36.6640625" bestFit="1" customWidth="1"/>
    <col min="34" max="34" width="20" bestFit="1" customWidth="1"/>
    <col min="35" max="36" width="12.5546875" bestFit="1" customWidth="1"/>
    <col min="37" max="37" width="31.109375" bestFit="1" customWidth="1"/>
    <col min="38" max="38" width="11.21875" bestFit="1" customWidth="1"/>
    <col min="39" max="39" width="12" bestFit="1" customWidth="1"/>
    <col min="40" max="40" width="11.5546875" bestFit="1" customWidth="1"/>
    <col min="41" max="41" width="15.5546875" bestFit="1" customWidth="1"/>
    <col min="42" max="42" width="11" bestFit="1" customWidth="1"/>
  </cols>
  <sheetData>
    <row r="4" spans="2:19" ht="25.8" x14ac:dyDescent="0.5">
      <c r="B4" s="11" t="s">
        <v>754</v>
      </c>
      <c r="E4" s="11" t="s">
        <v>755</v>
      </c>
      <c r="H4" s="11" t="s">
        <v>756</v>
      </c>
      <c r="K4" s="12" t="s">
        <v>757</v>
      </c>
      <c r="R4" s="11" t="s">
        <v>761</v>
      </c>
    </row>
    <row r="5" spans="2:19" x14ac:dyDescent="0.3">
      <c r="B5" s="5" t="s">
        <v>678</v>
      </c>
      <c r="C5" t="s">
        <v>681</v>
      </c>
      <c r="E5" s="5" t="s">
        <v>678</v>
      </c>
      <c r="F5" t="s">
        <v>680</v>
      </c>
      <c r="H5" s="5" t="s">
        <v>678</v>
      </c>
      <c r="I5" t="s">
        <v>682</v>
      </c>
      <c r="K5" s="5" t="s">
        <v>678</v>
      </c>
      <c r="L5" t="s">
        <v>747</v>
      </c>
    </row>
    <row r="6" spans="2:19" x14ac:dyDescent="0.3">
      <c r="B6" s="6" t="s">
        <v>435</v>
      </c>
      <c r="C6" s="1">
        <v>3</v>
      </c>
      <c r="E6" s="6" t="s">
        <v>524</v>
      </c>
      <c r="F6" s="1">
        <v>2</v>
      </c>
      <c r="H6" s="6" t="s">
        <v>304</v>
      </c>
      <c r="I6" s="1"/>
      <c r="K6" s="6" t="s">
        <v>683</v>
      </c>
      <c r="L6" s="1">
        <v>13355</v>
      </c>
      <c r="R6" s="5" t="s">
        <v>678</v>
      </c>
      <c r="S6" t="s">
        <v>681</v>
      </c>
    </row>
    <row r="7" spans="2:19" x14ac:dyDescent="0.3">
      <c r="B7" s="6" t="s">
        <v>448</v>
      </c>
      <c r="C7" s="1">
        <v>2</v>
      </c>
      <c r="E7" s="6" t="s">
        <v>435</v>
      </c>
      <c r="F7" s="1">
        <v>3</v>
      </c>
      <c r="H7" s="7" t="s">
        <v>303</v>
      </c>
      <c r="I7" s="1">
        <v>400</v>
      </c>
      <c r="K7" s="6" t="s">
        <v>684</v>
      </c>
      <c r="L7" s="1">
        <v>3940</v>
      </c>
      <c r="R7" s="6" t="s">
        <v>405</v>
      </c>
      <c r="S7" s="1"/>
    </row>
    <row r="8" spans="2:19" x14ac:dyDescent="0.3">
      <c r="B8" s="6" t="s">
        <v>587</v>
      </c>
      <c r="C8" s="1">
        <v>2</v>
      </c>
      <c r="E8" s="6" t="s">
        <v>534</v>
      </c>
      <c r="F8" s="1">
        <v>1</v>
      </c>
      <c r="H8" s="7" t="s">
        <v>344</v>
      </c>
      <c r="I8" s="1">
        <v>250</v>
      </c>
      <c r="K8" s="6" t="s">
        <v>679</v>
      </c>
      <c r="L8" s="1">
        <v>17295</v>
      </c>
      <c r="R8" s="7" t="s">
        <v>524</v>
      </c>
      <c r="S8" s="1">
        <v>2</v>
      </c>
    </row>
    <row r="9" spans="2:19" x14ac:dyDescent="0.3">
      <c r="B9" s="6" t="s">
        <v>474</v>
      </c>
      <c r="C9" s="1">
        <v>2</v>
      </c>
      <c r="E9" s="6" t="s">
        <v>462</v>
      </c>
      <c r="F9" s="1">
        <v>2</v>
      </c>
      <c r="H9" s="6" t="s">
        <v>298</v>
      </c>
      <c r="I9" s="1"/>
      <c r="R9" s="7" t="s">
        <v>435</v>
      </c>
      <c r="S9" s="1">
        <v>3</v>
      </c>
    </row>
    <row r="10" spans="2:19" x14ac:dyDescent="0.3">
      <c r="B10" s="6" t="s">
        <v>485</v>
      </c>
      <c r="C10" s="1">
        <v>2</v>
      </c>
      <c r="E10" s="6" t="s">
        <v>420</v>
      </c>
      <c r="F10" s="1">
        <v>2</v>
      </c>
      <c r="H10" s="7" t="s">
        <v>297</v>
      </c>
      <c r="I10" s="1">
        <v>300</v>
      </c>
      <c r="R10" s="7" t="s">
        <v>462</v>
      </c>
      <c r="S10" s="1">
        <v>2</v>
      </c>
    </row>
    <row r="11" spans="2:19" x14ac:dyDescent="0.3">
      <c r="B11" s="6" t="s">
        <v>462</v>
      </c>
      <c r="C11" s="1">
        <v>2</v>
      </c>
      <c r="E11" s="6" t="s">
        <v>403</v>
      </c>
      <c r="F11" s="1">
        <v>2</v>
      </c>
      <c r="H11" s="7" t="s">
        <v>340</v>
      </c>
      <c r="I11" s="1">
        <v>120</v>
      </c>
      <c r="R11" s="7" t="s">
        <v>403</v>
      </c>
      <c r="S11" s="1">
        <v>2</v>
      </c>
    </row>
    <row r="12" spans="2:19" ht="25.8" x14ac:dyDescent="0.5">
      <c r="B12" s="6" t="s">
        <v>512</v>
      </c>
      <c r="C12" s="1">
        <v>2</v>
      </c>
      <c r="E12" s="6" t="s">
        <v>496</v>
      </c>
      <c r="F12" s="1">
        <v>2</v>
      </c>
      <c r="H12" s="6" t="s">
        <v>314</v>
      </c>
      <c r="I12" s="1"/>
      <c r="K12" s="11" t="s">
        <v>758</v>
      </c>
      <c r="R12" s="7" t="s">
        <v>496</v>
      </c>
      <c r="S12" s="1">
        <v>2</v>
      </c>
    </row>
    <row r="13" spans="2:19" x14ac:dyDescent="0.3">
      <c r="B13" s="6" t="s">
        <v>420</v>
      </c>
      <c r="C13" s="1">
        <v>2</v>
      </c>
      <c r="E13" s="6" t="s">
        <v>555</v>
      </c>
      <c r="F13" s="1">
        <v>2</v>
      </c>
      <c r="H13" s="7" t="s">
        <v>333</v>
      </c>
      <c r="I13" s="1">
        <v>100</v>
      </c>
      <c r="K13" s="5" t="s">
        <v>678</v>
      </c>
      <c r="L13" t="s">
        <v>685</v>
      </c>
      <c r="R13" s="7" t="s">
        <v>555</v>
      </c>
      <c r="S13" s="1">
        <v>2</v>
      </c>
    </row>
    <row r="14" spans="2:19" x14ac:dyDescent="0.3">
      <c r="B14" s="6" t="s">
        <v>565</v>
      </c>
      <c r="C14" s="1">
        <v>2</v>
      </c>
      <c r="E14" s="6" t="s">
        <v>587</v>
      </c>
      <c r="F14" s="1">
        <v>2</v>
      </c>
      <c r="H14" s="7" t="s">
        <v>313</v>
      </c>
      <c r="I14" s="1">
        <v>250</v>
      </c>
      <c r="K14" s="6" t="s">
        <v>525</v>
      </c>
      <c r="L14" s="1">
        <v>84020</v>
      </c>
      <c r="R14" s="7" t="s">
        <v>587</v>
      </c>
      <c r="S14" s="1">
        <v>2</v>
      </c>
    </row>
    <row r="15" spans="2:19" x14ac:dyDescent="0.3">
      <c r="B15" s="6" t="s">
        <v>403</v>
      </c>
      <c r="C15" s="1">
        <v>2</v>
      </c>
      <c r="E15" s="6" t="s">
        <v>512</v>
      </c>
      <c r="F15" s="1">
        <v>2</v>
      </c>
      <c r="H15" s="6" t="s">
        <v>310</v>
      </c>
      <c r="I15" s="1"/>
      <c r="K15" s="6" t="s">
        <v>436</v>
      </c>
      <c r="L15" s="1">
        <v>24770</v>
      </c>
      <c r="R15" s="7" t="s">
        <v>512</v>
      </c>
      <c r="S15" s="1">
        <v>2</v>
      </c>
    </row>
    <row r="16" spans="2:19" ht="25.8" x14ac:dyDescent="0.5">
      <c r="B16" s="6" t="s">
        <v>719</v>
      </c>
      <c r="C16" s="1">
        <v>2</v>
      </c>
      <c r="E16" s="6" t="s">
        <v>448</v>
      </c>
      <c r="F16" s="1">
        <v>2</v>
      </c>
      <c r="H16" s="7" t="s">
        <v>338</v>
      </c>
      <c r="I16" s="1">
        <v>380</v>
      </c>
      <c r="K16" s="6" t="s">
        <v>535</v>
      </c>
      <c r="L16" s="1">
        <v>11370</v>
      </c>
      <c r="P16" s="11" t="s">
        <v>762</v>
      </c>
      <c r="R16" s="7" t="s">
        <v>565</v>
      </c>
      <c r="S16" s="1">
        <v>2</v>
      </c>
    </row>
    <row r="17" spans="2:19" x14ac:dyDescent="0.3">
      <c r="B17" s="6" t="s">
        <v>496</v>
      </c>
      <c r="C17" s="1">
        <v>2</v>
      </c>
      <c r="E17" s="6" t="s">
        <v>565</v>
      </c>
      <c r="F17" s="1">
        <v>2</v>
      </c>
      <c r="H17" s="7" t="s">
        <v>309</v>
      </c>
      <c r="I17" s="1">
        <v>350</v>
      </c>
      <c r="K17" s="6" t="s">
        <v>463</v>
      </c>
      <c r="L17" s="1">
        <v>17135</v>
      </c>
      <c r="O17" s="5" t="s">
        <v>678</v>
      </c>
      <c r="P17" t="s">
        <v>680</v>
      </c>
      <c r="R17" s="7" t="s">
        <v>474</v>
      </c>
      <c r="S17" s="1">
        <v>2</v>
      </c>
    </row>
    <row r="18" spans="2:19" x14ac:dyDescent="0.3">
      <c r="B18" s="6" t="s">
        <v>524</v>
      </c>
      <c r="C18" s="1">
        <v>2</v>
      </c>
      <c r="E18" s="6" t="s">
        <v>474</v>
      </c>
      <c r="F18" s="1">
        <v>2</v>
      </c>
      <c r="H18" s="6" t="s">
        <v>326</v>
      </c>
      <c r="I18" s="1"/>
      <c r="K18" s="6" t="s">
        <v>421</v>
      </c>
      <c r="L18" s="1">
        <v>79420</v>
      </c>
      <c r="O18" s="6" t="s">
        <v>396</v>
      </c>
      <c r="P18" s="1">
        <v>15</v>
      </c>
      <c r="R18" s="7" t="s">
        <v>719</v>
      </c>
      <c r="S18" s="1">
        <v>2</v>
      </c>
    </row>
    <row r="19" spans="2:19" x14ac:dyDescent="0.3">
      <c r="B19" s="6" t="s">
        <v>555</v>
      </c>
      <c r="C19" s="1">
        <v>2</v>
      </c>
      <c r="E19" s="6" t="s">
        <v>719</v>
      </c>
      <c r="F19" s="1">
        <v>2</v>
      </c>
      <c r="H19" s="7" t="s">
        <v>325</v>
      </c>
      <c r="I19" s="1">
        <v>220</v>
      </c>
      <c r="K19" s="6" t="s">
        <v>404</v>
      </c>
      <c r="L19" s="1">
        <v>14680</v>
      </c>
      <c r="O19" s="6" t="s">
        <v>415</v>
      </c>
      <c r="P19" s="1">
        <v>15</v>
      </c>
      <c r="R19" s="7" t="s">
        <v>485</v>
      </c>
      <c r="S19" s="1">
        <v>2</v>
      </c>
    </row>
    <row r="20" spans="2:19" x14ac:dyDescent="0.3">
      <c r="B20" s="6" t="s">
        <v>534</v>
      </c>
      <c r="C20" s="1">
        <v>1</v>
      </c>
      <c r="E20" s="6" t="s">
        <v>485</v>
      </c>
      <c r="F20" s="1">
        <v>2</v>
      </c>
      <c r="H20" s="6" t="s">
        <v>322</v>
      </c>
      <c r="I20" s="1"/>
      <c r="K20" s="6" t="s">
        <v>497</v>
      </c>
      <c r="L20" s="1">
        <v>51350</v>
      </c>
      <c r="O20" s="6" t="s">
        <v>679</v>
      </c>
      <c r="P20" s="1">
        <v>30</v>
      </c>
      <c r="R20" s="6" t="s">
        <v>422</v>
      </c>
      <c r="S20" s="1"/>
    </row>
    <row r="21" spans="2:19" x14ac:dyDescent="0.3">
      <c r="B21" s="6" t="s">
        <v>679</v>
      </c>
      <c r="C21" s="1">
        <v>30</v>
      </c>
      <c r="E21" s="6" t="s">
        <v>679</v>
      </c>
      <c r="F21" s="1">
        <v>30</v>
      </c>
      <c r="H21" s="7" t="s">
        <v>321</v>
      </c>
      <c r="I21" s="1">
        <v>180</v>
      </c>
      <c r="K21" s="6" t="s">
        <v>556</v>
      </c>
      <c r="L21" s="1">
        <v>80035</v>
      </c>
      <c r="R21" s="7" t="s">
        <v>534</v>
      </c>
      <c r="S21" s="1">
        <v>1</v>
      </c>
    </row>
    <row r="22" spans="2:19" x14ac:dyDescent="0.3">
      <c r="H22" s="6" t="s">
        <v>318</v>
      </c>
      <c r="I22" s="1"/>
      <c r="K22" s="6" t="s">
        <v>588</v>
      </c>
      <c r="L22" s="1">
        <v>100130</v>
      </c>
      <c r="R22" s="7" t="s">
        <v>420</v>
      </c>
      <c r="S22" s="1">
        <v>2</v>
      </c>
    </row>
    <row r="23" spans="2:19" x14ac:dyDescent="0.3">
      <c r="H23" s="7" t="s">
        <v>317</v>
      </c>
      <c r="I23" s="1">
        <v>200</v>
      </c>
      <c r="K23" s="6" t="s">
        <v>513</v>
      </c>
      <c r="L23" s="1">
        <v>18120</v>
      </c>
      <c r="R23" s="7" t="s">
        <v>448</v>
      </c>
      <c r="S23" s="1">
        <v>2</v>
      </c>
    </row>
    <row r="24" spans="2:19" x14ac:dyDescent="0.3">
      <c r="H24" s="7" t="s">
        <v>342</v>
      </c>
      <c r="I24" s="1">
        <v>180</v>
      </c>
      <c r="K24" s="6" t="s">
        <v>449</v>
      </c>
      <c r="L24" s="1">
        <v>97460</v>
      </c>
      <c r="R24" s="6" t="s">
        <v>679</v>
      </c>
      <c r="S24" s="1">
        <v>30</v>
      </c>
    </row>
    <row r="25" spans="2:19" x14ac:dyDescent="0.3">
      <c r="H25" s="6" t="s">
        <v>292</v>
      </c>
      <c r="I25" s="1"/>
      <c r="K25" s="6" t="s">
        <v>566</v>
      </c>
      <c r="L25" s="1">
        <v>8800</v>
      </c>
    </row>
    <row r="26" spans="2:19" ht="25.8" x14ac:dyDescent="0.5">
      <c r="H26" s="7" t="s">
        <v>336</v>
      </c>
      <c r="I26" s="1">
        <v>450</v>
      </c>
      <c r="K26" s="6" t="s">
        <v>475</v>
      </c>
      <c r="L26" s="1">
        <v>9670</v>
      </c>
      <c r="O26" s="11" t="s">
        <v>763</v>
      </c>
    </row>
    <row r="27" spans="2:19" x14ac:dyDescent="0.3">
      <c r="H27" s="7" t="s">
        <v>291</v>
      </c>
      <c r="I27" s="1">
        <v>500</v>
      </c>
      <c r="K27" s="6" t="s">
        <v>720</v>
      </c>
      <c r="L27" s="1">
        <v>7495</v>
      </c>
      <c r="O27" s="5" t="s">
        <v>678</v>
      </c>
      <c r="P27" t="s">
        <v>680</v>
      </c>
    </row>
    <row r="28" spans="2:19" x14ac:dyDescent="0.3">
      <c r="H28" s="6" t="s">
        <v>330</v>
      </c>
      <c r="I28" s="1"/>
      <c r="K28" s="6" t="s">
        <v>486</v>
      </c>
      <c r="L28" s="1">
        <v>122650</v>
      </c>
      <c r="O28" s="6" t="s">
        <v>691</v>
      </c>
      <c r="P28" s="1">
        <v>9</v>
      </c>
    </row>
    <row r="29" spans="2:19" x14ac:dyDescent="0.3">
      <c r="H29" s="7" t="s">
        <v>329</v>
      </c>
      <c r="I29" s="1">
        <v>150</v>
      </c>
      <c r="K29" s="6" t="s">
        <v>679</v>
      </c>
      <c r="L29" s="1">
        <v>727105</v>
      </c>
      <c r="O29" s="6" t="s">
        <v>401</v>
      </c>
      <c r="P29" s="1">
        <v>21</v>
      </c>
    </row>
    <row r="30" spans="2:19" x14ac:dyDescent="0.3">
      <c r="H30" s="6" t="s">
        <v>679</v>
      </c>
      <c r="I30" s="1">
        <v>4030</v>
      </c>
      <c r="O30" s="6" t="s">
        <v>679</v>
      </c>
      <c r="P30" s="1">
        <v>30</v>
      </c>
    </row>
    <row r="34" spans="2:11" ht="25.8" x14ac:dyDescent="0.5">
      <c r="B34" t="s">
        <v>687</v>
      </c>
      <c r="D34" s="11" t="s">
        <v>760</v>
      </c>
      <c r="H34" s="11" t="s">
        <v>759</v>
      </c>
    </row>
    <row r="35" spans="2:11" x14ac:dyDescent="0.3">
      <c r="B35" s="9">
        <v>17295</v>
      </c>
      <c r="D35" t="s">
        <v>686</v>
      </c>
      <c r="H35" t="s">
        <v>749</v>
      </c>
      <c r="I35" t="s">
        <v>748</v>
      </c>
      <c r="J35" t="s">
        <v>750</v>
      </c>
      <c r="K35" t="s">
        <v>751</v>
      </c>
    </row>
    <row r="36" spans="2:11" x14ac:dyDescent="0.3">
      <c r="D36" s="1">
        <v>4135000</v>
      </c>
      <c r="H36" s="8">
        <v>15</v>
      </c>
      <c r="I36" s="8">
        <v>30</v>
      </c>
      <c r="J36" s="8">
        <v>30</v>
      </c>
      <c r="K36" s="8">
        <v>727105</v>
      </c>
    </row>
    <row r="39" spans="2:11" x14ac:dyDescent="0.3">
      <c r="B39" t="s">
        <v>753</v>
      </c>
      <c r="D39" t="s">
        <v>752</v>
      </c>
    </row>
    <row r="40" spans="2:11" x14ac:dyDescent="0.3">
      <c r="B40" s="8">
        <v>7.9090909090909092</v>
      </c>
      <c r="D40" s="1">
        <v>52000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3B7C-A5B8-43D4-9CE5-A2975E678766}">
  <dimension ref="A1"/>
  <sheetViews>
    <sheetView tabSelected="1" topLeftCell="F1" zoomScale="54" zoomScaleNormal="102" workbookViewId="0">
      <selection activeCell="AG51" sqref="AG51"/>
    </sheetView>
  </sheetViews>
  <sheetFormatPr defaultRowHeight="14.4" x14ac:dyDescent="0.3"/>
  <sheetData/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91B54649-3564-411F-98D8-7F0E89B92B81}">
  <ds:schemaRefs/>
</ds:datastoreItem>
</file>

<file path=customXml/itemProps2.xml><?xml version="1.0" encoding="utf-8"?>
<ds:datastoreItem xmlns:ds="http://schemas.openxmlformats.org/officeDocument/2006/customXml" ds:itemID="{659CE551-C462-45F1-96F4-A6BFA009A852}">
  <ds:schemaRefs/>
</ds:datastoreItem>
</file>

<file path=customXml/itemProps3.xml><?xml version="1.0" encoding="utf-8"?>
<ds:datastoreItem xmlns:ds="http://schemas.openxmlformats.org/officeDocument/2006/customXml" ds:itemID="{48B23D4A-7F29-4F30-A685-376B93EA0544}">
  <ds:schemaRefs/>
</ds:datastoreItem>
</file>

<file path=customXml/itemProps4.xml><?xml version="1.0" encoding="utf-8"?>
<ds:datastoreItem xmlns:ds="http://schemas.openxmlformats.org/officeDocument/2006/customXml" ds:itemID="{DC03E1F3-3D90-4AC3-9A60-BB0869D08FCD}">
  <ds:schemaRefs/>
</ds:datastoreItem>
</file>

<file path=customXml/itemProps5.xml><?xml version="1.0" encoding="utf-8"?>
<ds:datastoreItem xmlns:ds="http://schemas.openxmlformats.org/officeDocument/2006/customXml" ds:itemID="{EBC446D7-B643-4973-83FC-543AED753238}">
  <ds:schemaRefs/>
</ds:datastoreItem>
</file>

<file path=customXml/itemProps6.xml><?xml version="1.0" encoding="utf-8"?>
<ds:datastoreItem xmlns:ds="http://schemas.openxmlformats.org/officeDocument/2006/customXml" ds:itemID="{08DB02B8-9855-41C2-9498-1403EE4F24FF}">
  <ds:schemaRefs/>
</ds:datastoreItem>
</file>

<file path=customXml/itemProps7.xml><?xml version="1.0" encoding="utf-8"?>
<ds:datastoreItem xmlns:ds="http://schemas.openxmlformats.org/officeDocument/2006/customXml" ds:itemID="{9487186C-F8EC-4D8D-82E9-27351C234D76}">
  <ds:schemaRefs/>
</ds:datastoreItem>
</file>

<file path=customXml/itemProps8.xml><?xml version="1.0" encoding="utf-8"?>
<ds:datastoreItem xmlns:ds="http://schemas.openxmlformats.org/officeDocument/2006/customXml" ds:itemID="{54D62184-5C57-4A03-A04F-5B6D3D0A9924}">
  <ds:schemaRefs/>
</ds:datastoreItem>
</file>

<file path=customXml/itemProps9.xml><?xml version="1.0" encoding="utf-8"?>
<ds:datastoreItem xmlns:ds="http://schemas.openxmlformats.org/officeDocument/2006/customXml" ds:itemID="{AACDAC73-8144-4554-BA56-59634611DF6E}">
  <ds:schemaRefs/>
</ds:datastoreItem>
</file>

<file path=customXml/itemProps10.xml><?xml version="1.0" encoding="utf-8"?>
<ds:datastoreItem xmlns:ds="http://schemas.openxmlformats.org/officeDocument/2006/customXml" ds:itemID="{03A4FE55-3435-4870-81B5-62218A5D42B0}">
  <ds:schemaRefs/>
</ds:datastoreItem>
</file>

<file path=customXml/itemProps11.xml><?xml version="1.0" encoding="utf-8"?>
<ds:datastoreItem xmlns:ds="http://schemas.openxmlformats.org/officeDocument/2006/customXml" ds:itemID="{932E5572-4D72-48B1-8545-E0BF09651F04}">
  <ds:schemaRefs/>
</ds:datastoreItem>
</file>

<file path=customXml/itemProps12.xml><?xml version="1.0" encoding="utf-8"?>
<ds:datastoreItem xmlns:ds="http://schemas.openxmlformats.org/officeDocument/2006/customXml" ds:itemID="{6A192B1F-B2D3-430C-891F-B81BB6F8E99F}">
  <ds:schemaRefs/>
</ds:datastoreItem>
</file>

<file path=customXml/itemProps13.xml><?xml version="1.0" encoding="utf-8"?>
<ds:datastoreItem xmlns:ds="http://schemas.openxmlformats.org/officeDocument/2006/customXml" ds:itemID="{F228B594-58C4-4E72-9278-CC1E416D1628}">
  <ds:schemaRefs/>
</ds:datastoreItem>
</file>

<file path=customXml/itemProps14.xml><?xml version="1.0" encoding="utf-8"?>
<ds:datastoreItem xmlns:ds="http://schemas.openxmlformats.org/officeDocument/2006/customXml" ds:itemID="{B6689999-1D93-41CA-96C3-E2C3480B3C5B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49633A2B-E90E-45EF-BC74-39D15CC9410B}">
  <ds:schemaRefs/>
</ds:datastoreItem>
</file>

<file path=customXml/itemProps16.xml><?xml version="1.0" encoding="utf-8"?>
<ds:datastoreItem xmlns:ds="http://schemas.openxmlformats.org/officeDocument/2006/customXml" ds:itemID="{0B48FA88-FE7A-4592-A597-7AF7483B1BE4}">
  <ds:schemaRefs/>
</ds:datastoreItem>
</file>

<file path=customXml/itemProps17.xml><?xml version="1.0" encoding="utf-8"?>
<ds:datastoreItem xmlns:ds="http://schemas.openxmlformats.org/officeDocument/2006/customXml" ds:itemID="{1421455C-EA82-4FA4-8A9D-879DC96ABFC4}">
  <ds:schemaRefs/>
</ds:datastoreItem>
</file>

<file path=customXml/itemProps18.xml><?xml version="1.0" encoding="utf-8"?>
<ds:datastoreItem xmlns:ds="http://schemas.openxmlformats.org/officeDocument/2006/customXml" ds:itemID="{CD230A85-BACF-48FB-B5A1-8A48AB00730C}">
  <ds:schemaRefs/>
</ds:datastoreItem>
</file>

<file path=customXml/itemProps19.xml><?xml version="1.0" encoding="utf-8"?>
<ds:datastoreItem xmlns:ds="http://schemas.openxmlformats.org/officeDocument/2006/customXml" ds:itemID="{E7ECD540-5346-4AD6-8F26-C11A6D428FCF}">
  <ds:schemaRefs/>
</ds:datastoreItem>
</file>

<file path=customXml/itemProps20.xml><?xml version="1.0" encoding="utf-8"?>
<ds:datastoreItem xmlns:ds="http://schemas.openxmlformats.org/officeDocument/2006/customXml" ds:itemID="{7B1820D8-6B70-45ED-B692-A7EAEDF5BA83}">
  <ds:schemaRefs/>
</ds:datastoreItem>
</file>

<file path=customXml/itemProps21.xml><?xml version="1.0" encoding="utf-8"?>
<ds:datastoreItem xmlns:ds="http://schemas.openxmlformats.org/officeDocument/2006/customXml" ds:itemID="{ECE4A079-2641-497C-9264-14AC054F09AA}">
  <ds:schemaRefs/>
</ds:datastoreItem>
</file>

<file path=customXml/itemProps22.xml><?xml version="1.0" encoding="utf-8"?>
<ds:datastoreItem xmlns:ds="http://schemas.openxmlformats.org/officeDocument/2006/customXml" ds:itemID="{8BAA48AC-7377-4C4B-8369-D1DD665C7CE7}">
  <ds:schemaRefs/>
</ds:datastoreItem>
</file>

<file path=customXml/itemProps23.xml><?xml version="1.0" encoding="utf-8"?>
<ds:datastoreItem xmlns:ds="http://schemas.openxmlformats.org/officeDocument/2006/customXml" ds:itemID="{328B6FF4-1E24-4D4A-B81E-AA8A3B085497}">
  <ds:schemaRefs/>
</ds:datastoreItem>
</file>

<file path=customXml/itemProps24.xml><?xml version="1.0" encoding="utf-8"?>
<ds:datastoreItem xmlns:ds="http://schemas.openxmlformats.org/officeDocument/2006/customXml" ds:itemID="{D24215ED-CB55-4C35-9D39-E0297A9B998D}">
  <ds:schemaRefs/>
</ds:datastoreItem>
</file>

<file path=customXml/itemProps25.xml><?xml version="1.0" encoding="utf-8"?>
<ds:datastoreItem xmlns:ds="http://schemas.openxmlformats.org/officeDocument/2006/customXml" ds:itemID="{0EE7D0D3-4FE9-4650-AC67-3C0521651A81}">
  <ds:schemaRefs/>
</ds:datastoreItem>
</file>

<file path=customXml/itemProps26.xml><?xml version="1.0" encoding="utf-8"?>
<ds:datastoreItem xmlns:ds="http://schemas.openxmlformats.org/officeDocument/2006/customXml" ds:itemID="{A413CB46-5A25-464A-B329-427D24DFFEE6}">
  <ds:schemaRefs/>
</ds:datastoreItem>
</file>

<file path=customXml/itemProps27.xml><?xml version="1.0" encoding="utf-8"?>
<ds:datastoreItem xmlns:ds="http://schemas.openxmlformats.org/officeDocument/2006/customXml" ds:itemID="{8F3DBFED-C809-47EB-861A-644CC782EB10}">
  <ds:schemaRefs/>
</ds:datastoreItem>
</file>

<file path=customXml/itemProps28.xml><?xml version="1.0" encoding="utf-8"?>
<ds:datastoreItem xmlns:ds="http://schemas.openxmlformats.org/officeDocument/2006/customXml" ds:itemID="{3848D4A4-6E98-4AFD-8048-D70D2AA4EF5A}">
  <ds:schemaRefs/>
</ds:datastoreItem>
</file>

<file path=customXml/itemProps29.xml><?xml version="1.0" encoding="utf-8"?>
<ds:datastoreItem xmlns:ds="http://schemas.openxmlformats.org/officeDocument/2006/customXml" ds:itemID="{47E044A9-C06F-48FA-87D0-D33CD41B6661}">
  <ds:schemaRefs/>
</ds:datastoreItem>
</file>

<file path=customXml/itemProps30.xml><?xml version="1.0" encoding="utf-8"?>
<ds:datastoreItem xmlns:ds="http://schemas.openxmlformats.org/officeDocument/2006/customXml" ds:itemID="{ECF971FB-3DB6-4B08-9F34-54016CCF4F58}">
  <ds:schemaRefs/>
</ds:datastoreItem>
</file>

<file path=customXml/itemProps31.xml><?xml version="1.0" encoding="utf-8"?>
<ds:datastoreItem xmlns:ds="http://schemas.openxmlformats.org/officeDocument/2006/customXml" ds:itemID="{55587948-E71D-47FA-962E-1803C6D5FBA1}">
  <ds:schemaRefs/>
</ds:datastoreItem>
</file>

<file path=customXml/itemProps32.xml><?xml version="1.0" encoding="utf-8"?>
<ds:datastoreItem xmlns:ds="http://schemas.openxmlformats.org/officeDocument/2006/customXml" ds:itemID="{16778647-1FEC-4B35-B78A-B2968E6BA41B}">
  <ds:schemaRefs/>
</ds:datastoreItem>
</file>

<file path=customXml/itemProps33.xml><?xml version="1.0" encoding="utf-8"?>
<ds:datastoreItem xmlns:ds="http://schemas.openxmlformats.org/officeDocument/2006/customXml" ds:itemID="{F8E61104-878C-4D79-96B3-56D763C52A92}">
  <ds:schemaRefs/>
</ds:datastoreItem>
</file>

<file path=customXml/itemProps34.xml><?xml version="1.0" encoding="utf-8"?>
<ds:datastoreItem xmlns:ds="http://schemas.openxmlformats.org/officeDocument/2006/customXml" ds:itemID="{0681DB31-BDAB-4BE2-969D-408C6848BA77}">
  <ds:schemaRefs/>
</ds:datastoreItem>
</file>

<file path=customXml/itemProps35.xml><?xml version="1.0" encoding="utf-8"?>
<ds:datastoreItem xmlns:ds="http://schemas.openxmlformats.org/officeDocument/2006/customXml" ds:itemID="{F16B4290-58AD-486A-9911-F1B5EE59486F}">
  <ds:schemaRefs/>
</ds:datastoreItem>
</file>

<file path=customXml/itemProps36.xml><?xml version="1.0" encoding="utf-8"?>
<ds:datastoreItem xmlns:ds="http://schemas.openxmlformats.org/officeDocument/2006/customXml" ds:itemID="{DC2E8680-FFE2-4E10-93D4-4558B34638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patient-tests</vt:lpstr>
      <vt:lpstr>patient-info</vt:lpstr>
      <vt:lpstr>medicine-patient</vt:lpstr>
      <vt:lpstr>medical_stock</vt:lpstr>
      <vt:lpstr>bill</vt:lpstr>
      <vt:lpstr>appointment</vt:lpstr>
      <vt:lpstr>analysis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رشا عبدالخالق عبدالحميد ابوخليفة</cp:lastModifiedBy>
  <cp:lastPrinted>2026-08-22T03:29:56Z</cp:lastPrinted>
  <dcterms:created xsi:type="dcterms:W3CDTF">2015-06-05T18:17:20Z</dcterms:created>
  <dcterms:modified xsi:type="dcterms:W3CDTF">2026-08-22T03:57:00Z</dcterms:modified>
</cp:coreProperties>
</file>