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D2CCEA2C-D7B6-4131-943E-740FC3B78F75}" xr6:coauthVersionLast="47" xr6:coauthVersionMax="47" xr10:uidLastSave="{00000000-0000-0000-0000-000000000000}"/>
  <bookViews>
    <workbookView xWindow="-108" yWindow="-108" windowWidth="23256" windowHeight="12456" activeTab="4" xr2:uid="{ECCBA6D1-9629-4AF5-A04C-3BB02E11E47F}"/>
  </bookViews>
  <sheets>
    <sheet name="Pivot chart" sheetId="7" r:id="rId1"/>
    <sheet name="Dice" sheetId="6" r:id="rId2"/>
    <sheet name="Slice" sheetId="4" r:id="rId3"/>
    <sheet name="Drill Down" sheetId="3" r:id="rId4"/>
    <sheet name="Roll up" sheetId="2" r:id="rId5"/>
  </sheets>
  <definedNames>
    <definedName name="Slicer_Dim_ChannelsChannel_NameChannel_Name">#N/A</definedName>
    <definedName name="Slicer_Dim_ChannelsChannel_TypeChannel_Type">#N/A</definedName>
    <definedName name="Slicer_Dim_CustomerCountryCountry">#N/A</definedName>
  </definedNames>
  <calcPr calcId="191029"/>
  <pivotCaches>
    <pivotCache cacheId="240" r:id="rId6"/>
    <pivotCache cacheId="241" r:id="rId7"/>
    <pivotCache cacheId="242" r:id="rId8"/>
    <pivotCache cacheId="243" r:id="rId9"/>
  </pivotCaches>
  <extLst>
    <ext xmlns:x14="http://schemas.microsoft.com/office/spreadsheetml/2009/9/main" uri="{876F7934-8845-4945-9796-88D515C7AA90}">
      <x14:pivotCaches>
        <pivotCache cacheId="220" r:id="rId10"/>
        <pivotCache cacheId="22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253" r:id="rId15"/>
      </x15:pivotCaches>
    </ext>
    <ext xmlns:x15="http://schemas.microsoft.com/office/spreadsheetml/2010/11/main" uri="{983426D0-5260-488c-9760-48F4B6AC55F4}">
      <x15:pivotTableReferences>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4f4aebc9-051f-466b-9218-376e71ae3738" name="Query" connection="AnalysisServices LAPTOP-8MS0M7VT DWBI_Assignment II"/>
          <x15:modelTable id="Query1_6be1d10b-bccd-43de-b186-a1f1d9b1f440" name="Query1" connection="AnalysisServices LAPTOP-8MS0M7VT DWBI_Assignment II 2"/>
          <x15:modelTable id="Query2_7279c34c-b2f6-4795-9d33-03c8b05ca3d0" name="Query2" connection="AnalysisServices LAPTOP-8MS0M7VT DWBI_Assignment II 3"/>
          <x15:modelTable id="Query3_44c7b608-591e-462b-a95e-f62b7e2585c5" name="Query3" connection="AnalysisServices LAPTOP-8MS0M7VT DWBI_Assignment II 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F53F4A-7A6A-4893-9019-D371A7C0CA55}" name="AnalysisServices LAPTOP-8MS0M7VT DWBI_Assignment II" type="100" refreshedVersion="0">
    <extLst>
      <ext xmlns:x15="http://schemas.microsoft.com/office/spreadsheetml/2010/11/main" uri="{DE250136-89BD-433C-8126-D09CA5730AF9}">
        <x15:connection id="91541a82-d563-43bb-980e-55ee34277985"/>
      </ext>
    </extLst>
  </connection>
  <connection id="2" xr16:uid="{A55D5E4B-8117-498B-AE2A-D598CCB7BF66}" name="AnalysisServices LAPTOP-8MS0M7VT DWBI_Assignment II 2" type="100" refreshedVersion="0">
    <extLst>
      <ext xmlns:x15="http://schemas.microsoft.com/office/spreadsheetml/2010/11/main" uri="{DE250136-89BD-433C-8126-D09CA5730AF9}">
        <x15:connection id="fa301c5f-3631-43be-bd77-3037e07f8db6"/>
      </ext>
    </extLst>
  </connection>
  <connection id="3" xr16:uid="{2221AD5E-400A-49EE-B982-4F9A0D3BB127}" name="AnalysisServices LAPTOP-8MS0M7VT DWBI_Assignment II 3" type="100" refreshedVersion="0">
    <extLst>
      <ext xmlns:x15="http://schemas.microsoft.com/office/spreadsheetml/2010/11/main" uri="{DE250136-89BD-433C-8126-D09CA5730AF9}">
        <x15:connection id="4d6b0de7-0179-48bd-841a-a23737885b0b"/>
      </ext>
    </extLst>
  </connection>
  <connection id="4" xr16:uid="{D060B678-3B42-4D4F-B805-22923AC004E4}" name="AnalysisServices LAPTOP-8MS0M7VT DWBI_Assignment II 4" type="100" refreshedVersion="0">
    <extLst>
      <ext xmlns:x15="http://schemas.microsoft.com/office/spreadsheetml/2010/11/main" uri="{DE250136-89BD-433C-8126-D09CA5730AF9}">
        <x15:connection id="dbed3c3f-fbe7-4dc2-a9f1-92dc4a948019"/>
      </ext>
    </extLst>
  </connection>
  <connection id="5" xr16:uid="{9B3293E3-1AB1-4A28-9F7F-9CFF3623AA7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<sst xmlns="http://schemas.openxmlformats.org/spreadsheetml/2006/main" count="523" uniqueCount="486">
  <si>
    <t>Afghanistan</t>
  </si>
  <si>
    <t>Albania</t>
  </si>
  <si>
    <t>Angola</t>
  </si>
  <si>
    <t>Argentina</t>
  </si>
  <si>
    <t>Armenia</t>
  </si>
  <si>
    <t>Australia</t>
  </si>
  <si>
    <t>Bangladesh</t>
  </si>
  <si>
    <t>Belarus</t>
  </si>
  <si>
    <t>Benin</t>
  </si>
  <si>
    <t>Bolivia</t>
  </si>
  <si>
    <t>Bosnia and Herzegovina</t>
  </si>
  <si>
    <t>Botswana</t>
  </si>
  <si>
    <t>Brazil</t>
  </si>
  <si>
    <t>Bulgaria</t>
  </si>
  <si>
    <t>Canada</t>
  </si>
  <si>
    <t>Chad</t>
  </si>
  <si>
    <t>Chile</t>
  </si>
  <si>
    <t>China</t>
  </si>
  <si>
    <t>Colombia</t>
  </si>
  <si>
    <t>Comoros</t>
  </si>
  <si>
    <t>Costa Rica</t>
  </si>
  <si>
    <t>Croatia</t>
  </si>
  <si>
    <t>Cuba</t>
  </si>
  <si>
    <t>Czech Republic</t>
  </si>
  <si>
    <t>Democratic Republic of the Congo</t>
  </si>
  <si>
    <t>Djibouti</t>
  </si>
  <si>
    <t>Dominican Republic</t>
  </si>
  <si>
    <t>Egypt</t>
  </si>
  <si>
    <t>El Salvador</t>
  </si>
  <si>
    <t>Equatorial Guinea</t>
  </si>
  <si>
    <t>Estonia</t>
  </si>
  <si>
    <t>Ethiopia</t>
  </si>
  <si>
    <t>Finland</t>
  </si>
  <si>
    <t>France</t>
  </si>
  <si>
    <t>Gambia</t>
  </si>
  <si>
    <t>Georgia</t>
  </si>
  <si>
    <t>Greece</t>
  </si>
  <si>
    <t>Guatemala</t>
  </si>
  <si>
    <t>Honduras</t>
  </si>
  <si>
    <t>Hungary</t>
  </si>
  <si>
    <t>Indonesia</t>
  </si>
  <si>
    <t>Iran</t>
  </si>
  <si>
    <t>Ireland</t>
  </si>
  <si>
    <t>Ivory Coast</t>
  </si>
  <si>
    <t>Japan</t>
  </si>
  <si>
    <t>Kazakhstan</t>
  </si>
  <si>
    <t>Kenya</t>
  </si>
  <si>
    <t>Kosovo</t>
  </si>
  <si>
    <t>Kyrgyzstan</t>
  </si>
  <si>
    <t>Latvia</t>
  </si>
  <si>
    <t>Liechtenstein</t>
  </si>
  <si>
    <t>Lithuania</t>
  </si>
  <si>
    <t>Luxembourg</t>
  </si>
  <si>
    <t>Macedonia</t>
  </si>
  <si>
    <t>Madagascar</t>
  </si>
  <si>
    <t>Malaysia</t>
  </si>
  <si>
    <t>Mauritania</t>
  </si>
  <si>
    <t>Mexico</t>
  </si>
  <si>
    <t>Mongolia</t>
  </si>
  <si>
    <t>Myanmar</t>
  </si>
  <si>
    <t>Nepal</t>
  </si>
  <si>
    <t>Netherlands</t>
  </si>
  <si>
    <t>New Zealand</t>
  </si>
  <si>
    <t>Nicaragua</t>
  </si>
  <si>
    <t>Nigeria</t>
  </si>
  <si>
    <t>North Korea</t>
  </si>
  <si>
    <t>Norway</t>
  </si>
  <si>
    <t>Pakistan</t>
  </si>
  <si>
    <t>Palau</t>
  </si>
  <si>
    <t>Palestinian Territory</t>
  </si>
  <si>
    <t>Panama</t>
  </si>
  <si>
    <t>Papua New Guinea</t>
  </si>
  <si>
    <t>Peru</t>
  </si>
  <si>
    <t>Philippines</t>
  </si>
  <si>
    <t>Poland</t>
  </si>
  <si>
    <t>Portugal</t>
  </si>
  <si>
    <t>Qatar</t>
  </si>
  <si>
    <t>Russia</t>
  </si>
  <si>
    <t>San Marino</t>
  </si>
  <si>
    <t>Saudi Arabia</t>
  </si>
  <si>
    <t>Serbia</t>
  </si>
  <si>
    <t>Slovenia</t>
  </si>
  <si>
    <t>South Africa</t>
  </si>
  <si>
    <t>Spain</t>
  </si>
  <si>
    <t>Sri Lanka</t>
  </si>
  <si>
    <t>Sweden</t>
  </si>
  <si>
    <t>Switzerland</t>
  </si>
  <si>
    <t>Syria</t>
  </si>
  <si>
    <t>Tanzania</t>
  </si>
  <si>
    <t>Thailand</t>
  </si>
  <si>
    <t>Tunisia</t>
  </si>
  <si>
    <t>Uganda</t>
  </si>
  <si>
    <t>Ukraine</t>
  </si>
  <si>
    <t>United States</t>
  </si>
  <si>
    <t>Uzbekistan</t>
  </si>
  <si>
    <t>Venezuela</t>
  </si>
  <si>
    <t>Vietnam</t>
  </si>
  <si>
    <t>Yemen</t>
  </si>
  <si>
    <t>Zambia</t>
  </si>
  <si>
    <t>Zimbabwe</t>
  </si>
  <si>
    <t>Grand Total</t>
  </si>
  <si>
    <t>Āsmār</t>
  </si>
  <si>
    <t>Deh-e Now</t>
  </si>
  <si>
    <t>Farah</t>
  </si>
  <si>
    <t>Injīl</t>
  </si>
  <si>
    <t>Qarāwul</t>
  </si>
  <si>
    <t>Diez de Octubre</t>
  </si>
  <si>
    <t>Río Guayabal de Yateras</t>
  </si>
  <si>
    <t>Bukovec</t>
  </si>
  <si>
    <t>Louka</t>
  </si>
  <si>
    <t>Osek nad Bečvou</t>
  </si>
  <si>
    <t>Valašská Bystřice</t>
  </si>
  <si>
    <t>Zliv</t>
  </si>
  <si>
    <t>Kinshasa</t>
  </si>
  <si>
    <t>Kongolo</t>
  </si>
  <si>
    <t>Likasi</t>
  </si>
  <si>
    <t>Goubétto</t>
  </si>
  <si>
    <t>Partido</t>
  </si>
  <si>
    <t>Villa Consuelo</t>
  </si>
  <si>
    <t>Bilqās</t>
  </si>
  <si>
    <t>Makadi Bay</t>
  </si>
  <si>
    <t>Minūf</t>
  </si>
  <si>
    <t>Guazapa</t>
  </si>
  <si>
    <t>Santa Ana</t>
  </si>
  <si>
    <t>Bitica</t>
  </si>
  <si>
    <t>Kohtla-Järve</t>
  </si>
  <si>
    <t>Yirga ‘Alem</t>
  </si>
  <si>
    <t>Broby</t>
  </si>
  <si>
    <t>Himanka</t>
  </si>
  <si>
    <t>Aix-en-Provence</t>
  </si>
  <si>
    <t>Angoulême</t>
  </si>
  <si>
    <t>Courbevoie</t>
  </si>
  <si>
    <t>Montpellier</t>
  </si>
  <si>
    <t>Montrouge</t>
  </si>
  <si>
    <t>Paris 03</t>
  </si>
  <si>
    <t>Paris 15</t>
  </si>
  <si>
    <t>Saint-Ouen</t>
  </si>
  <si>
    <t>Voiron</t>
  </si>
  <si>
    <t>Koina</t>
  </si>
  <si>
    <t>Borjomi</t>
  </si>
  <si>
    <t>Ampeleíes</t>
  </si>
  <si>
    <t>Kallíthiron</t>
  </si>
  <si>
    <t>Katsikás</t>
  </si>
  <si>
    <t>Mýki</t>
  </si>
  <si>
    <t>Pásion</t>
  </si>
  <si>
    <t>Vrýses</t>
  </si>
  <si>
    <t>El Adelanto</t>
  </si>
  <si>
    <t>El Estor</t>
  </si>
  <si>
    <t>Camasca</t>
  </si>
  <si>
    <t>El Guapinol</t>
  </si>
  <si>
    <t>Quebrada de Arena</t>
  </si>
  <si>
    <t>Salamá</t>
  </si>
  <si>
    <t>Yoro</t>
  </si>
  <si>
    <t>Budapest</t>
  </si>
  <si>
    <t>Babakansari</t>
  </si>
  <si>
    <t>Balauring</t>
  </si>
  <si>
    <t>Banaran</t>
  </si>
  <si>
    <t>Bantal</t>
  </si>
  <si>
    <t>Bendo</t>
  </si>
  <si>
    <t>Blimbing</t>
  </si>
  <si>
    <t>Ciakar</t>
  </si>
  <si>
    <t>Cijangkar</t>
  </si>
  <si>
    <t>Cilentung</t>
  </si>
  <si>
    <t>Ciparasi</t>
  </si>
  <si>
    <t>Dresi Wetan</t>
  </si>
  <si>
    <t>Driyorejo</t>
  </si>
  <si>
    <t>Gabahan</t>
  </si>
  <si>
    <t>Galtek</t>
  </si>
  <si>
    <t>Kampungladang</t>
  </si>
  <si>
    <t>Kapasan</t>
  </si>
  <si>
    <t>Karangbaru</t>
  </si>
  <si>
    <t>Karangdawa Barat</t>
  </si>
  <si>
    <t>Karangtawar</t>
  </si>
  <si>
    <t>Kedungbulu</t>
  </si>
  <si>
    <t>Klagen</t>
  </si>
  <si>
    <t>Kotabunan</t>
  </si>
  <si>
    <t>Krajan Sale</t>
  </si>
  <si>
    <t>Laimuda</t>
  </si>
  <si>
    <t>Lewolere</t>
  </si>
  <si>
    <t>Lowotukan</t>
  </si>
  <si>
    <t>Mondoteko</t>
  </si>
  <si>
    <t>Palopat</t>
  </si>
  <si>
    <t>Pandanrejokrajan</t>
  </si>
  <si>
    <t>Pasirputih</t>
  </si>
  <si>
    <t>Penitik</t>
  </si>
  <si>
    <t>Prioso Barat</t>
  </si>
  <si>
    <t>Putat Lor</t>
  </si>
  <si>
    <t>Ratenggoji</t>
  </si>
  <si>
    <t>Rundeng</t>
  </si>
  <si>
    <t>Siak Sri Indrapura</t>
  </si>
  <si>
    <t>Sindangsari</t>
  </si>
  <si>
    <t>Singkup</t>
  </si>
  <si>
    <t>Sonlit</t>
  </si>
  <si>
    <t>Sumbergedong</t>
  </si>
  <si>
    <t>Sumberngerjat</t>
  </si>
  <si>
    <t>Sumberpinang Satu</t>
  </si>
  <si>
    <t>Sumurwaru</t>
  </si>
  <si>
    <t>Taman</t>
  </si>
  <si>
    <t>Tanggulangin</t>
  </si>
  <si>
    <t>Ubud</t>
  </si>
  <si>
    <t>Ujungpangkah</t>
  </si>
  <si>
    <t>Wates</t>
  </si>
  <si>
    <t>Werangere</t>
  </si>
  <si>
    <t>Wonosari</t>
  </si>
  <si>
    <t>Wonotirto</t>
  </si>
  <si>
    <t>Damāvand</t>
  </si>
  <si>
    <t>Sardasht</t>
  </si>
  <si>
    <t>Mallow</t>
  </si>
  <si>
    <t>Danané</t>
  </si>
  <si>
    <t>Hagi</t>
  </si>
  <si>
    <t>Ichihara</t>
  </si>
  <si>
    <t>Iyo</t>
  </si>
  <si>
    <t>Kokubu-matsuki</t>
  </si>
  <si>
    <t>Kurashiki</t>
  </si>
  <si>
    <t>Marugame</t>
  </si>
  <si>
    <t>Morohongō</t>
  </si>
  <si>
    <t>Nagano-shi</t>
  </si>
  <si>
    <t>Tamano</t>
  </si>
  <si>
    <t>Tsukuba</t>
  </si>
  <si>
    <t>Ashchysay</t>
  </si>
  <si>
    <t>Koktal</t>
  </si>
  <si>
    <t>Sorang</t>
  </si>
  <si>
    <t>Ush-Tyube</t>
  </si>
  <si>
    <t>Lugulu</t>
  </si>
  <si>
    <t>Gjinoc</t>
  </si>
  <si>
    <t>Gul’cha</t>
  </si>
  <si>
    <t>Cesvaine</t>
  </si>
  <si>
    <t>Balzers</t>
  </si>
  <si>
    <t>Skaudvilė</t>
  </si>
  <si>
    <t>Mertert</t>
  </si>
  <si>
    <t>Kičevo</t>
  </si>
  <si>
    <t>Желино</t>
  </si>
  <si>
    <t>Неготино</t>
  </si>
  <si>
    <t>Ifanadiana</t>
  </si>
  <si>
    <t>Tsaratanana</t>
  </si>
  <si>
    <t>Klang</t>
  </si>
  <si>
    <t>Kuching</t>
  </si>
  <si>
    <t>Aleg</t>
  </si>
  <si>
    <t>Buenavista</t>
  </si>
  <si>
    <t>Francisco I Madero</t>
  </si>
  <si>
    <t>La Loma</t>
  </si>
  <si>
    <t>San Lorenzo</t>
  </si>
  <si>
    <t>Ongi</t>
  </si>
  <si>
    <t>Thayetmyo</t>
  </si>
  <si>
    <t>Butwāl</t>
  </si>
  <si>
    <t>Arnhem</t>
  </si>
  <si>
    <t>Eindhoven</t>
  </si>
  <si>
    <t>Rotterdam postbusnummers</t>
  </si>
  <si>
    <t>Vlissingen</t>
  </si>
  <si>
    <t>Kaiapoi</t>
  </si>
  <si>
    <t>Rothesay Bay</t>
  </si>
  <si>
    <t>Granada</t>
  </si>
  <si>
    <t>San José de los Remates</t>
  </si>
  <si>
    <t>Boju</t>
  </si>
  <si>
    <t>Musawa</t>
  </si>
  <si>
    <t>Mutum Biyu</t>
  </si>
  <si>
    <t>Okpoga</t>
  </si>
  <si>
    <t>Ayang-ni</t>
  </si>
  <si>
    <t>Chongjin</t>
  </si>
  <si>
    <t>Sil-li</t>
  </si>
  <si>
    <t>Drammen</t>
  </si>
  <si>
    <t>Fredrikstad</t>
  </si>
  <si>
    <t>Alīpur</t>
  </si>
  <si>
    <t>Badīn</t>
  </si>
  <si>
    <t>Chak</t>
  </si>
  <si>
    <t>Kandhkot</t>
  </si>
  <si>
    <t>Ladhewāla Warāich</t>
  </si>
  <si>
    <t>Lāliān</t>
  </si>
  <si>
    <t>Malakand</t>
  </si>
  <si>
    <t>Pahārpur</t>
  </si>
  <si>
    <t>Panjgūr</t>
  </si>
  <si>
    <t>Koror Town</t>
  </si>
  <si>
    <t>Ash Shuhadā’</t>
  </si>
  <si>
    <t>Dūrā al Qar‘</t>
  </si>
  <si>
    <t>Chepo</t>
  </si>
  <si>
    <t>Guarumal</t>
  </si>
  <si>
    <t>Palmira</t>
  </si>
  <si>
    <t>Ialibu</t>
  </si>
  <si>
    <t>Bajo Pichanaqui</t>
  </si>
  <si>
    <t>Honoria</t>
  </si>
  <si>
    <t>Licupis</t>
  </si>
  <si>
    <t>Olleros</t>
  </si>
  <si>
    <t>Ondores</t>
  </si>
  <si>
    <t>Pitumarca</t>
  </si>
  <si>
    <t>Querecotillo</t>
  </si>
  <si>
    <t>Anilao</t>
  </si>
  <si>
    <t>Banaybanay</t>
  </si>
  <si>
    <t>Batasan</t>
  </si>
  <si>
    <t>Bato</t>
  </si>
  <si>
    <t>Bigaan</t>
  </si>
  <si>
    <t>Bolo</t>
  </si>
  <si>
    <t>Bundoc</t>
  </si>
  <si>
    <t>Cabog</t>
  </si>
  <si>
    <t>Calomboyan</t>
  </si>
  <si>
    <t>Dagohoy</t>
  </si>
  <si>
    <t>Dimiao</t>
  </si>
  <si>
    <t>Dolo</t>
  </si>
  <si>
    <t>Hernani</t>
  </si>
  <si>
    <t>Imus</t>
  </si>
  <si>
    <t>Jarigue</t>
  </si>
  <si>
    <t>Kiloloran</t>
  </si>
  <si>
    <t>Klinan</t>
  </si>
  <si>
    <t>Mabini</t>
  </si>
  <si>
    <t>Manlucahoc</t>
  </si>
  <si>
    <t>Masinloc</t>
  </si>
  <si>
    <t>Ogod</t>
  </si>
  <si>
    <t>Pandan Niog</t>
  </si>
  <si>
    <t>Parion</t>
  </si>
  <si>
    <t>Pinamalayan</t>
  </si>
  <si>
    <t>Quipot</t>
  </si>
  <si>
    <t>Robonkon</t>
  </si>
  <si>
    <t>Sabangan</t>
  </si>
  <si>
    <t>Santo Niño</t>
  </si>
  <si>
    <t>Silongin</t>
  </si>
  <si>
    <t>Socorro</t>
  </si>
  <si>
    <t>Tayasan</t>
  </si>
  <si>
    <t>Tinampo</t>
  </si>
  <si>
    <t>Villanueva</t>
  </si>
  <si>
    <t>Bobowa</t>
  </si>
  <si>
    <t>Bogdaniec</t>
  </si>
  <si>
    <t>Bojadła</t>
  </si>
  <si>
    <t>Borzęta</t>
  </si>
  <si>
    <t>Czarna Woda</t>
  </si>
  <si>
    <t>Daszewice</t>
  </si>
  <si>
    <t>Dębowa Łąka</t>
  </si>
  <si>
    <t>Działoszyce</t>
  </si>
  <si>
    <t>Góra Kalwaria</t>
  </si>
  <si>
    <t>Imielin</t>
  </si>
  <si>
    <t>Józefosław</t>
  </si>
  <si>
    <t>Kunów</t>
  </si>
  <si>
    <t>Lanckorona</t>
  </si>
  <si>
    <t>Łopuszna</t>
  </si>
  <si>
    <t>Nowogard</t>
  </si>
  <si>
    <t>Orneta</t>
  </si>
  <si>
    <t>Otwock</t>
  </si>
  <si>
    <t>Sadowie</t>
  </si>
  <si>
    <t>Stare Miasto</t>
  </si>
  <si>
    <t>Wielki Kack</t>
  </si>
  <si>
    <t>Alto de São Sebastião</t>
  </si>
  <si>
    <t>Brejieira</t>
  </si>
  <si>
    <t>Calvão</t>
  </si>
  <si>
    <t>Cruz</t>
  </si>
  <si>
    <t>Finzes</t>
  </si>
  <si>
    <t>Gavião</t>
  </si>
  <si>
    <t>Góis</t>
  </si>
  <si>
    <t>Leceia</t>
  </si>
  <si>
    <t>Mata</t>
  </si>
  <si>
    <t>Meruge</t>
  </si>
  <si>
    <t>Monte Novo</t>
  </si>
  <si>
    <t>Odemira</t>
  </si>
  <si>
    <t>Ramalhal</t>
  </si>
  <si>
    <t>Rio Covo</t>
  </si>
  <si>
    <t>Sobral da Abelheira</t>
  </si>
  <si>
    <t>Venda do Valador</t>
  </si>
  <si>
    <t>Vila Nova da Baronia</t>
  </si>
  <si>
    <t>Vilar</t>
  </si>
  <si>
    <t>Az̧ Z̧a‘āyin</t>
  </si>
  <si>
    <t>Abakan</t>
  </si>
  <si>
    <t>Berezayka</t>
  </si>
  <si>
    <t>Chelbasskaya</t>
  </si>
  <si>
    <t>Dauriya</t>
  </si>
  <si>
    <t>Krasnaya Polyana</t>
  </si>
  <si>
    <t>Kurba</t>
  </si>
  <si>
    <t>Manzherok</t>
  </si>
  <si>
    <t>Nezhinka</t>
  </si>
  <si>
    <t>Nikel’</t>
  </si>
  <si>
    <t>Nizhnyaya Omka</t>
  </si>
  <si>
    <t>Ozerki</t>
  </si>
  <si>
    <t>Rybatskoye</t>
  </si>
  <si>
    <t>Semikarakorsk</t>
  </si>
  <si>
    <t>Shakhty</t>
  </si>
  <si>
    <t>Slyudyanka</t>
  </si>
  <si>
    <t>Sudzha</t>
  </si>
  <si>
    <t>Sut-Khol’</t>
  </si>
  <si>
    <t>Suvorov</t>
  </si>
  <si>
    <t>Svetlyy</t>
  </si>
  <si>
    <t>Synya</t>
  </si>
  <si>
    <t>Tsimlyansk</t>
  </si>
  <si>
    <t>Yelizavetinskaya</t>
  </si>
  <si>
    <t>Yessentuki</t>
  </si>
  <si>
    <t>Yur’yev-Pol’skiy</t>
  </si>
  <si>
    <t>Zemlyansk</t>
  </si>
  <si>
    <t>Znamenskoye</t>
  </si>
  <si>
    <t>Poggio di Chiesanuova</t>
  </si>
  <si>
    <t>Al Hadā</t>
  </si>
  <si>
    <t>Al Muţayrifī</t>
  </si>
  <si>
    <t>Leskovac</t>
  </si>
  <si>
    <t>Piran</t>
  </si>
  <si>
    <t>Sv. Anton</t>
  </si>
  <si>
    <t>Zavrč</t>
  </si>
  <si>
    <t>Dordrecht</t>
  </si>
  <si>
    <t>Flagstaff</t>
  </si>
  <si>
    <t>Krugersdorp</t>
  </si>
  <si>
    <t>Vredendal</t>
  </si>
  <si>
    <t>Almeria</t>
  </si>
  <si>
    <t>Point Pedro</t>
  </si>
  <si>
    <t>Arlöv</t>
  </si>
  <si>
    <t>Bjästa</t>
  </si>
  <si>
    <t>Enköping</t>
  </si>
  <si>
    <t>Fagersta</t>
  </si>
  <si>
    <t>Göteborg</t>
  </si>
  <si>
    <t>Karlskoga</t>
  </si>
  <si>
    <t>Lindesberg</t>
  </si>
  <si>
    <t>Munkfors</t>
  </si>
  <si>
    <t>Östersund</t>
  </si>
  <si>
    <t>Östhammar</t>
  </si>
  <si>
    <t>Skärholmen</t>
  </si>
  <si>
    <t>Värnamo</t>
  </si>
  <si>
    <t>Västerås</t>
  </si>
  <si>
    <t>Västervik</t>
  </si>
  <si>
    <t>Ystad</t>
  </si>
  <si>
    <t>Zürich</t>
  </si>
  <si>
    <t>Ţayyibat al Imām</t>
  </si>
  <si>
    <t>Nzega</t>
  </si>
  <si>
    <t>Ban Phai</t>
  </si>
  <si>
    <t>Ban Tak</t>
  </si>
  <si>
    <t>Bua Yai</t>
  </si>
  <si>
    <t>Mae Wang</t>
  </si>
  <si>
    <t>Pak Phanang</t>
  </si>
  <si>
    <t>Phayakkhaphum Phisai</t>
  </si>
  <si>
    <t>Phrae</t>
  </si>
  <si>
    <t>Wang Yang</t>
  </si>
  <si>
    <t>Ar Riqāb</t>
  </si>
  <si>
    <t>Kaabong</t>
  </si>
  <si>
    <t>Bilovods'k</t>
  </si>
  <si>
    <t>Markova</t>
  </si>
  <si>
    <t>Nevyts’ke</t>
  </si>
  <si>
    <t>Podbuzh</t>
  </si>
  <si>
    <t>Pryyutivka</t>
  </si>
  <si>
    <t>Pustomyty</t>
  </si>
  <si>
    <t>Rodatychi</t>
  </si>
  <si>
    <t>Semenivka</t>
  </si>
  <si>
    <t>Sheshory</t>
  </si>
  <si>
    <t>Tarakaniv</t>
  </si>
  <si>
    <t>Turbiv</t>
  </si>
  <si>
    <t>Alexandria</t>
  </si>
  <si>
    <t>Birmingham</t>
  </si>
  <si>
    <t>Chicago</t>
  </si>
  <si>
    <t>Cincinnati</t>
  </si>
  <si>
    <t>Detroit</t>
  </si>
  <si>
    <t>Fort Wayne</t>
  </si>
  <si>
    <t>Greenville</t>
  </si>
  <si>
    <t>Memphis</t>
  </si>
  <si>
    <t>Phoenix</t>
  </si>
  <si>
    <t>San Jose</t>
  </si>
  <si>
    <t>Scranton</t>
  </si>
  <si>
    <t>Shawnee Mission</t>
  </si>
  <si>
    <t>Youngstown</t>
  </si>
  <si>
    <t>Mang’it Shahri</t>
  </si>
  <si>
    <t>Aragua de Barcelona</t>
  </si>
  <si>
    <t>Los Rastrojos</t>
  </si>
  <si>
    <t>Obispos</t>
  </si>
  <si>
    <t>Dầu Tiếng</t>
  </si>
  <si>
    <t>Tam Kỳ</t>
  </si>
  <si>
    <t>Thị Trấn Na Hang</t>
  </si>
  <si>
    <t>Thủ Thừa</t>
  </si>
  <si>
    <t>Tô Hạp</t>
  </si>
  <si>
    <t>‘Ubāl</t>
  </si>
  <si>
    <t>Sesheke</t>
  </si>
  <si>
    <t>Filabusi</t>
  </si>
  <si>
    <t>MARKETPLACE</t>
  </si>
  <si>
    <t>OWN CHANNEL</t>
  </si>
  <si>
    <t>Sum of MeasuresOrder Amount</t>
  </si>
  <si>
    <t>Channel Type</t>
  </si>
  <si>
    <t>Location</t>
  </si>
  <si>
    <t>BERLIN PLACE</t>
  </si>
  <si>
    <t>CHOCO PLACE</t>
  </si>
  <si>
    <t>FACE PLACE</t>
  </si>
  <si>
    <t>LISBON PLACE</t>
  </si>
  <si>
    <t>MADRID PLACE</t>
  </si>
  <si>
    <t>OTHER PLACE</t>
  </si>
  <si>
    <t>OWN PLACE</t>
  </si>
  <si>
    <t>PHONE PLACE</t>
  </si>
  <si>
    <t>READY PLACE</t>
  </si>
  <si>
    <t>RIBA PLACE</t>
  </si>
  <si>
    <t>STORE PLACE</t>
  </si>
  <si>
    <t>SUPER PLACE</t>
  </si>
  <si>
    <t>THINK PLACE</t>
  </si>
  <si>
    <t>WHATS PLACE</t>
  </si>
  <si>
    <t>April</t>
  </si>
  <si>
    <t>February</t>
  </si>
  <si>
    <t>January</t>
  </si>
  <si>
    <t>March</t>
  </si>
  <si>
    <t>Month</t>
  </si>
  <si>
    <t>Channels</t>
  </si>
  <si>
    <t>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</si>
</sst>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9"/>
              <c:pt idx="0">
                <c:v>AHORA PLACE
MARKETPLACE</c:v>
              </c:pt>
              <c:pt idx="1">
                <c:v>ALL PLACE
MARKETPLACE</c:v>
              </c:pt>
              <c:pt idx="2">
                <c:v>ATCHIN PLACE
MARKETPLACE</c:v>
              </c:pt>
              <c:pt idx="3">
                <c:v>BEATLES PLACE
MARKETPLACE</c:v>
              </c:pt>
              <c:pt idx="4">
                <c:v>BRAZIL PLACE
MARKETPLACE</c:v>
              </c:pt>
              <c:pt idx="5">
                <c:v>CAICAI PLACE
MARKETPLACE</c:v>
              </c:pt>
              <c:pt idx="6">
                <c:v>CENTER PLACE
MARKETPLACE</c:v>
              </c:pt>
              <c:pt idx="7">
                <c:v>EATS PLACE
MARKETPLACE</c:v>
              </c:pt>
              <c:pt idx="8">
                <c:v>FOOD PLACE
MARKETPLACE</c:v>
              </c:pt>
              <c:pt idx="9">
                <c:v>FULL PLACE
MARKETPLACE</c:v>
              </c:pt>
              <c:pt idx="10">
                <c:v>GLUB PLACE
MARKETPLACE</c:v>
              </c:pt>
              <c:pt idx="11">
                <c:v>LONDON PLACE
MARKETPLACE</c:v>
              </c:pt>
              <c:pt idx="12">
                <c:v>LONGO PLACE
MARKETPLACE</c:v>
              </c:pt>
              <c:pt idx="13">
                <c:v>MUNICH PLACE
MARKETPLACE</c:v>
              </c:pt>
              <c:pt idx="14">
                <c:v>ON PLACE
MARKETPLACE</c:v>
              </c:pt>
              <c:pt idx="15">
                <c:v>PANCEPS PLACE
MARKETPLACE</c:v>
              </c:pt>
              <c:pt idx="16">
                <c:v>PORTO PLACE
MARKETPLACE</c:v>
              </c:pt>
              <c:pt idx="17">
                <c:v>REGISTER PLACE
MARKETPLACE</c:v>
              </c:pt>
              <c:pt idx="18">
                <c:v>RONALD PLACE
MARKETPLACE</c:v>
              </c:pt>
              <c:pt idx="19">
                <c:v>SAN PLACE
MARKETPLACE</c:v>
              </c:pt>
              <c:pt idx="20">
                <c:v>SEARCH PLACE
MARKETPLACE</c:v>
              </c:pt>
              <c:pt idx="21">
                <c:v>SHOPP PLACE
MARKETPLACE</c:v>
              </c:pt>
              <c:pt idx="22">
                <c:v>SPEED PLACE
MARKETPLACE</c:v>
              </c:pt>
              <c:pt idx="23">
                <c:v>VELOCITY PLACE
MARKETPLACE</c:v>
              </c:pt>
              <c:pt idx="24">
                <c:v>WEAR PLACE
MARKETPLACE</c:v>
              </c:pt>
              <c:pt idx="25">
                <c:v>BERLIN PLACE
OWN CHANNEL</c:v>
              </c:pt>
              <c:pt idx="26">
                <c:v>CHOCO PLACE
OWN CHANNEL</c:v>
              </c:pt>
              <c:pt idx="27">
                <c:v>FACE PLACE
OWN CHANNEL</c:v>
              </c:pt>
              <c:pt idx="28">
                <c:v>LISBON PLACE
OWN CHANNEL</c:v>
              </c:pt>
              <c:pt idx="29">
                <c:v>MADRID PLACE
OWN CHANNEL</c:v>
              </c:pt>
              <c:pt idx="30">
                <c:v>OTHER PLACE
OWN CHANNEL</c:v>
              </c:pt>
              <c:pt idx="31">
                <c:v>OWN PLACE
OWN CHANNEL</c:v>
              </c:pt>
              <c:pt idx="32">
                <c:v>PHONE PLACE
OWN CHANNEL</c:v>
              </c:pt>
              <c:pt idx="33">
                <c:v>READY PLACE
OWN CHANNEL</c:v>
              </c:pt>
              <c:pt idx="34">
                <c:v>RIBA PLACE
OWN CHANNEL</c:v>
              </c:pt>
              <c:pt idx="35">
                <c:v>STORE PLACE
OWN CHANNEL</c:v>
              </c:pt>
              <c:pt idx="36">
                <c:v>SUPER PLACE
OWN CHANNEL</c:v>
              </c:pt>
              <c:pt idx="37">
                <c:v>THINK PLACE
OWN CHANNEL</c:v>
              </c:pt>
              <c:pt idx="38">
                <c:v>WHATS PLACE
OWN CHANNEL</c:v>
              </c:pt>
            </c:strLit>
          </c:cat>
          <c:val>
            <c:numLit>
              <c:formatCode>General</c:formatCode>
              <c:ptCount val="39"/>
              <c:pt idx="0">
                <c:v>1926.2</c:v>
              </c:pt>
              <c:pt idx="1">
                <c:v>1752.95</c:v>
              </c:pt>
              <c:pt idx="2">
                <c:v>89.8</c:v>
              </c:pt>
              <c:pt idx="3">
                <c:v>2813.52</c:v>
              </c:pt>
              <c:pt idx="4">
                <c:v>333308.67999999941</c:v>
              </c:pt>
              <c:pt idx="5">
                <c:v>326</c:v>
              </c:pt>
              <c:pt idx="6">
                <c:v>25654.989999999991</c:v>
              </c:pt>
              <c:pt idx="7">
                <c:v>894900.31999999029</c:v>
              </c:pt>
              <c:pt idx="8">
                <c:v>24703233.859995</c:v>
              </c:pt>
              <c:pt idx="9">
                <c:v>19512.560000000001</c:v>
              </c:pt>
              <c:pt idx="10">
                <c:v>13961.51</c:v>
              </c:pt>
              <c:pt idx="11">
                <c:v>1613592.9699999753</c:v>
              </c:pt>
              <c:pt idx="12">
                <c:v>25</c:v>
              </c:pt>
              <c:pt idx="13">
                <c:v>69224.809999999954</c:v>
              </c:pt>
              <c:pt idx="14">
                <c:v>943.86</c:v>
              </c:pt>
              <c:pt idx="15">
                <c:v>89977.989999999976</c:v>
              </c:pt>
              <c:pt idx="16">
                <c:v>349.8</c:v>
              </c:pt>
              <c:pt idx="17">
                <c:v>51155.900000000016</c:v>
              </c:pt>
              <c:pt idx="18">
                <c:v>38093.899999999965</c:v>
              </c:pt>
              <c:pt idx="19">
                <c:v>29165.339999999997</c:v>
              </c:pt>
              <c:pt idx="20">
                <c:v>31919.990000000016</c:v>
              </c:pt>
              <c:pt idx="21">
                <c:v>456197.40999999951</c:v>
              </c:pt>
              <c:pt idx="22">
                <c:v>97.4</c:v>
              </c:pt>
              <c:pt idx="23">
                <c:v>808754.72999999742</c:v>
              </c:pt>
              <c:pt idx="24">
                <c:v>51.699999999999996</c:v>
              </c:pt>
              <c:pt idx="25">
                <c:v>43740.669999999991</c:v>
              </c:pt>
              <c:pt idx="26">
                <c:v>2391361.0399999921</c:v>
              </c:pt>
              <c:pt idx="27">
                <c:v>389.5</c:v>
              </c:pt>
              <c:pt idx="28">
                <c:v>3720221.8899999633</c:v>
              </c:pt>
              <c:pt idx="29">
                <c:v>11201.790000000003</c:v>
              </c:pt>
              <c:pt idx="30">
                <c:v>1929736.0999999989</c:v>
              </c:pt>
              <c:pt idx="31">
                <c:v>170864.20000000004</c:v>
              </c:pt>
              <c:pt idx="32">
                <c:v>26482.379999999997</c:v>
              </c:pt>
              <c:pt idx="33">
                <c:v>9299.8000000000029</c:v>
              </c:pt>
              <c:pt idx="34">
                <c:v>51.89</c:v>
              </c:pt>
              <c:pt idx="35">
                <c:v>103162.76999999999</c:v>
              </c:pt>
              <c:pt idx="36">
                <c:v>33221.580000000009</c:v>
              </c:pt>
              <c:pt idx="37">
                <c:v>60557.029999999933</c:v>
              </c:pt>
              <c:pt idx="38">
                <c:v>1112923.1999999981</c:v>
              </c:pt>
            </c:numLit>
          </c:val>
          <c:extLst>
            <c:ext xmlns:c16="http://schemas.microsoft.com/office/drawing/2014/chart" uri="{C3380CC4-5D6E-409C-BE32-E72D297353CC}">
              <c16:uniqueId val="{00000001-3B6F-4303-9AFE-ACCD1D5523B7}"/>
            </c:ext>
          </c:extLst>
        </c:ser>
        <c:dLbls>
          <c:showLegendKey val="0"/>
          <c:showVal val="0"/>
          <c:showCatName val="0"/>
          <c:showSerName val="0"/>
          <c:showPercent val="0"/>
          <c:showBubbleSize val="0"/>
        </c:dLbls>
        <c:gapWidth val="219"/>
        <c:overlap val="-27"/>
        <c:axId val="82819231"/>
        <c:axId val="82816319"/>
      </c:barChart>
      <c:catAx>
        <c:axId val="82819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6319"/>
        <c:crosses val="autoZero"/>
        <c:auto val="1"/>
        <c:lblAlgn val="ctr"/>
        <c:lblOffset val="100"/>
        <c:noMultiLvlLbl val="0"/>
        <c:extLst>
          <c:ext xmlns:c15="http://schemas.microsoft.com/office/drawing/2012/chart" uri="{F40574EE-89B7-4290-83BB-5DA773EAF853}">
            <c15:numFmt c:formatCode="General" c:sourceLinked="1"/>
          </c:ext>
        </c:extLst>
      </c:catAx>
      <c:valAx>
        <c:axId val="828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9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[IT20017606_DWBI_ASSIGNMENT 2.xlsx]PivotChartTable1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10</xdr:col>
      <xdr:colOff>304800</xdr:colOff>
      <xdr:row>22</xdr:row>
      <xdr:rowOff>160020</xdr:rowOff>
    </xdr:to>
    <xdr:graphicFrame macro="">
      <xdr:nvGraphicFramePr>
        <xdr:cNvPr id="2" name="Chart 1">
          <a:extLst>
            <a:ext uri="{FF2B5EF4-FFF2-40B4-BE49-F238E27FC236}">
              <a16:creationId xmlns:a16="http://schemas.microsoft.com/office/drawing/2014/main" id="{9EEF2472-AF32-BC8B-3D3E-659AFB085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609600</xdr:colOff>
      <xdr:row>2</xdr:row>
      <xdr:rowOff>99060</xdr:rowOff>
    </xdr:from>
    <xdr:to>
      <xdr:col>10</xdr:col>
      <xdr:colOff>655320</xdr:colOff>
      <xdr:row>16</xdr:row>
      <xdr:rowOff>5715</xdr:rowOff>
    </xdr:to>
    <mc:AlternateContent xmlns:mc="http://schemas.openxmlformats.org/markup-compatibility/2006">
      <mc:Choice xmlns:a14="http://schemas.microsoft.com/office/drawing/2010/main" Requires="a14">
        <xdr:graphicFrame macro="">
          <xdr:nvGraphicFramePr>
            <xdr:cNvPr id="2" name="Dim CustomerCountryCountry">
              <a:extLst>
                <a:ext uri="{FF2B5EF4-FFF2-40B4-BE49-F238E27FC236}">
                  <a16:creationId xmlns:a16="http://schemas.microsoft.com/office/drawing/2014/main" id="{4958F9D9-0DCB-1825-1A58-D23CE9EA02B4}"/>
                </a:ext>
              </a:extLst>
            </xdr:cNvPr>
            <xdr:cNvGraphicFramePr/>
          </xdr:nvGraphicFramePr>
          <xdr:xfrm>
            <a:off x="0" y="0"/>
            <a:ext cx="0" cy="0"/>
          </xdr:xfrm>
          <a:graphic>
            <a:graphicData uri="http://schemas.microsoft.com/office/drawing/2010/slicer">
              <sle:slicer xmlns:sle="http://schemas.microsoft.com/office/drawing/2010/slicer" name="Dim CustomerCountryCountry"/>
            </a:graphicData>
          </a:graphic>
        </xdr:graphicFrame>
      </mc:Choice>
      <mc:Fallback>
        <xdr:sp macro="" textlink="">
          <xdr:nvSpPr>
            <xdr:cNvPr id="0" name=""/>
            <xdr:cNvSpPr>
              <a:spLocks noTextEdit="1"/>
            </xdr:cNvSpPr>
          </xdr:nvSpPr>
          <xdr:spPr>
            <a:xfrm>
              <a:off x="7178040" y="464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236220</xdr:colOff>
      <xdr:row>2</xdr:row>
      <xdr:rowOff>83820</xdr:rowOff>
    </xdr:from>
    <xdr:to>
      <xdr:col>8</xdr:col>
      <xdr:colOff>457200</xdr:colOff>
      <xdr:row>15</xdr:row>
      <xdr:rowOff>173355</xdr:rowOff>
    </xdr:to>
    <mc:AlternateContent xmlns:mc="http://schemas.openxmlformats.org/markup-compatibility/2006">
      <mc:Choice xmlns:a14="http://schemas.microsoft.com/office/drawing/2010/main" Requires="a14">
        <xdr:graphicFrame macro="">
          <xdr:nvGraphicFramePr>
            <xdr:cNvPr id="3" name="Dim ChannelsChannel NameChannel Name">
              <a:extLst>
                <a:ext uri="{FF2B5EF4-FFF2-40B4-BE49-F238E27FC236}">
                  <a16:creationId xmlns:a16="http://schemas.microsoft.com/office/drawing/2014/main" id="{0ABAEF8C-03BA-7FF9-9E5C-B284844DEF46}"/>
                </a:ext>
              </a:extLst>
            </xdr:cNvPr>
            <xdr:cNvGraphicFramePr/>
          </xdr:nvGraphicFramePr>
          <xdr:xfrm>
            <a:off x="0" y="0"/>
            <a:ext cx="0" cy="0"/>
          </xdr:xfrm>
          <a:graphic>
            <a:graphicData uri="http://schemas.microsoft.com/office/drawing/2010/slicer">
              <sle:slicer xmlns:sle="http://schemas.microsoft.com/office/drawing/2010/slicer" name="Dim ChannelsChannel NameChannel Name"/>
            </a:graphicData>
          </a:graphic>
        </xdr:graphicFrame>
      </mc:Choice>
      <mc:Fallback>
        <xdr:sp macro="" textlink="">
          <xdr:nvSpPr>
            <xdr:cNvPr id="0" name=""/>
            <xdr:cNvSpPr>
              <a:spLocks noTextEdit="1"/>
            </xdr:cNvSpPr>
          </xdr:nvSpPr>
          <xdr:spPr>
            <a:xfrm>
              <a:off x="5196840" y="449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274320</xdr:colOff>
      <xdr:row>7</xdr:row>
      <xdr:rowOff>167641</xdr:rowOff>
    </xdr:from>
    <xdr:to>
      <xdr:col>10</xdr:col>
      <xdr:colOff>289560</xdr:colOff>
      <xdr:row>12</xdr:row>
      <xdr:rowOff>137160</xdr:rowOff>
    </xdr:to>
    <mc:AlternateContent xmlns:mc="http://schemas.openxmlformats.org/markup-compatibility/2006">
      <mc:Choice xmlns:a14="http://schemas.microsoft.com/office/drawing/2010/main" Requires="a14">
        <xdr:graphicFrame macro="">
          <xdr:nvGraphicFramePr>
            <xdr:cNvPr id="2" name="Dim ChannelsChannel TypeChannel Type">
              <a:extLst>
                <a:ext uri="{FF2B5EF4-FFF2-40B4-BE49-F238E27FC236}">
                  <a16:creationId xmlns:a16="http://schemas.microsoft.com/office/drawing/2014/main" id="{0519864C-4926-FE0E-6DA7-61729C6B5CDC}"/>
                </a:ext>
              </a:extLst>
            </xdr:cNvPr>
            <xdr:cNvGraphicFramePr/>
          </xdr:nvGraphicFramePr>
          <xdr:xfrm>
            <a:off x="0" y="0"/>
            <a:ext cx="0" cy="0"/>
          </xdr:xfrm>
          <a:graphic>
            <a:graphicData uri="http://schemas.microsoft.com/office/drawing/2010/slicer">
              <sle:slicer xmlns:sle="http://schemas.microsoft.com/office/drawing/2010/slicer" name="Dim ChannelsChannel TypeChannel Type"/>
            </a:graphicData>
          </a:graphic>
        </xdr:graphicFrame>
      </mc:Choice>
      <mc:Fallback>
        <xdr:sp macro="" textlink="">
          <xdr:nvSpPr>
            <xdr:cNvPr id="0" name=""/>
            <xdr:cNvSpPr>
              <a:spLocks noTextEdit="1"/>
            </xdr:cNvSpPr>
          </xdr:nvSpPr>
          <xdr:spPr>
            <a:xfrm>
              <a:off x="6446520" y="1447801"/>
              <a:ext cx="184404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1342593" createdVersion="5" refreshedVersion="7" minRefreshableVersion="3" recordCount="0" supportSubquery="1" supportAdvancedDrill="1" xr:uid="{9970195B-5677-438F-9209-A0D1D69862E3}">
  <cacheSource type="external" connectionId="5"/>
  <cacheFields count="5">
    <cacheField name="[Query2].[Dim CustomerCityCity].[Dim CustomerCityCity]" caption="Dim CustomerCityCity" numFmtId="0" hierarchy="10" level="1">
      <sharedItems count="5">
        <s v="Āsmār"/>
        <s v="Deh-e Now"/>
        <s v="Farah"/>
        <s v="Injīl"/>
        <s v="Qarāwul"/>
      </sharedItems>
    </cacheField>
    <cacheField name="[Measures].[Sum of MeasuresOrder Amount 3]" caption="Sum of MeasuresOrder Amount 3" numFmtId="0" hierarchy="24" level="32767"/>
    <cacheField name="[Query2].[Dim DateMonth NameMonth Name].[Dim DateMonth NameMonth Name]" caption="Dim DateMonth NameMonth Name" numFmtId="0" hierarchy="11" level="1">
      <sharedItems count="3">
        <s v="April"/>
        <s v="January"/>
        <s v="March"/>
      </sharedItems>
    </cacheField>
    <cacheField name="[Query2].[Dim ChannelsChannel NameChannel Name].[Dim ChannelsChannel NameChannel Name]" caption="Dim ChannelsChannel NameChannel Name" numFmtId="0" hierarchy="12" level="1">
      <sharedItems containsSemiMixedTypes="0" containsNonDate="0" containsString="0"/>
    </cacheField>
    <cacheField name="[Query2].[Dim CustomerCountryCountry].[Dim CustomerCountryCountry]" caption="Dim CustomerCountryCountry" numFmtId="0" hierarchy="9" level="1">
      <sharedItems containsSemiMixedTypes="0" containsNonDate="0" containsString="0"/>
    </cacheField>
  </cacheFields>
  <cacheHierarchies count="26">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0" memberValueDatatype="130" unbalanced="0"/>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2" memberValueDatatype="130" unbalanced="0">
      <fieldsUsage count="2">
        <fieldUsage x="-1"/>
        <fieldUsage x="4"/>
      </fieldsUsage>
    </cacheHierarchy>
    <cacheHierarchy uniqueName="[Query2].[Dim CustomerCityCity]" caption="Dim CustomerCityCity" attribute="1" defaultMemberUniqueName="[Query2].[Dim CustomerCityCity].[All]" allUniqueName="[Query2].[Dim CustomerCityCity].[All]" dimensionUniqueName="[Query2]" displayFolder="" count="2" memberValueDatatype="130" unbalanced="0">
      <fieldsUsage count="2">
        <fieldUsage x="-1"/>
        <fieldUsage x="0"/>
      </fieldsUsage>
    </cacheHierarchy>
    <cacheHierarchy uniqueName="[Query2].[Dim DateMonth NameMonth Name]" caption="Dim DateMonth NameMonth Name" attribute="1" defaultMemberUniqueName="[Query2].[Dim DateMonth NameMonth Name].[All]" allUniqueName="[Query2].[Dim DateMonth NameMonth Name].[All]" dimensionUniqueName="[Query2]" displayFolder="" count="2" memberValueDatatype="130" unbalanced="0">
      <fieldsUsage count="2">
        <fieldUsage x="-1"/>
        <fieldUsage x="2"/>
      </fieldsUsage>
    </cacheHierarchy>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2" memberValueDatatype="130" unbalanced="0">
      <fieldsUsage count="2">
        <fieldUsage x="-1"/>
        <fieldUsage x="3"/>
      </fieldsUsage>
    </cacheHierarchy>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hidden="1">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MeasuresOrder Amount 4]" caption="Sum of MeasuresOrder Amount 4" measure="1" displayFolder="" measureGroup="Query3"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3773148" createdVersion="5" refreshedVersion="7" minRefreshableVersion="3" recordCount="0" supportSubquery="1" supportAdvancedDrill="1" xr:uid="{0613EC01-AED8-40B7-962B-0973C9AC5E91}">
  <cacheSource type="external" connectionId="5"/>
  <cacheFields count="4">
    <cacheField name="[Query1].[Dim ChannelsChannel NameChannel Name].[Dim ChannelsChannel NameChannel Name]" caption="Dim ChannelsChannel NameChannel Name" numFmtId="0" hierarchy="6" level="1">
      <sharedItems count="14">
        <s v="BERLIN PLACE"/>
        <s v="CHOCO PLACE"/>
        <s v="FACE PLACE"/>
        <s v="LISBON PLACE"/>
        <s v="MADRID PLACE"/>
        <s v="OTHER PLACE"/>
        <s v="OWN PLACE"/>
        <s v="PHONE PLACE"/>
        <s v="READY PLACE"/>
        <s v="RIBA PLACE"/>
        <s v="STORE PLACE"/>
        <s v="SUPER PLACE"/>
        <s v="THINK PLACE"/>
        <s v="WHATS PLACE"/>
      </sharedItems>
    </cacheField>
    <cacheField name="[Query1].[Dim DateMonth NameMonth Name].[Dim DateMonth NameMonth Name]" caption="Dim DateMonth NameMonth Name" numFmtId="0" hierarchy="7" level="1">
      <sharedItems count="4">
        <s v="April"/>
        <s v="February"/>
        <s v="January"/>
        <s v="March"/>
      </sharedItems>
    </cacheField>
    <cacheField name="[Measures].[Sum of MeasuresOrder Amount 2]" caption="Sum of MeasuresOrder Amount 2" numFmtId="0" hierarchy="23" level="32767"/>
    <cacheField name="[Query1].[Dim ChannelsChannel TypeChannel Type].[Dim ChannelsChannel TypeChannel Type]" caption="Dim ChannelsChannel TypeChannel Type" numFmtId="0" hierarchy="5" level="1">
      <sharedItems containsSemiMixedTypes="0" containsNonDate="0" containsString="0"/>
    </cacheField>
  </cacheFields>
  <cacheHierarchies count="26">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2" memberValueDatatype="130" unbalanced="0">
      <fieldsUsage count="2">
        <fieldUsage x="-1"/>
        <fieldUsage x="3"/>
      </fieldsUsage>
    </cacheHierarchy>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2" memberValueDatatype="130" unbalanced="0">
      <fieldsUsage count="2">
        <fieldUsage x="-1"/>
        <fieldUsage x="0"/>
      </fieldsUsage>
    </cacheHierarchy>
    <cacheHierarchy uniqueName="[Query1].[Dim DateMonth NameMonth Name]" caption="Dim DateMonth NameMonth Name" attribute="1" defaultMemberUniqueName="[Query1].[Dim DateMonth NameMonth Name].[All]" allUniqueName="[Query1].[Dim DateMonth NameMonth Name].[All]" dimensionUniqueName="[Query1]" displayFolder="" count="2" memberValueDatatype="130" unbalanced="0">
      <fieldsUsage count="2">
        <fieldUsage x="-1"/>
        <fieldUsage x="1"/>
      </fieldsUsage>
    </cacheHierarchy>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0"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y uniqueName="[Measures].[Sum of MeasuresOrder Amount 4]" caption="Sum of MeasuresOrder Amount 4" measure="1" displayFolder="" measureGroup="Query3"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5972219" createdVersion="5" refreshedVersion="7" minRefreshableVersion="3" recordCount="0" supportSubquery="1" supportAdvancedDrill="1" xr:uid="{8994CEBF-5EFA-4BE0-BD7D-CD115F4598FF}">
  <cacheSource type="external" connectionId="5"/>
  <cacheFields count="4">
    <cacheField name="[Query1].[Dim ChannelsChannel TypeChannel Type].[Dim ChannelsChannel TypeChannel Type]" caption="Dim ChannelsChannel TypeChannel Type" numFmtId="0" hierarchy="5" level="1">
      <sharedItems count="2">
        <s v="MARKETPLACE"/>
        <s v="OWN CHANNEL"/>
      </sharedItems>
    </cacheField>
    <cacheField name="[Query1].[Dim ChannelsChannel NameChannel Name].[Dim ChannelsChannel NameChannel Name]" caption="Dim ChannelsChannel NameChannel Name" numFmtId="0" hierarchy="6" level="1">
      <sharedItems count="14">
        <s v="BERLIN PLACE"/>
        <s v="CHOCO PLACE"/>
        <s v="FACE PLACE"/>
        <s v="LISBON PLACE"/>
        <s v="MADRID PLACE"/>
        <s v="OTHER PLACE"/>
        <s v="OWN PLACE"/>
        <s v="PHONE PLACE"/>
        <s v="READY PLACE"/>
        <s v="RIBA PLACE"/>
        <s v="STORE PLACE"/>
        <s v="SUPER PLACE"/>
        <s v="THINK PLACE"/>
        <s v="WHATS PLACE"/>
      </sharedItems>
    </cacheField>
    <cacheField name="[Query1].[Dim DateMonth NameMonth Name].[Dim DateMonth NameMonth Name]" caption="Dim DateMonth NameMonth Name" numFmtId="0" hierarchy="7" level="1">
      <sharedItems count="4">
        <s v="April"/>
        <s v="February"/>
        <s v="January"/>
        <s v="March"/>
      </sharedItems>
    </cacheField>
    <cacheField name="[Measures].[Sum of MeasuresOrder Amount 2]" caption="Sum of MeasuresOrder Amount 2" numFmtId="0" hierarchy="23" level="32767"/>
  </cacheFields>
  <cacheHierarchies count="26">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2" memberValueDatatype="130" unbalanced="0">
      <fieldsUsage count="2">
        <fieldUsage x="-1"/>
        <fieldUsage x="0"/>
      </fieldsUsage>
    </cacheHierarchy>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2" memberValueDatatype="130" unbalanced="0">
      <fieldsUsage count="2">
        <fieldUsage x="-1"/>
        <fieldUsage x="1"/>
      </fieldsUsage>
    </cacheHierarchy>
    <cacheHierarchy uniqueName="[Query1].[Dim DateMonth NameMonth Name]" caption="Dim DateMonth NameMonth Name" attribute="1" defaultMemberUniqueName="[Query1].[Dim DateMonth NameMonth Name].[All]" allUniqueName="[Query1].[Dim DateMonth NameMonth Name].[All]" dimensionUniqueName="[Query1]" displayFolder="" count="2" memberValueDatatype="130" unbalanced="0">
      <fieldsUsage count="2">
        <fieldUsage x="-1"/>
        <fieldUsage x="2"/>
      </fieldsUsage>
    </cacheHierarchy>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0"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y uniqueName="[Measures].[Sum of MeasuresOrder Amount 4]" caption="Sum of MeasuresOrder Amount 4" measure="1" displayFolder="" measureGroup="Query3"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5046295" createdVersion="5" refreshedVersion="7" minRefreshableVersion="3" recordCount="0" supportSubquery="1" supportAdvancedDrill="1" xr:uid="{2034523D-BB68-4D7D-9C01-7BF6E0A98FEC}">
  <cacheSource type="external" connectionId="5"/>
  <cacheFields count="4">
    <cacheField name="[Query].[Dim CustomerCountryCountry].[Dim CustomerCountryCountry]" caption="Dim CustomerCountryCountry" numFmtId="0" level="1">
      <sharedItems count="100">
        <s v="Afghanistan"/>
        <s v="Albania"/>
        <s v="Angola"/>
        <s v="Argentina"/>
        <s v="Armenia"/>
        <s v="Australia"/>
        <s v="Bangladesh"/>
        <s v="Belarus"/>
        <s v="Benin"/>
        <s v="Bolivia"/>
        <s v="Bosnia and Herzegovina"/>
        <s v="Botswana"/>
        <s v="Brazil"/>
        <s v="Bulgaria"/>
        <s v="Canada"/>
        <s v="Chad"/>
        <s v="Chile"/>
        <s v="China"/>
        <s v="Colombia"/>
        <s v="Comoros"/>
        <s v="Costa Rica"/>
        <s v="Croatia"/>
        <s v="Cuba"/>
        <s v="Czech Republic"/>
        <s v="Democratic Republic of the Congo"/>
        <s v="Djibouti"/>
        <s v="Dominican Republic"/>
        <s v="Egypt"/>
        <s v="El Salvador"/>
        <s v="Equatorial Guinea"/>
        <s v="Estonia"/>
        <s v="Ethiopia"/>
        <s v="Finland"/>
        <s v="France"/>
        <s v="Gambia"/>
        <s v="Georgia"/>
        <s v="Greece"/>
        <s v="Guatemala"/>
        <s v="Honduras"/>
        <s v="Hungary"/>
        <s v="Indonesia"/>
        <s v="Iran"/>
        <s v="Ireland"/>
        <s v="Ivory Coast"/>
        <s v="Japan"/>
        <s v="Kazakhstan"/>
        <s v="Kenya"/>
        <s v="Kosovo"/>
        <s v="Kyrgyzstan"/>
        <s v="Latvia"/>
        <s v="Liechtenstein"/>
        <s v="Lithuania"/>
        <s v="Luxembourg"/>
        <s v="Macedonia"/>
        <s v="Madagascar"/>
        <s v="Malaysia"/>
        <s v="Mauritania"/>
        <s v="Mexico"/>
        <s v="Mongolia"/>
        <s v="Myanmar"/>
        <s v="Nepal"/>
        <s v="Netherlands"/>
        <s v="New Zealand"/>
        <s v="Nicaragua"/>
        <s v="Nigeria"/>
        <s v="North Korea"/>
        <s v="Norway"/>
        <s v="Pakistan"/>
        <s v="Palau"/>
        <s v="Palestinian Territory"/>
        <s v="Panama"/>
        <s v="Papua New Guinea"/>
        <s v="Peru"/>
        <s v="Philippines"/>
        <s v="Poland"/>
        <s v="Portugal"/>
        <s v="Qatar"/>
        <s v="Russia"/>
        <s v="San Marino"/>
        <s v="Saudi Arabia"/>
        <s v="Serbia"/>
        <s v="Slovenia"/>
        <s v="South Africa"/>
        <s v="Spain"/>
        <s v="Sri Lanka"/>
        <s v="Sweden"/>
        <s v="Switzerland"/>
        <s v="Syria"/>
        <s v="Tanzania"/>
        <s v="Thailand"/>
        <s v="Tunisia"/>
        <s v="Uganda"/>
        <s v="Ukraine"/>
        <s v="United States"/>
        <s v="Uzbekistan"/>
        <s v="Venezuela"/>
        <s v="Vietnam"/>
        <s v="Yemen"/>
        <s v="Zambia"/>
        <s v="Zimbabwe"/>
      </sharedItems>
    </cacheField>
    <cacheField name="[Query].[Dim CustomerCityCity].[Dim CustomerCityCity]" caption="Dim CustomerCityCity" numFmtId="0" hierarchy="1" level="1">
      <sharedItems count="355">
        <s v="Diez de Octubre"/>
        <s v="Río Guayabal de Yateras"/>
        <s v="Bukovec"/>
        <s v="Louka"/>
        <s v="Osek nad Bečvou"/>
        <s v="Valašská Bystřice"/>
        <s v="Zliv"/>
        <s v="Kinshasa"/>
        <s v="Kongolo"/>
        <s v="Likasi"/>
        <s v="Djibouti"/>
        <s v="Goubétto"/>
        <s v="Partido"/>
        <s v="Villa Consuelo"/>
        <s v="Bilqās"/>
        <s v="Makadi Bay"/>
        <s v="Minūf"/>
        <s v="Guazapa"/>
        <s v="Santa Ana"/>
        <s v="Bitica"/>
        <s v="Kohtla-Järve"/>
        <s v="Yirga ‘Alem"/>
        <s v="Broby"/>
        <s v="Himanka"/>
        <s v="Aix-en-Provence"/>
        <s v="Angoulême"/>
        <s v="Courbevoie"/>
        <s v="Montpellier"/>
        <s v="Montrouge"/>
        <s v="Paris 03"/>
        <s v="Paris 15"/>
        <s v="Saint-Ouen"/>
        <s v="Voiron"/>
        <s v="Koina"/>
        <s v="Borjomi"/>
        <s v="Ampeleíes"/>
        <s v="Kallíthiron"/>
        <s v="Katsikás"/>
        <s v="Mýki"/>
        <s v="Pásion"/>
        <s v="Vrýses"/>
        <s v="El Adelanto"/>
        <s v="El Estor"/>
        <s v="Camasca"/>
        <s v="El Guapinol"/>
        <s v="Quebrada de Arena"/>
        <s v="Salamá"/>
        <s v="Yoro"/>
        <s v="Budapest"/>
        <s v="Babakansari"/>
        <s v="Balauring"/>
        <s v="Banaran"/>
        <s v="Bantal"/>
        <s v="Bendo"/>
        <s v="Blimbing"/>
        <s v="Ciakar"/>
        <s v="Cijangkar"/>
        <s v="Cilentung"/>
        <s v="Ciparasi"/>
        <s v="Dresi Wetan"/>
        <s v="Driyorejo"/>
        <s v="Gabahan"/>
        <s v="Galtek"/>
        <s v="Kampungladang"/>
        <s v="Kapasan"/>
        <s v="Karangbaru"/>
        <s v="Karangdawa Barat"/>
        <s v="Karangtawar"/>
        <s v="Kedungbulu"/>
        <s v="Klagen"/>
        <s v="Kotabunan"/>
        <s v="Krajan Sale"/>
        <s v="Laimuda"/>
        <s v="Lewolere"/>
        <s v="Lowotukan"/>
        <s v="Mondoteko"/>
        <s v="Palopat"/>
        <s v="Pandanrejokrajan"/>
        <s v="Pasirputih"/>
        <s v="Penitik"/>
        <s v="Prioso Barat"/>
        <s v="Putat Lor"/>
        <s v="Ratenggoji"/>
        <s v="Rundeng"/>
        <s v="Siak Sri Indrapura"/>
        <s v="Sindangsari"/>
        <s v="Singkup"/>
        <s v="Sonlit"/>
        <s v="Sumbergedong"/>
        <s v="Sumberngerjat"/>
        <s v="Sumberpinang Satu"/>
        <s v="Sumurwaru"/>
        <s v="Taman"/>
        <s v="Tanggulangin"/>
        <s v="Ubud"/>
        <s v="Ujungpangkah"/>
        <s v="Wates"/>
        <s v="Werangere"/>
        <s v="Wonosari"/>
        <s v="Wonotirto"/>
        <s v="Damāvand"/>
        <s v="Sardasht"/>
        <s v="Mallow"/>
        <s v="Danané"/>
        <s v="Hagi"/>
        <s v="Ichihara"/>
        <s v="Iyo"/>
        <s v="Kokubu-matsuki"/>
        <s v="Kurashiki"/>
        <s v="Marugame"/>
        <s v="Morohongō"/>
        <s v="Nagano-shi"/>
        <s v="Tamano"/>
        <s v="Tsukuba"/>
        <s v="Ashchysay"/>
        <s v="Koktal"/>
        <s v="Sorang"/>
        <s v="Ush-Tyube"/>
        <s v="Lugulu"/>
        <s v="Gjinoc"/>
        <s v="Gul’cha"/>
        <s v="Cesvaine"/>
        <s v="Balzers"/>
        <s v="Skaudvilė"/>
        <s v="Mertert"/>
        <s v="Kičevo"/>
        <s v="Желино"/>
        <s v="Неготино"/>
        <s v="Ifanadiana"/>
        <s v="Tsaratanana"/>
        <s v="Klang"/>
        <s v="Kuching"/>
        <s v="Aleg"/>
        <s v="Buenavista"/>
        <s v="Francisco I Madero"/>
        <s v="La Loma"/>
        <s v="San Lorenzo"/>
        <s v="Ongi"/>
        <s v="Thayetmyo"/>
        <s v="Butwāl"/>
        <s v="Arnhem"/>
        <s v="Eindhoven"/>
        <s v="Rotterdam postbusnummers"/>
        <s v="Vlissingen"/>
        <s v="Kaiapoi"/>
        <s v="Rothesay Bay"/>
        <s v="Granada"/>
        <s v="San José de los Remates"/>
        <s v="Boju"/>
        <s v="Musawa"/>
        <s v="Mutum Biyu"/>
        <s v="Okpoga"/>
        <s v="Ayang-ni"/>
        <s v="Chongjin"/>
        <s v="Sil-li"/>
        <s v="Drammen"/>
        <s v="Fredrikstad"/>
        <s v="Alīpur"/>
        <s v="Badīn"/>
        <s v="Chak"/>
        <s v="Kandhkot"/>
        <s v="Ladhewāla Warāich"/>
        <s v="Lāliān"/>
        <s v="Malakand"/>
        <s v="Pahārpur"/>
        <s v="Panjgūr"/>
        <s v="Koror Town"/>
        <s v="Ash Shuhadā’"/>
        <s v="Dūrā al Qar‘"/>
        <s v="Chepo"/>
        <s v="Guarumal"/>
        <s v="Palmira"/>
        <s v="Ialibu"/>
        <s v="Bajo Pichanaqui"/>
        <s v="Honoria"/>
        <s v="Licupis"/>
        <s v="Olleros"/>
        <s v="Ondores"/>
        <s v="Pitumarca"/>
        <s v="Querecotillo"/>
        <s v="Anilao"/>
        <s v="Banaybanay"/>
        <s v="Batasan"/>
        <s v="Bato"/>
        <s v="Bigaan"/>
        <s v="Bolo"/>
        <s v="Bundoc"/>
        <s v="Cabog"/>
        <s v="Calomboyan"/>
        <s v="Dagohoy"/>
        <s v="Dimiao"/>
        <s v="Dolo"/>
        <s v="Hernani"/>
        <s v="Imus"/>
        <s v="Jarigue"/>
        <s v="Kiloloran"/>
        <s v="Klinan"/>
        <s v="Mabini"/>
        <s v="Manlucahoc"/>
        <s v="Masinloc"/>
        <s v="Ogod"/>
        <s v="Pandan Niog"/>
        <s v="Parion"/>
        <s v="Pinamalayan"/>
        <s v="Quipot"/>
        <s v="Robonkon"/>
        <s v="Sabangan"/>
        <s v="Santo Niño"/>
        <s v="Silongin"/>
        <s v="Socorro"/>
        <s v="Tayasan"/>
        <s v="Tinampo"/>
        <s v="Villanueva"/>
        <s v="Bobowa"/>
        <s v="Bogdaniec"/>
        <s v="Bojadła"/>
        <s v="Borzęta"/>
        <s v="Czarna Woda"/>
        <s v="Daszewice"/>
        <s v="Dębowa Łąka"/>
        <s v="Działoszyce"/>
        <s v="Góra Kalwaria"/>
        <s v="Imielin"/>
        <s v="Józefosław"/>
        <s v="Kunów"/>
        <s v="Lanckorona"/>
        <s v="Łopuszna"/>
        <s v="Nowogard"/>
        <s v="Orneta"/>
        <s v="Otwock"/>
        <s v="Sadowie"/>
        <s v="Stare Miasto"/>
        <s v="Wielki Kack"/>
        <s v="Alto de São Sebastião"/>
        <s v="Brejieira"/>
        <s v="Calvão"/>
        <s v="Cruz"/>
        <s v="Finzes"/>
        <s v="Gavião"/>
        <s v="Góis"/>
        <s v="Leceia"/>
        <s v="Mata"/>
        <s v="Meruge"/>
        <s v="Monte Novo"/>
        <s v="Odemira"/>
        <s v="Ramalhal"/>
        <s v="Rio Covo"/>
        <s v="Sobral da Abelheira"/>
        <s v="Venda do Valador"/>
        <s v="Vila Nova da Baronia"/>
        <s v="Vilar"/>
        <s v="Az̧ Z̧a‘āyin"/>
        <s v="Abakan"/>
        <s v="Berezayka"/>
        <s v="Chelbasskaya"/>
        <s v="Dauriya"/>
        <s v="Krasnaya Polyana"/>
        <s v="Kurba"/>
        <s v="Manzherok"/>
        <s v="Nezhinka"/>
        <s v="Nikel’"/>
        <s v="Nizhnyaya Omka"/>
        <s v="Ozerki"/>
        <s v="Rybatskoye"/>
        <s v="Semikarakorsk"/>
        <s v="Shakhty"/>
        <s v="Slyudyanka"/>
        <s v="Sudzha"/>
        <s v="Sut-Khol’"/>
        <s v="Suvorov"/>
        <s v="Svetlyy"/>
        <s v="Synya"/>
        <s v="Tsimlyansk"/>
        <s v="Yelizavetinskaya"/>
        <s v="Yessentuki"/>
        <s v="Yur’yev-Pol’skiy"/>
        <s v="Zemlyansk"/>
        <s v="Znamenskoye"/>
        <s v="Poggio di Chiesanuova"/>
        <s v="Al Hadā"/>
        <s v="Al Muţayrifī"/>
        <s v="Leskovac"/>
        <s v="Piran"/>
        <s v="Sv. Anton"/>
        <s v="Zavrč"/>
        <s v="Dordrecht"/>
        <s v="Flagstaff"/>
        <s v="Krugersdorp"/>
        <s v="Vredendal"/>
        <s v="Almeria"/>
        <s v="Point Pedro"/>
        <s v="Arlöv"/>
        <s v="Bjästa"/>
        <s v="Enköping"/>
        <s v="Fagersta"/>
        <s v="Göteborg"/>
        <s v="Karlskoga"/>
        <s v="Lindesberg"/>
        <s v="Munkfors"/>
        <s v="Östersund"/>
        <s v="Östhammar"/>
        <s v="Skärholmen"/>
        <s v="Värnamo"/>
        <s v="Västerås"/>
        <s v="Västervik"/>
        <s v="Ystad"/>
        <s v="Zürich"/>
        <s v="Ţayyibat al Imām"/>
        <s v="Nzega"/>
        <s v="Ban Phai"/>
        <s v="Ban Tak"/>
        <s v="Bua Yai"/>
        <s v="Mae Wang"/>
        <s v="Pak Phanang"/>
        <s v="Phayakkhaphum Phisai"/>
        <s v="Phrae"/>
        <s v="Wang Yang"/>
        <s v="Ar Riqāb"/>
        <s v="Kaabong"/>
        <s v="Bilovods'k"/>
        <s v="Markova"/>
        <s v="Nevyts’ke"/>
        <s v="Podbuzh"/>
        <s v="Pryyutivka"/>
        <s v="Pustomyty"/>
        <s v="Rodatychi"/>
        <s v="Semenivka"/>
        <s v="Sheshory"/>
        <s v="Tarakaniv"/>
        <s v="Turbiv"/>
        <s v="Alexandria"/>
        <s v="Birmingham"/>
        <s v="Chicago"/>
        <s v="Cincinnati"/>
        <s v="Detroit"/>
        <s v="Fort Wayne"/>
        <s v="Greenville"/>
        <s v="Memphis"/>
        <s v="Phoenix"/>
        <s v="San Jose"/>
        <s v="Scranton"/>
        <s v="Shawnee Mission"/>
        <s v="Youngstown"/>
        <s v="Mang’it Shahri"/>
        <s v="Aragua de Barcelona"/>
        <s v="Los Rastrojos"/>
        <s v="Obispos"/>
        <s v="Dầu Tiếng"/>
        <s v="Tam Kỳ"/>
        <s v="Thị Trấn Na Hang"/>
        <s v="Thủ Thừa"/>
        <s v="Tô Hạp"/>
        <s v="‘Ubāl"/>
        <s v="Sesheke"/>
        <s v="Filabusi"/>
      </sharedItems>
    </cacheField>
    <cacheField name="[Query].[Dim ChannelsChannel TypeChannel Type].[Dim ChannelsChannel TypeChannel Type]" caption="Dim ChannelsChannel TypeChannel Type" numFmtId="0" hierarchy="3" level="1">
      <sharedItems count="2">
        <s v="MARKETPLACE"/>
        <s v="OWN CHANNEL"/>
      </sharedItems>
    </cacheField>
    <cacheField name="[Measures].[Sum of MeasuresOrder Amount]" caption="Sum of MeasuresOrder Amount" numFmtId="0" hierarchy="22" level="32767"/>
  </cacheFields>
  <cacheHierarchies count="26">
    <cacheHierarchy uniqueName="[Query].[Dim CustomerCountryCountry]" caption="Dim CustomerCountryCountry" attribute="1" defaultMemberUniqueName="[Query].[Dim CustomerCountryCountry].[All]" allUniqueName="[Query].[Dim CustomerCountryCountry].[All]" dimensionUniqueName="[Query]" displayFolder="" count="2" memberValueDatatype="130" unbalanced="0">
      <fieldsUsage count="2">
        <fieldUsage x="-1"/>
        <fieldUsage x="0"/>
      </fieldsUsage>
    </cacheHierarchy>
    <cacheHierarchy uniqueName="[Query].[Dim CustomerCityCity]" caption="Dim CustomerCityCity" attribute="1" defaultMemberUniqueName="[Query].[Dim CustomerCityCity].[All]" allUniqueName="[Query].[Dim CustomerCityCity].[All]" dimensionUniqueName="[Query]" displayFolder="" count="2" memberValueDatatype="130" unbalanced="0">
      <fieldsUsage count="2">
        <fieldUsage x="-1"/>
        <fieldUsage x="1"/>
      </fieldsUsage>
    </cacheHierarchy>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2" memberValueDatatype="130" unbalanced="0">
      <fieldsUsage count="2">
        <fieldUsage x="-1"/>
        <fieldUsage x="2"/>
      </fieldsUsage>
    </cacheHierarchy>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0" memberValueDatatype="130" unbalanced="0"/>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0"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hidden="1">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y uniqueName="[Measures].[Sum of MeasuresOrder Amount 4]" caption="Sum of MeasuresOrder Amount 4" measure="1" displayFolder="" measureGroup="Query3"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0532408" createdVersion="3" refreshedVersion="7" minRefreshableVersion="3" recordCount="0" supportSubquery="1" supportAdvancedDrill="1" xr:uid="{173BAF7C-0CC1-4B87-8231-8271E77553EC}">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0" memberValueDatatype="130" unbalanced="0"/>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2"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2"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hidden="1">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7659698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6813078702" createdVersion="3" refreshedVersion="7" minRefreshableVersion="3" recordCount="0" supportSubquery="1" supportAdvancedDrill="1" xr:uid="{B83DBFC2-27A5-4035-B0F5-F6D1D192AAA2}">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2" memberValueDatatype="130" unbalanced="0"/>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0"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0" memberValueDatatype="130" unbalanced="0"/>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0" memberValueDatatype="130" unbalanced="0"/>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hidden="1">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8770369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18746527781" createdVersion="5" refreshedVersion="7" minRefreshableVersion="3" recordCount="0" supportSubquery="1" supportAdvancedDrill="1" xr:uid="{C6979241-E1DD-49C1-8295-1B7AAF3EA5F9}">
  <cacheSource type="external" connectionId="5">
    <extLst>
      <ext xmlns:x14="http://schemas.microsoft.com/office/spreadsheetml/2009/9/main" uri="{F057638F-6D5F-4e77-A914-E7F072B9BCA8}">
        <x14:sourceConnection name="ThisWorkbookDataModel"/>
      </ext>
    </extLst>
  </cacheSource>
  <cacheFields count="3">
    <cacheField name="[Query3].[Dim ChannelsChannel TypeChannel Type].[Dim ChannelsChannel TypeChannel Type]" caption="Dim ChannelsChannel TypeChannel Type" numFmtId="0" hierarchy="14" level="1">
      <sharedItems count="2">
        <s v="MARKETPLACE"/>
        <s v="OWN CHANNEL"/>
      </sharedItems>
    </cacheField>
    <cacheField name="[Query3].[Dim ChannelsChannel NameChannel Name].[Dim ChannelsChannel NameChannel Name]" caption="Dim ChannelsChannel NameChannel Name" numFmtId="0" hierarchy="15" level="1">
      <sharedItems count="39">
        <s v="AHORA PLACE"/>
        <s v="ALL PLACE"/>
        <s v="ATCHIN PLACE"/>
        <s v="BEATLES PLACE"/>
        <s v="BRAZIL PLACE"/>
        <s v="CAICAI PLACE"/>
        <s v="CENTER PLACE"/>
        <s v="EATS PLACE"/>
        <s v="FOOD PLACE"/>
        <s v="FULL PLACE"/>
        <s v="GLUB PLACE"/>
        <s v="LONDON PLACE"/>
        <s v="LONGO PLACE"/>
        <s v="MUNICH PLACE"/>
        <s v="ON PLACE"/>
        <s v="PANCEPS PLACE"/>
        <s v="PORTO PLACE"/>
        <s v="REGISTER PLACE"/>
        <s v="RONALD PLACE"/>
        <s v="SAN PLACE"/>
        <s v="SEARCH PLACE"/>
        <s v="SHOPP PLACE"/>
        <s v="SPEED PLACE"/>
        <s v="VELOCITY PLACE"/>
        <s v="WEAR PLACE"/>
        <s v="BERLIN PLACE"/>
        <s v="CHOCO PLACE"/>
        <s v="FACE PLACE"/>
        <s v="LISBON PLACE"/>
        <s v="MADRID PLACE"/>
        <s v="OTHER PLACE"/>
        <s v="OWN PLACE"/>
        <s v="PHONE PLACE"/>
        <s v="READY PLACE"/>
        <s v="RIBA PLACE"/>
        <s v="STORE PLACE"/>
        <s v="SUPER PLACE"/>
        <s v="THINK PLACE"/>
        <s v="WHATS PLACE"/>
      </sharedItems>
    </cacheField>
    <cacheField name="[Measures].[Sum of MeasuresOrder Amount 4]" caption="Sum of MeasuresOrder Amount 4" numFmtId="0" hierarchy="25" level="32767"/>
  </cacheFields>
  <cacheHierarchies count="26">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StoresStore NameStore Name]" caption="Dim StoresStore NameStore Name" attribute="1" defaultMemberUniqueName="[Query].[Dim StoresStore NameStore Name].[All]" allUniqueName="[Query].[Dim StoresStore NameStore Name].[All]" dimensionUniqueName="[Query]" displayFolder="" count="0" memberValueDatatype="130" unbalanced="0"/>
    <cacheHierarchy uniqueName="[Query].[Dim ChannelsChannel TypeChannel Type]" caption="Dim ChannelsChannel TypeChannel Type" attribute="1" defaultMemberUniqueName="[Query].[Dim ChannelsChannel TypeChannel Type].[All]" allUniqueName="[Query].[Dim ChannelsChannel TypeChannel Type].[All]" dimensionUniqueName="[Query]" displayFolder="" count="0" memberValueDatatype="130"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1].[Dim ChannelsChannel TypeChannel Type]" caption="Dim ChannelsChannel TypeChannel Type" attribute="1" defaultMemberUniqueName="[Query1].[Dim ChannelsChannel TypeChannel Type].[All]" allUniqueName="[Query1].[Dim ChannelsChannel TypeChannel Type].[All]" dimensionUniqueName="[Query1]" displayFolder="" count="0" memberValueDatatype="130" unbalanced="0"/>
    <cacheHierarchy uniqueName="[Query1].[Dim ChannelsChannel NameChannel Name]" caption="Dim ChannelsChannel NameChannel Name" attribute="1" defaultMemberUniqueName="[Query1].[Dim ChannelsChannel NameChannel Name].[All]" allUniqueName="[Query1].[Dim ChannelsChannel NameChannel Name].[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MeasuresOrder Amount]" caption="MeasuresOrder Amount" attribute="1" defaultMemberUniqueName="[Query1].[MeasuresOrder Amount].[All]" allUniqueName="[Query1].[MeasuresOrder Amount].[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CustomerCityCity]" caption="Dim CustomerCityCity" attribute="1" defaultMemberUniqueName="[Query2].[Dim CustomerCityCity].[All]" allUniqueName="[Query2].[Dim CustomerCityCity].[All]" dimensionUniqueName="[Query2]" displayFolder="" count="0" memberValueDatatype="130" unbalanced="0"/>
    <cacheHierarchy uniqueName="[Query2].[Dim DateMonth NameMonth Name]" caption="Dim DateMonth NameMonth Name" attribute="1" defaultMemberUniqueName="[Query2].[Dim DateMonth NameMonth Name].[All]" allUniqueName="[Query2].[Dim DateMonth NameMonth Name].[All]" dimensionUniqueName="[Query2]" displayFolder="" count="0" memberValueDatatype="130" unbalanced="0"/>
    <cacheHierarchy uniqueName="[Query2].[Dim ChannelsChannel NameChannel Name]" caption="Dim ChannelsChannel NameChannel Name" attribute="1" defaultMemberUniqueName="[Query2].[Dim ChannelsChannel NameChannel Name].[All]" allUniqueName="[Query2].[Dim ChannelsChannel NameChannel Name].[All]" dimensionUniqueName="[Query2]" displayFolder="" count="0" memberValueDatatype="130" unbalanced="0"/>
    <cacheHierarchy uniqueName="[Query2].[MeasuresOrder Amount]" caption="MeasuresOrder Amount" attribute="1" defaultMemberUniqueName="[Query2].[MeasuresOrder Amount].[All]" allUniqueName="[Query2].[MeasuresOrder Amount].[All]" dimensionUniqueName="[Query2]" displayFolder="" count="0" memberValueDatatype="5" unbalanced="0"/>
    <cacheHierarchy uniqueName="[Query3].[Dim ChannelsChannel TypeChannel Type]" caption="Dim ChannelsChannel TypeChannel Type" attribute="1" defaultMemberUniqueName="[Query3].[Dim ChannelsChannel TypeChannel Type].[All]" allUniqueName="[Query3].[Dim ChannelsChannel TypeChannel Type].[All]" dimensionUniqueName="[Query3]" displayFolder="" count="2" memberValueDatatype="130" unbalanced="0">
      <fieldsUsage count="2">
        <fieldUsage x="-1"/>
        <fieldUsage x="0"/>
      </fieldsUsage>
    </cacheHierarchy>
    <cacheHierarchy uniqueName="[Query3].[Dim ChannelsChannel NameChannel Name]" caption="Dim ChannelsChannel NameChannel Name" attribute="1" defaultMemberUniqueName="[Query3].[Dim ChannelsChannel NameChannel Name].[All]" allUniqueName="[Query3].[Dim ChannelsChannel NameChannel Name].[All]" dimensionUniqueName="[Query3]" displayFolder="" count="2" memberValueDatatype="130" unbalanced="0">
      <fieldsUsage count="2">
        <fieldUsage x="-1"/>
        <fieldUsage x="1"/>
      </fieldsUsage>
    </cacheHierarchy>
    <cacheHierarchy uniqueName="[Query3].[MeasuresOrder Amount]" caption="MeasuresOrder Amount" attribute="1" defaultMemberUniqueName="[Query3].[MeasuresOrder Amount].[All]" allUniqueName="[Query3].[MeasuresOrder Amount].[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Amount 2]" caption="Sum of MeasuresOrder Amount 2" measure="1" displayFolder="" measureGroup="Query1" count="0" hidden="1">
      <extLst>
        <ext xmlns:x15="http://schemas.microsoft.com/office/spreadsheetml/2010/11/main" uri="{B97F6D7D-B522-45F9-BDA1-12C45D357490}">
          <x15:cacheHierarchy aggregatedColumn="8"/>
        </ext>
      </extLst>
    </cacheHierarchy>
    <cacheHierarchy uniqueName="[Measures].[Sum of MeasuresOrder Amount 3]" caption="Sum of MeasuresOrder Amount 3" measure="1" displayFolder="" measureGroup="Query2" count="0" hidden="1">
      <extLst>
        <ext xmlns:x15="http://schemas.microsoft.com/office/spreadsheetml/2010/11/main" uri="{B97F6D7D-B522-45F9-BDA1-12C45D357490}">
          <x15:cacheHierarchy aggregatedColumn="13"/>
        </ext>
      </extLst>
    </cacheHierarchy>
    <cacheHierarchy uniqueName="[Measures].[Sum of MeasuresOrder Amount 4]" caption="Sum of MeasuresOrder Amount 4" measure="1" displayFolder="" measureGroup="Query3"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20980792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771009-0829-4C3C-B8BE-9DB67913B385}" name="PivotChartTable1" cacheId="25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43"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s>
  <rowFields count="2">
    <field x="0"/>
    <field x="1"/>
  </rowFields>
  <rowItems count="4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x v="1"/>
    </i>
    <i r="1">
      <x v="25"/>
    </i>
    <i r="1">
      <x v="26"/>
    </i>
    <i r="1">
      <x v="27"/>
    </i>
    <i r="1">
      <x v="28"/>
    </i>
    <i r="1">
      <x v="29"/>
    </i>
    <i r="1">
      <x v="30"/>
    </i>
    <i r="1">
      <x v="31"/>
    </i>
    <i r="1">
      <x v="32"/>
    </i>
    <i r="1">
      <x v="33"/>
    </i>
    <i r="1">
      <x v="34"/>
    </i>
    <i r="1">
      <x v="35"/>
    </i>
    <i r="1">
      <x v="36"/>
    </i>
    <i r="1">
      <x v="37"/>
    </i>
    <i r="1">
      <x v="38"/>
    </i>
    <i t="grand">
      <x/>
    </i>
  </rowItems>
  <colItems count="1">
    <i/>
  </colItems>
  <dataFields count="1">
    <dataField name="Sum of MeasuresOrder Amount"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2" columnCount="1" cacheId="2098079257">
        <x15:pivotRow count="1">
          <x15:c t="e">
            <x15:v/>
          </x15:c>
        </x15:pivotRow>
        <x15:pivotRow count="1">
          <x15:c>
            <x15:v>1926.2</x15:v>
          </x15:c>
        </x15:pivotRow>
        <x15:pivotRow count="1">
          <x15:c>
            <x15:v>1752.95</x15:v>
          </x15:c>
        </x15:pivotRow>
        <x15:pivotRow count="1">
          <x15:c>
            <x15:v>89.8</x15:v>
          </x15:c>
        </x15:pivotRow>
        <x15:pivotRow count="1">
          <x15:c>
            <x15:v>2813.52</x15:v>
          </x15:c>
        </x15:pivotRow>
        <x15:pivotRow count="1">
          <x15:c>
            <x15:v>333308.67999999941</x15:v>
          </x15:c>
        </x15:pivotRow>
        <x15:pivotRow count="1">
          <x15:c>
            <x15:v>326</x15:v>
          </x15:c>
        </x15:pivotRow>
        <x15:pivotRow count="1">
          <x15:c>
            <x15:v>25654.989999999991</x15:v>
          </x15:c>
        </x15:pivotRow>
        <x15:pivotRow count="1">
          <x15:c>
            <x15:v>894900.31999999029</x15:v>
          </x15:c>
        </x15:pivotRow>
        <x15:pivotRow count="1">
          <x15:c>
            <x15:v>24703233.859995</x15:v>
          </x15:c>
        </x15:pivotRow>
        <x15:pivotRow count="1">
          <x15:c>
            <x15:v>19512.560000000001</x15:v>
          </x15:c>
        </x15:pivotRow>
        <x15:pivotRow count="1">
          <x15:c>
            <x15:v>13961.51</x15:v>
          </x15:c>
        </x15:pivotRow>
        <x15:pivotRow count="1">
          <x15:c>
            <x15:v>1613592.9699999753</x15:v>
          </x15:c>
        </x15:pivotRow>
        <x15:pivotRow count="1">
          <x15:c>
            <x15:v>25</x15:v>
          </x15:c>
        </x15:pivotRow>
        <x15:pivotRow count="1">
          <x15:c>
            <x15:v>69224.809999999954</x15:v>
          </x15:c>
        </x15:pivotRow>
        <x15:pivotRow count="1">
          <x15:c>
            <x15:v>943.86</x15:v>
          </x15:c>
        </x15:pivotRow>
        <x15:pivotRow count="1">
          <x15:c>
            <x15:v>89977.989999999976</x15:v>
          </x15:c>
        </x15:pivotRow>
        <x15:pivotRow count="1">
          <x15:c>
            <x15:v>349.8</x15:v>
          </x15:c>
        </x15:pivotRow>
        <x15:pivotRow count="1">
          <x15:c>
            <x15:v>51155.900000000016</x15:v>
          </x15:c>
        </x15:pivotRow>
        <x15:pivotRow count="1">
          <x15:c>
            <x15:v>38093.899999999965</x15:v>
          </x15:c>
        </x15:pivotRow>
        <x15:pivotRow count="1">
          <x15:c>
            <x15:v>29165.339999999997</x15:v>
          </x15:c>
        </x15:pivotRow>
        <x15:pivotRow count="1">
          <x15:c>
            <x15:v>31919.990000000016</x15:v>
          </x15:c>
        </x15:pivotRow>
        <x15:pivotRow count="1">
          <x15:c>
            <x15:v>456197.40999999951</x15:v>
          </x15:c>
        </x15:pivotRow>
        <x15:pivotRow count="1">
          <x15:c>
            <x15:v>97.4</x15:v>
          </x15:c>
        </x15:pivotRow>
        <x15:pivotRow count="1">
          <x15:c>
            <x15:v>808754.72999999742</x15:v>
          </x15:c>
        </x15:pivotRow>
        <x15:pivotRow count="1">
          <x15:c>
            <x15:v>51.699999999999996</x15:v>
          </x15:c>
        </x15:pivotRow>
        <x15:pivotRow count="1">
          <x15:c t="e">
            <x15:v/>
          </x15:c>
        </x15:pivotRow>
        <x15:pivotRow count="1">
          <x15:c>
            <x15:v>43740.669999999991</x15:v>
          </x15:c>
        </x15:pivotRow>
        <x15:pivotRow count="1">
          <x15:c>
            <x15:v>2391361.0399999921</x15:v>
          </x15:c>
        </x15:pivotRow>
        <x15:pivotRow count="1">
          <x15:c>
            <x15:v>389.5</x15:v>
          </x15:c>
        </x15:pivotRow>
        <x15:pivotRow count="1">
          <x15:c>
            <x15:v>3720221.8899999633</x15:v>
          </x15:c>
        </x15:pivotRow>
        <x15:pivotRow count="1">
          <x15:c>
            <x15:v>11201.790000000003</x15:v>
          </x15:c>
        </x15:pivotRow>
        <x15:pivotRow count="1">
          <x15:c>
            <x15:v>1929736.0999999989</x15:v>
          </x15:c>
        </x15:pivotRow>
        <x15:pivotRow count="1">
          <x15:c>
            <x15:v>170864.20000000004</x15:v>
          </x15:c>
        </x15:pivotRow>
        <x15:pivotRow count="1">
          <x15:c>
            <x15:v>26482.379999999997</x15:v>
          </x15:c>
        </x15:pivotRow>
        <x15:pivotRow count="1">
          <x15:c>
            <x15:v>9299.8000000000029</x15:v>
          </x15:c>
        </x15:pivotRow>
        <x15:pivotRow count="1">
          <x15:c>
            <x15:v>51.89</x15:v>
          </x15:c>
        </x15:pivotRow>
        <x15:pivotRow count="1">
          <x15:c>
            <x15:v>103162.76999999999</x15:v>
          </x15:c>
        </x15:pivotRow>
        <x15:pivotRow count="1">
          <x15:c>
            <x15:v>33221.580000000009</x15:v>
          </x15:c>
        </x15:pivotRow>
        <x15:pivotRow count="1">
          <x15:c>
            <x15:v>60557.029999999933</x15:v>
          </x15:c>
        </x15:pivotRow>
        <x15:pivotRow count="1">
          <x15:c>
            <x15:v>1112923.1999999981</x15:v>
          </x15:c>
        </x15:pivotRow>
        <x15:pivotRow count="1">
          <x15:c>
            <x15:v>38800245.029994912</x15:v>
          </x15:c>
        </x15:pivotRow>
      </x15:pivotTableData>
    </ext>
    <ext xmlns:x15="http://schemas.microsoft.com/office/spreadsheetml/2010/11/main" uri="{E67621CE-5B39-4880-91FE-76760E9C1902}">
      <x15:pivotTableUISettings>
        <x15:activeTabTopLevelEntity name="[Quer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C636EB-9971-4B03-BFF4-2007738E4FCE}" name="PivotTable5" cacheId="240" applyNumberFormats="0" applyBorderFormats="0" applyFontFormats="0" applyPatternFormats="0" applyAlignmentFormats="0" applyWidthHeightFormats="1" dataCaption="Values" tag="a0ed1fef-5bc8-435c-a72f-64e9d8336868" updatedVersion="7" minRefreshableVersion="3" useAutoFormatting="1" itemPrintTitles="1" createdVersion="5" indent="0" outline="1" outlineData="1" multipleFieldFilters="0" rowHeaderCaption="Location" colHeaderCaption="Month">
  <location ref="B3:F10" firstHeaderRow="1" firstDataRow="2"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4">
    <i>
      <x/>
    </i>
    <i>
      <x v="1"/>
    </i>
    <i>
      <x v="2"/>
    </i>
    <i t="grand">
      <x/>
    </i>
  </colItems>
  <dataFields count="1">
    <dataField name="Sum of MeasuresOrder Amount" fld="1"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2].[Dim CustomerCountryCountry].&amp;[Afghanistan]"/>
      </members>
    </pivotHierarchy>
    <pivotHierarchy dragToData="1"/>
    <pivotHierarchy dragToData="1"/>
    <pivotHierarchy multipleItemSelectionAllowed="1" dragToData="1">
      <members count="1" level="1">
        <member name="[Query2].[Dim ChannelsChannel NameChannel Name].&amp;[BRAZIL PLACE]"/>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236D4-3CC0-4AEF-A2A1-54EF44C0D9EF}" name="PivotTable3" cacheId="241" applyNumberFormats="0" applyBorderFormats="0" applyFontFormats="0" applyPatternFormats="0" applyAlignmentFormats="0" applyWidthHeightFormats="1" dataCaption="Values" tag="589bfb4b-d53b-4f54-b65b-c2d52c1d8118" updatedVersion="7" minRefreshableVersion="3" useAutoFormatting="1" itemPrintTitles="1" createdVersion="5" indent="0" outline="1" outlineData="1" multipleFieldFilters="0" rowHeaderCaption="Channel" colHeaderCaption="Month">
  <location ref="B3:G19" firstHeaderRow="1" firstDataRow="2"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1"/>
  </colFields>
  <colItems count="5">
    <i>
      <x/>
    </i>
    <i>
      <x v="1"/>
    </i>
    <i>
      <x v="2"/>
    </i>
    <i>
      <x v="3"/>
    </i>
    <i t="grand">
      <x/>
    </i>
  </colItems>
  <dataFields count="1">
    <dataField name="Sum of MeasuresOrder Amount" fld="2" baseField="0" baseItem="0"/>
  </dataFields>
  <pivotHierarchies count="26">
    <pivotHierarchy dragToData="1"/>
    <pivotHierarchy dragToData="1"/>
    <pivotHierarchy dragToData="1"/>
    <pivotHierarchy dragToData="1"/>
    <pivotHierarchy dragToData="1"/>
    <pivotHierarchy multipleItemSelectionAllowed="1" dragToData="1">
      <members count="1" level="1">
        <member name="[Query1].[Dim ChannelsChannel TypeChannel Type].&amp;[OWN CHANN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AE087D-1AD1-4879-89B5-5B6946815A64}" name="PivotTable2" cacheId="242" applyNumberFormats="0" applyBorderFormats="0" applyFontFormats="0" applyPatternFormats="0" applyAlignmentFormats="0" applyWidthHeightFormats="1" dataCaption="Values" tag="7eb7880f-29e2-4373-ab06-d963e43d4e45" updatedVersion="7" minRefreshableVersion="3" useAutoFormatting="1" itemPrintTitles="1" createdVersion="5" indent="0" outline="1" outlineData="1" multipleFieldFilters="0" rowHeaderCaption="Channels" colHeaderCaption="Month">
  <location ref="B3:G21" firstHeaderRow="1" firstDataRow="2" firstDataCol="1"/>
  <pivotFields count="4">
    <pivotField axis="axisRow" allDrilled="1" subtotalTop="0" showAll="0" dataSourceSort="1" defaultSubtotal="0" defaultAttributeDrillState="1">
      <items count="2">
        <item x="0" e="0"/>
        <item x="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nonAutoSortDefault="1" defaultSubtotal="0" defaultAttributeDrillState="1">
      <items count="4">
        <item x="2"/>
        <item x="1"/>
        <item x="3"/>
        <item x="0"/>
      </items>
    </pivotField>
    <pivotField dataField="1" subtotalTop="0" showAll="0" defaultSubtotal="0"/>
  </pivotFields>
  <rowFields count="2">
    <field x="0"/>
    <field x="1"/>
  </rowFields>
  <rowItems count="17">
    <i>
      <x/>
    </i>
    <i>
      <x v="1"/>
    </i>
    <i r="1">
      <x/>
    </i>
    <i r="1">
      <x v="1"/>
    </i>
    <i r="1">
      <x v="2"/>
    </i>
    <i r="1">
      <x v="3"/>
    </i>
    <i r="1">
      <x v="4"/>
    </i>
    <i r="1">
      <x v="5"/>
    </i>
    <i r="1">
      <x v="6"/>
    </i>
    <i r="1">
      <x v="7"/>
    </i>
    <i r="1">
      <x v="8"/>
    </i>
    <i r="1">
      <x v="9"/>
    </i>
    <i r="1">
      <x v="10"/>
    </i>
    <i r="1">
      <x v="11"/>
    </i>
    <i r="1">
      <x v="12"/>
    </i>
    <i r="1">
      <x v="13"/>
    </i>
    <i t="grand">
      <x/>
    </i>
  </rowItems>
  <colFields count="1">
    <field x="2"/>
  </colFields>
  <colItems count="5">
    <i>
      <x/>
    </i>
    <i>
      <x v="1"/>
    </i>
    <i>
      <x v="2"/>
    </i>
    <i>
      <x v="3"/>
    </i>
    <i t="grand">
      <x/>
    </i>
  </colItems>
  <dataFields count="1">
    <dataField name="Sum of MeasuresOrder Amount" fld="3"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098A3C-85B4-40F9-8B75-F425A084C0B1}" name="PivotTable1" cacheId="243" applyNumberFormats="0" applyBorderFormats="0" applyFontFormats="0" applyPatternFormats="0" applyAlignmentFormats="0" applyWidthHeightFormats="1" dataCaption="Values" tag="d68b6b7a-c7e7-46fd-93cd-5783138ebdea" updatedVersion="7" minRefreshableVersion="3" useAutoFormatting="1" itemPrintTitles="1" createdVersion="5" indent="0" outline="1" outlineData="1" multipleFieldFilters="0" rowHeaderCaption="Location" colHeaderCaption="Channel Type">
  <location ref="B3:E460" firstHeaderRow="1" firstDataRow="2" firstDataCol="1"/>
  <pivotFields count="4">
    <pivotField axis="axisRow" allDrilled="1" subtotalTop="0" showAll="0" dataSourceSort="1" defaultSubtotal="0" defaultAttributeDrillState="1">
      <items count="100">
        <item x="0" e="0"/>
        <item x="1" e="0"/>
        <item x="2" e="0"/>
        <item x="3" e="0"/>
        <item x="4" e="0"/>
        <item x="5" e="0"/>
        <item x="6" e="0"/>
        <item x="7" e="0"/>
        <item x="8" e="0"/>
        <item x="9" e="0"/>
        <item x="10" e="0"/>
        <item x="11" e="0"/>
        <item x="12" e="0"/>
        <item x="13" e="0"/>
        <item x="14" e="0"/>
        <item x="15" e="0"/>
        <item x="16" e="0"/>
        <item x="17" e="0"/>
        <item x="18" e="0"/>
        <item x="19" e="0"/>
        <item x="20" e="0"/>
        <item x="21" e="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3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456">
    <i>
      <x/>
    </i>
    <i>
      <x v="1"/>
    </i>
    <i>
      <x v="2"/>
    </i>
    <i>
      <x v="3"/>
    </i>
    <i>
      <x v="4"/>
    </i>
    <i>
      <x v="5"/>
    </i>
    <i>
      <x v="6"/>
    </i>
    <i>
      <x v="7"/>
    </i>
    <i>
      <x v="8"/>
    </i>
    <i>
      <x v="9"/>
    </i>
    <i>
      <x v="10"/>
    </i>
    <i>
      <x v="11"/>
    </i>
    <i>
      <x v="12"/>
    </i>
    <i>
      <x v="13"/>
    </i>
    <i>
      <x v="14"/>
    </i>
    <i>
      <x v="15"/>
    </i>
    <i>
      <x v="16"/>
    </i>
    <i>
      <x v="17"/>
    </i>
    <i>
      <x v="18"/>
    </i>
    <i>
      <x v="19"/>
    </i>
    <i>
      <x v="20"/>
    </i>
    <i>
      <x v="21"/>
    </i>
    <i>
      <x v="22"/>
    </i>
    <i r="1">
      <x/>
    </i>
    <i r="1">
      <x v="1"/>
    </i>
    <i>
      <x v="23"/>
    </i>
    <i r="1">
      <x v="2"/>
    </i>
    <i r="1">
      <x v="3"/>
    </i>
    <i r="1">
      <x v="4"/>
    </i>
    <i r="1">
      <x v="5"/>
    </i>
    <i r="1">
      <x v="6"/>
    </i>
    <i>
      <x v="24"/>
    </i>
    <i r="1">
      <x v="7"/>
    </i>
    <i r="1">
      <x v="8"/>
    </i>
    <i r="1">
      <x v="9"/>
    </i>
    <i>
      <x v="25"/>
    </i>
    <i r="1">
      <x v="10"/>
    </i>
    <i r="1">
      <x v="11"/>
    </i>
    <i>
      <x v="26"/>
    </i>
    <i r="1">
      <x v="12"/>
    </i>
    <i r="1">
      <x v="13"/>
    </i>
    <i>
      <x v="27"/>
    </i>
    <i r="1">
      <x v="14"/>
    </i>
    <i r="1">
      <x v="15"/>
    </i>
    <i r="1">
      <x v="16"/>
    </i>
    <i>
      <x v="28"/>
    </i>
    <i r="1">
      <x v="17"/>
    </i>
    <i r="1">
      <x v="18"/>
    </i>
    <i>
      <x v="29"/>
    </i>
    <i r="1">
      <x v="19"/>
    </i>
    <i>
      <x v="30"/>
    </i>
    <i r="1">
      <x v="20"/>
    </i>
    <i>
      <x v="31"/>
    </i>
    <i r="1">
      <x v="21"/>
    </i>
    <i>
      <x v="32"/>
    </i>
    <i r="1">
      <x v="22"/>
    </i>
    <i r="1">
      <x v="23"/>
    </i>
    <i>
      <x v="33"/>
    </i>
    <i r="1">
      <x v="24"/>
    </i>
    <i r="1">
      <x v="25"/>
    </i>
    <i r="1">
      <x v="26"/>
    </i>
    <i r="1">
      <x v="27"/>
    </i>
    <i r="1">
      <x v="28"/>
    </i>
    <i r="1">
      <x v="29"/>
    </i>
    <i r="1">
      <x v="30"/>
    </i>
    <i r="1">
      <x v="31"/>
    </i>
    <i r="1">
      <x v="32"/>
    </i>
    <i>
      <x v="34"/>
    </i>
    <i r="1">
      <x v="33"/>
    </i>
    <i>
      <x v="35"/>
    </i>
    <i r="1">
      <x v="34"/>
    </i>
    <i>
      <x v="36"/>
    </i>
    <i r="1">
      <x v="35"/>
    </i>
    <i r="1">
      <x v="36"/>
    </i>
    <i r="1">
      <x v="37"/>
    </i>
    <i r="1">
      <x v="38"/>
    </i>
    <i r="1">
      <x v="39"/>
    </i>
    <i r="1">
      <x v="40"/>
    </i>
    <i>
      <x v="37"/>
    </i>
    <i r="1">
      <x v="41"/>
    </i>
    <i r="1">
      <x v="42"/>
    </i>
    <i>
      <x v="38"/>
    </i>
    <i r="1">
      <x v="43"/>
    </i>
    <i r="1">
      <x v="44"/>
    </i>
    <i r="1">
      <x v="45"/>
    </i>
    <i r="1">
      <x v="46"/>
    </i>
    <i r="1">
      <x v="47"/>
    </i>
    <i>
      <x v="39"/>
    </i>
    <i r="1">
      <x v="48"/>
    </i>
    <i>
      <x v="40"/>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x v="41"/>
    </i>
    <i r="1">
      <x v="100"/>
    </i>
    <i r="1">
      <x v="101"/>
    </i>
    <i>
      <x v="42"/>
    </i>
    <i r="1">
      <x v="102"/>
    </i>
    <i>
      <x v="43"/>
    </i>
    <i r="1">
      <x v="103"/>
    </i>
    <i>
      <x v="44"/>
    </i>
    <i r="1">
      <x v="104"/>
    </i>
    <i r="1">
      <x v="105"/>
    </i>
    <i r="1">
      <x v="106"/>
    </i>
    <i r="1">
      <x v="107"/>
    </i>
    <i r="1">
      <x v="108"/>
    </i>
    <i r="1">
      <x v="109"/>
    </i>
    <i r="1">
      <x v="110"/>
    </i>
    <i r="1">
      <x v="111"/>
    </i>
    <i r="1">
      <x v="112"/>
    </i>
    <i r="1">
      <x v="113"/>
    </i>
    <i>
      <x v="45"/>
    </i>
    <i r="1">
      <x v="114"/>
    </i>
    <i r="1">
      <x v="115"/>
    </i>
    <i r="1">
      <x v="116"/>
    </i>
    <i r="1">
      <x v="117"/>
    </i>
    <i>
      <x v="46"/>
    </i>
    <i r="1">
      <x v="118"/>
    </i>
    <i>
      <x v="47"/>
    </i>
    <i r="1">
      <x v="119"/>
    </i>
    <i>
      <x v="48"/>
    </i>
    <i r="1">
      <x v="120"/>
    </i>
    <i>
      <x v="49"/>
    </i>
    <i r="1">
      <x v="121"/>
    </i>
    <i>
      <x v="50"/>
    </i>
    <i r="1">
      <x v="122"/>
    </i>
    <i>
      <x v="51"/>
    </i>
    <i r="1">
      <x v="123"/>
    </i>
    <i>
      <x v="52"/>
    </i>
    <i r="1">
      <x v="124"/>
    </i>
    <i>
      <x v="53"/>
    </i>
    <i r="1">
      <x v="125"/>
    </i>
    <i r="1">
      <x v="126"/>
    </i>
    <i r="1">
      <x v="127"/>
    </i>
    <i>
      <x v="54"/>
    </i>
    <i r="1">
      <x v="128"/>
    </i>
    <i r="1">
      <x v="129"/>
    </i>
    <i>
      <x v="55"/>
    </i>
    <i r="1">
      <x v="130"/>
    </i>
    <i r="1">
      <x v="131"/>
    </i>
    <i>
      <x v="56"/>
    </i>
    <i r="1">
      <x v="132"/>
    </i>
    <i>
      <x v="57"/>
    </i>
    <i r="1">
      <x v="133"/>
    </i>
    <i r="1">
      <x v="134"/>
    </i>
    <i r="1">
      <x v="135"/>
    </i>
    <i r="1">
      <x v="136"/>
    </i>
    <i>
      <x v="58"/>
    </i>
    <i r="1">
      <x v="137"/>
    </i>
    <i>
      <x v="59"/>
    </i>
    <i r="1">
      <x v="138"/>
    </i>
    <i>
      <x v="60"/>
    </i>
    <i r="1">
      <x v="139"/>
    </i>
    <i>
      <x v="61"/>
    </i>
    <i r="1">
      <x v="140"/>
    </i>
    <i r="1">
      <x v="141"/>
    </i>
    <i r="1">
      <x v="142"/>
    </i>
    <i r="1">
      <x v="143"/>
    </i>
    <i>
      <x v="62"/>
    </i>
    <i r="1">
      <x v="144"/>
    </i>
    <i r="1">
      <x v="145"/>
    </i>
    <i>
      <x v="63"/>
    </i>
    <i r="1">
      <x v="146"/>
    </i>
    <i r="1">
      <x v="147"/>
    </i>
    <i>
      <x v="64"/>
    </i>
    <i r="1">
      <x v="148"/>
    </i>
    <i r="1">
      <x v="149"/>
    </i>
    <i r="1">
      <x v="150"/>
    </i>
    <i r="1">
      <x v="151"/>
    </i>
    <i>
      <x v="65"/>
    </i>
    <i r="1">
      <x v="152"/>
    </i>
    <i r="1">
      <x v="153"/>
    </i>
    <i r="1">
      <x v="154"/>
    </i>
    <i>
      <x v="66"/>
    </i>
    <i r="1">
      <x v="155"/>
    </i>
    <i r="1">
      <x v="156"/>
    </i>
    <i>
      <x v="67"/>
    </i>
    <i r="1">
      <x v="157"/>
    </i>
    <i r="1">
      <x v="158"/>
    </i>
    <i r="1">
      <x v="159"/>
    </i>
    <i r="1">
      <x v="160"/>
    </i>
    <i r="1">
      <x v="161"/>
    </i>
    <i r="1">
      <x v="162"/>
    </i>
    <i r="1">
      <x v="163"/>
    </i>
    <i r="1">
      <x v="164"/>
    </i>
    <i r="1">
      <x v="165"/>
    </i>
    <i>
      <x v="68"/>
    </i>
    <i r="1">
      <x v="166"/>
    </i>
    <i>
      <x v="69"/>
    </i>
    <i r="1">
      <x v="167"/>
    </i>
    <i r="1">
      <x v="168"/>
    </i>
    <i>
      <x v="70"/>
    </i>
    <i r="1">
      <x v="169"/>
    </i>
    <i r="1">
      <x v="170"/>
    </i>
    <i r="1">
      <x v="171"/>
    </i>
    <i>
      <x v="71"/>
    </i>
    <i r="1">
      <x v="172"/>
    </i>
    <i>
      <x v="72"/>
    </i>
    <i r="1">
      <x v="173"/>
    </i>
    <i r="1">
      <x v="174"/>
    </i>
    <i r="1">
      <x v="175"/>
    </i>
    <i r="1">
      <x v="176"/>
    </i>
    <i r="1">
      <x v="177"/>
    </i>
    <i r="1">
      <x v="178"/>
    </i>
    <i r="1">
      <x v="179"/>
    </i>
    <i>
      <x v="73"/>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x v="74"/>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x v="75"/>
    </i>
    <i r="1">
      <x v="233"/>
    </i>
    <i r="1">
      <x v="234"/>
    </i>
    <i r="1">
      <x v="235"/>
    </i>
    <i r="1">
      <x v="236"/>
    </i>
    <i r="1">
      <x v="237"/>
    </i>
    <i r="1">
      <x v="238"/>
    </i>
    <i r="1">
      <x v="239"/>
    </i>
    <i r="1">
      <x v="240"/>
    </i>
    <i r="1">
      <x v="241"/>
    </i>
    <i r="1">
      <x v="242"/>
    </i>
    <i r="1">
      <x v="243"/>
    </i>
    <i r="1">
      <x v="244"/>
    </i>
    <i r="1">
      <x v="245"/>
    </i>
    <i r="1">
      <x v="246"/>
    </i>
    <i r="1">
      <x v="247"/>
    </i>
    <i r="1">
      <x v="248"/>
    </i>
    <i r="1">
      <x v="249"/>
    </i>
    <i r="1">
      <x v="250"/>
    </i>
    <i>
      <x v="76"/>
    </i>
    <i r="1">
      <x v="251"/>
    </i>
    <i>
      <x v="77"/>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x v="78"/>
    </i>
    <i r="1">
      <x v="278"/>
    </i>
    <i>
      <x v="79"/>
    </i>
    <i r="1">
      <x v="279"/>
    </i>
    <i r="1">
      <x v="280"/>
    </i>
    <i>
      <x v="80"/>
    </i>
    <i r="1">
      <x v="281"/>
    </i>
    <i>
      <x v="81"/>
    </i>
    <i r="1">
      <x v="282"/>
    </i>
    <i r="1">
      <x v="283"/>
    </i>
    <i r="1">
      <x v="284"/>
    </i>
    <i>
      <x v="82"/>
    </i>
    <i r="1">
      <x v="285"/>
    </i>
    <i r="1">
      <x v="286"/>
    </i>
    <i r="1">
      <x v="287"/>
    </i>
    <i r="1">
      <x v="288"/>
    </i>
    <i>
      <x v="83"/>
    </i>
    <i r="1">
      <x v="289"/>
    </i>
    <i>
      <x v="84"/>
    </i>
    <i r="1">
      <x v="290"/>
    </i>
    <i>
      <x v="85"/>
    </i>
    <i r="1">
      <x v="291"/>
    </i>
    <i r="1">
      <x v="292"/>
    </i>
    <i r="1">
      <x v="293"/>
    </i>
    <i r="1">
      <x v="294"/>
    </i>
    <i r="1">
      <x v="295"/>
    </i>
    <i r="1">
      <x v="296"/>
    </i>
    <i r="1">
      <x v="297"/>
    </i>
    <i r="1">
      <x v="298"/>
    </i>
    <i r="1">
      <x v="299"/>
    </i>
    <i r="1">
      <x v="300"/>
    </i>
    <i r="1">
      <x v="301"/>
    </i>
    <i r="1">
      <x v="302"/>
    </i>
    <i r="1">
      <x v="303"/>
    </i>
    <i r="1">
      <x v="304"/>
    </i>
    <i r="1">
      <x v="305"/>
    </i>
    <i>
      <x v="86"/>
    </i>
    <i r="1">
      <x v="306"/>
    </i>
    <i>
      <x v="87"/>
    </i>
    <i r="1">
      <x v="307"/>
    </i>
    <i>
      <x v="88"/>
    </i>
    <i r="1">
      <x v="308"/>
    </i>
    <i>
      <x v="89"/>
    </i>
    <i r="1">
      <x v="309"/>
    </i>
    <i r="1">
      <x v="310"/>
    </i>
    <i r="1">
      <x v="311"/>
    </i>
    <i r="1">
      <x v="312"/>
    </i>
    <i r="1">
      <x v="313"/>
    </i>
    <i r="1">
      <x v="314"/>
    </i>
    <i r="1">
      <x v="315"/>
    </i>
    <i r="1">
      <x v="316"/>
    </i>
    <i>
      <x v="90"/>
    </i>
    <i r="1">
      <x v="317"/>
    </i>
    <i>
      <x v="91"/>
    </i>
    <i r="1">
      <x v="318"/>
    </i>
    <i>
      <x v="92"/>
    </i>
    <i r="1">
      <x v="319"/>
    </i>
    <i r="1">
      <x v="320"/>
    </i>
    <i r="1">
      <x v="321"/>
    </i>
    <i r="1">
      <x v="322"/>
    </i>
    <i r="1">
      <x v="323"/>
    </i>
    <i r="1">
      <x v="324"/>
    </i>
    <i r="1">
      <x v="325"/>
    </i>
    <i r="1">
      <x v="326"/>
    </i>
    <i r="1">
      <x v="327"/>
    </i>
    <i r="1">
      <x v="328"/>
    </i>
    <i r="1">
      <x v="329"/>
    </i>
    <i>
      <x v="93"/>
    </i>
    <i r="1">
      <x v="330"/>
    </i>
    <i r="1">
      <x v="331"/>
    </i>
    <i r="1">
      <x v="332"/>
    </i>
    <i r="1">
      <x v="333"/>
    </i>
    <i r="1">
      <x v="334"/>
    </i>
    <i r="1">
      <x v="335"/>
    </i>
    <i r="1">
      <x v="336"/>
    </i>
    <i r="1">
      <x v="337"/>
    </i>
    <i r="1">
      <x v="338"/>
    </i>
    <i r="1">
      <x v="339"/>
    </i>
    <i r="1">
      <x v="340"/>
    </i>
    <i r="1">
      <x v="341"/>
    </i>
    <i r="1">
      <x v="342"/>
    </i>
    <i>
      <x v="94"/>
    </i>
    <i r="1">
      <x v="343"/>
    </i>
    <i>
      <x v="95"/>
    </i>
    <i r="1">
      <x v="344"/>
    </i>
    <i r="1">
      <x v="345"/>
    </i>
    <i r="1">
      <x v="346"/>
    </i>
    <i>
      <x v="96"/>
    </i>
    <i r="1">
      <x v="347"/>
    </i>
    <i r="1">
      <x v="348"/>
    </i>
    <i r="1">
      <x v="349"/>
    </i>
    <i r="1">
      <x v="350"/>
    </i>
    <i r="1">
      <x v="351"/>
    </i>
    <i>
      <x v="97"/>
    </i>
    <i r="1">
      <x v="352"/>
    </i>
    <i>
      <x v="98"/>
    </i>
    <i r="1">
      <x v="353"/>
    </i>
    <i>
      <x v="99"/>
    </i>
    <i r="1">
      <x v="354"/>
    </i>
    <i t="grand">
      <x/>
    </i>
  </rowItems>
  <colFields count="1">
    <field x="2"/>
  </colFields>
  <colItems count="3">
    <i>
      <x/>
    </i>
    <i>
      <x v="1"/>
    </i>
    <i t="grand">
      <x/>
    </i>
  </colItems>
  <dataFields count="1">
    <dataField name="Sum of MeasuresOrder Amount" fld="3"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hannelsChannel_TypeChannel_Type" xr10:uid="{F4DABA3D-F21C-4E9C-9FDC-C22DB8421821}" sourceName="[Query1].[Dim ChannelsChannel TypeChannel Type]">
  <pivotTables>
    <pivotTable tabId="4" name="PivotTable3"/>
  </pivotTables>
  <data>
    <olap pivotCacheId="1787703697">
      <levels count="2">
        <level uniqueName="[Query1].[Dim ChannelsChannel TypeChannel Type].[(All)]" sourceCaption="(All)" count="0"/>
        <level uniqueName="[Query1].[Dim ChannelsChannel TypeChannel Type].[Dim ChannelsChannel TypeChannel Type]" sourceCaption="Dim ChannelsChannel TypeChannel Type" count="2">
          <ranges>
            <range startItem="0">
              <i n="[Query1].[Dim ChannelsChannel TypeChannel Type].&amp;[MARKETPLACE]" c="MARKETPLACE"/>
              <i n="[Query1].[Dim ChannelsChannel TypeChannel Type].&amp;[OWN CHANNEL]" c="OWN CHANNEL"/>
            </range>
          </ranges>
        </level>
      </levels>
      <selections count="1">
        <selection n="[Query1].[Dim ChannelsChannel TypeChannel Type].&amp;[OWN CHANNE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ountryCountry" xr10:uid="{9F252056-4BD5-4C8C-AF51-188DDEDC840F}" sourceName="[Query2].[Dim CustomerCountryCountry]">
  <pivotTables>
    <pivotTable tabId="6" name="PivotTable5"/>
  </pivotTables>
  <data>
    <olap pivotCacheId="476596980">
      <levels count="2">
        <level uniqueName="[Query2].[Dim CustomerCountryCountry].[(All)]" sourceCaption="(All)" count="0"/>
        <level uniqueName="[Query2].[Dim CustomerCountryCountry].[Dim CustomerCountryCountry]" sourceCaption="Dim CustomerCountryCountry" count="100">
          <ranges>
            <range startItem="0">
              <i n="[Query2].[Dim CustomerCountryCountry].&amp;[Afghanistan]" c="Afghanistan"/>
              <i n="[Query2].[Dim CustomerCountryCountry].&amp;[Albania]" c="Albania"/>
              <i n="[Query2].[Dim CustomerCountryCountry].&amp;[Angola]" c="Angola"/>
              <i n="[Query2].[Dim CustomerCountryCountry].&amp;[Argentina]" c="Argentina"/>
              <i n="[Query2].[Dim CustomerCountryCountry].&amp;[Armenia]" c="Armenia"/>
              <i n="[Query2].[Dim CustomerCountryCountry].&amp;[Australia]" c="Australia"/>
              <i n="[Query2].[Dim CustomerCountryCountry].&amp;[Bangladesh]" c="Bangladesh"/>
              <i n="[Query2].[Dim CustomerCountryCountry].&amp;[Belarus]" c="Belarus"/>
              <i n="[Query2].[Dim CustomerCountryCountry].&amp;[Benin]" c="Benin"/>
              <i n="[Query2].[Dim CustomerCountryCountry].&amp;[Bolivia]" c="Bolivia"/>
              <i n="[Query2].[Dim CustomerCountryCountry].&amp;[Bosnia and Herzegovina]" c="Bosnia and Herzegovina"/>
              <i n="[Query2].[Dim CustomerCountryCountry].&amp;[Botswana]" c="Botswana"/>
              <i n="[Query2].[Dim CustomerCountryCountry].&amp;[Brazil]" c="Brazil"/>
              <i n="[Query2].[Dim CustomerCountryCountry].&amp;[Bulgaria]" c="Bulgaria"/>
              <i n="[Query2].[Dim CustomerCountryCountry].&amp;[Canada]" c="Canada"/>
              <i n="[Query2].[Dim CustomerCountryCountry].&amp;[Chad]" c="Chad"/>
              <i n="[Query2].[Dim CustomerCountryCountry].&amp;[Chile]" c="Chile"/>
              <i n="[Query2].[Dim CustomerCountryCountry].&amp;[China]" c="China"/>
              <i n="[Query2].[Dim CustomerCountryCountry].&amp;[Colombia]" c="Colombia"/>
              <i n="[Query2].[Dim CustomerCountryCountry].&amp;[Comoros]" c="Comoros"/>
              <i n="[Query2].[Dim CustomerCountryCountry].&amp;[Costa Rica]" c="Costa Rica"/>
              <i n="[Query2].[Dim CustomerCountryCountry].&amp;[Croatia]" c="Croatia"/>
              <i n="[Query2].[Dim CustomerCountryCountry].&amp;[Cuba]" c="Cuba"/>
              <i n="[Query2].[Dim CustomerCountryCountry].&amp;[Czech Republic]" c="Czech Republic"/>
              <i n="[Query2].[Dim CustomerCountryCountry].&amp;[Democratic Republic of the Congo]" c="Democratic Republic of the Congo"/>
              <i n="[Query2].[Dim CustomerCountryCountry].&amp;[Djibouti]" c="Djibouti"/>
              <i n="[Query2].[Dim CustomerCountryCountry].&amp;[Dominican Republic]" c="Dominican Republic"/>
              <i n="[Query2].[Dim CustomerCountryCountry].&amp;[Egypt]" c="Egypt"/>
              <i n="[Query2].[Dim CustomerCountryCountry].&amp;[El Salvador]" c="El Salvador"/>
              <i n="[Query2].[Dim CustomerCountryCountry].&amp;[Equatorial Guinea]" c="Equatorial Guinea"/>
              <i n="[Query2].[Dim CustomerCountryCountry].&amp;[Estonia]" c="Estonia"/>
              <i n="[Query2].[Dim CustomerCountryCountry].&amp;[Ethiopia]" c="Ethiopia"/>
              <i n="[Query2].[Dim CustomerCountryCountry].&amp;[Finland]" c="Finland"/>
              <i n="[Query2].[Dim CustomerCountryCountry].&amp;[France]" c="France"/>
              <i n="[Query2].[Dim CustomerCountryCountry].&amp;[Georgia]" c="Georgia"/>
              <i n="[Query2].[Dim CustomerCountryCountry].&amp;[Greece]" c="Greece"/>
              <i n="[Query2].[Dim CustomerCountryCountry].&amp;[Guatemala]" c="Guatemala"/>
              <i n="[Query2].[Dim CustomerCountryCountry].&amp;[Honduras]" c="Honduras"/>
              <i n="[Query2].[Dim CustomerCountryCountry].&amp;[Hungary]" c="Hungary"/>
              <i n="[Query2].[Dim CustomerCountryCountry].&amp;[Indonesia]" c="Indonesia"/>
              <i n="[Query2].[Dim CustomerCountryCountry].&amp;[Iran]" c="Iran"/>
              <i n="[Query2].[Dim CustomerCountryCountry].&amp;[Ireland]" c="Ireland"/>
              <i n="[Query2].[Dim CustomerCountryCountry].&amp;[Ivory Coast]" c="Ivory Coast"/>
              <i n="[Query2].[Dim CustomerCountryCountry].&amp;[Japan]" c="Japan"/>
              <i n="[Query2].[Dim CustomerCountryCountry].&amp;[Kazakhstan]" c="Kazakhstan"/>
              <i n="[Query2].[Dim CustomerCountryCountry].&amp;[Kenya]" c="Kenya"/>
              <i n="[Query2].[Dim CustomerCountryCountry].&amp;[Kosovo]" c="Kosovo"/>
              <i n="[Query2].[Dim CustomerCountryCountry].&amp;[Kyrgyzstan]" c="Kyrgyzstan"/>
              <i n="[Query2].[Dim CustomerCountryCountry].&amp;[Latvia]" c="Latvia"/>
              <i n="[Query2].[Dim CustomerCountryCountry].&amp;[Liechtenstein]" c="Liechtenstein"/>
              <i n="[Query2].[Dim CustomerCountryCountry].&amp;[Lithuania]" c="Lithuania"/>
              <i n="[Query2].[Dim CustomerCountryCountry].&amp;[Luxembourg]" c="Luxembourg"/>
              <i n="[Query2].[Dim CustomerCountryCountry].&amp;[Macedonia]" c="Macedonia"/>
              <i n="[Query2].[Dim CustomerCountryCountry].&amp;[Madagascar]" c="Madagascar"/>
              <i n="[Query2].[Dim CustomerCountryCountry].&amp;[Malaysia]" c="Malaysia"/>
              <i n="[Query2].[Dim CustomerCountryCountry].&amp;[Mauritania]" c="Mauritania"/>
              <i n="[Query2].[Dim CustomerCountryCountry].&amp;[Mexico]" c="Mexico"/>
              <i n="[Query2].[Dim CustomerCountryCountry].&amp;[Mongolia]" c="Mongolia"/>
              <i n="[Query2].[Dim CustomerCountryCountry].&amp;[Myanmar]" c="Myanmar"/>
              <i n="[Query2].[Dim CustomerCountryCountry].&amp;[Nepal]" c="Nepal"/>
              <i n="[Query2].[Dim CustomerCountryCountry].&amp;[Netherlands]" c="Netherlands"/>
              <i n="[Query2].[Dim CustomerCountryCountry].&amp;[New Zealand]" c="New Zealand"/>
              <i n="[Query2].[Dim CustomerCountryCountry].&amp;[Nicaragua]" c="Nicaragua"/>
              <i n="[Query2].[Dim CustomerCountryCountry].&amp;[Nigeria]" c="Nigeria"/>
              <i n="[Query2].[Dim CustomerCountryCountry].&amp;[North Korea]" c="North Korea"/>
              <i n="[Query2].[Dim CustomerCountryCountry].&amp;[Norway]" c="Norway"/>
              <i n="[Query2].[Dim CustomerCountryCountry].&amp;[Pakistan]" c="Pakistan"/>
              <i n="[Query2].[Dim CustomerCountryCountry].&amp;[Palau]" c="Palau"/>
              <i n="[Query2].[Dim CustomerCountryCountry].&amp;[Palestinian Territory]" c="Palestinian Territory"/>
              <i n="[Query2].[Dim CustomerCountryCountry].&amp;[Panama]" c="Panama"/>
              <i n="[Query2].[Dim CustomerCountryCountry].&amp;[Papua New Guinea]" c="Papua New Guinea"/>
              <i n="[Query2].[Dim CustomerCountryCountry].&amp;[Peru]" c="Peru"/>
              <i n="[Query2].[Dim CustomerCountryCountry].&amp;[Philippines]" c="Philippines"/>
              <i n="[Query2].[Dim CustomerCountryCountry].&amp;[Poland]" c="Poland"/>
              <i n="[Query2].[Dim CustomerCountryCountry].&amp;[Portugal]" c="Portugal"/>
              <i n="[Query2].[Dim CustomerCountryCountry].&amp;[Qatar]" c="Qatar"/>
              <i n="[Query2].[Dim CustomerCountryCountry].&amp;[Russia]" c="Russia"/>
              <i n="[Query2].[Dim CustomerCountryCountry].&amp;[San Marino]" c="San Marino"/>
              <i n="[Query2].[Dim CustomerCountryCountry].&amp;[Saudi Arabia]" c="Saudi Arabia"/>
              <i n="[Query2].[Dim CustomerCountryCountry].&amp;[Serbia]" c="Serbia"/>
              <i n="[Query2].[Dim CustomerCountryCountry].&amp;[Slovenia]" c="Slovenia"/>
              <i n="[Query2].[Dim CustomerCountryCountry].&amp;[South Africa]" c="South Africa"/>
              <i n="[Query2].[Dim CustomerCountryCountry].&amp;[Spain]" c="Spain"/>
              <i n="[Query2].[Dim CustomerCountryCountry].&amp;[Sri Lanka]" c="Sri Lanka"/>
              <i n="[Query2].[Dim CustomerCountryCountry].&amp;[Sweden]" c="Sweden"/>
              <i n="[Query2].[Dim CustomerCountryCountry].&amp;[Switzerland]" c="Switzerland"/>
              <i n="[Query2].[Dim CustomerCountryCountry].&amp;[Syria]" c="Syria"/>
              <i n="[Query2].[Dim CustomerCountryCountry].&amp;[Tanzania]" c="Tanzania"/>
              <i n="[Query2].[Dim CustomerCountryCountry].&amp;[Thailand]" c="Thailand"/>
              <i n="[Query2].[Dim CustomerCountryCountry].&amp;[Tunisia]" c="Tunisia"/>
              <i n="[Query2].[Dim CustomerCountryCountry].&amp;[Uganda]" c="Uganda"/>
              <i n="[Query2].[Dim CustomerCountryCountry].&amp;[Ukraine]" c="Ukraine"/>
              <i n="[Query2].[Dim CustomerCountryCountry].&amp;[United States]" c="United States"/>
              <i n="[Query2].[Dim CustomerCountryCountry].&amp;[Uzbekistan]" c="Uzbekistan"/>
              <i n="[Query2].[Dim CustomerCountryCountry].&amp;[Venezuela]" c="Venezuela"/>
              <i n="[Query2].[Dim CustomerCountryCountry].&amp;[Vietnam]" c="Vietnam"/>
              <i n="[Query2].[Dim CustomerCountryCountry].&amp;[Yemen]" c="Yemen"/>
              <i n="[Query2].[Dim CustomerCountryCountry].&amp;[Zambia]" c="Zambia"/>
              <i n="[Query2].[Dim CustomerCountryCountry].&amp;[Zimbabwe]" c="Zimbabwe"/>
              <i n="[Query2].[Dim CustomerCountryCountry].&amp;[Gambia]" c="Gambia" nd="1"/>
            </range>
          </ranges>
        </level>
      </levels>
      <selections count="1">
        <selection n="[Query2].[Dim CustomerCountryCountry].&amp;[Afghanista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hannelsChannel_NameChannel_Name" xr10:uid="{DA6FE987-838C-4727-A71A-83B04B278BBE}" sourceName="[Query2].[Dim ChannelsChannel NameChannel Name]">
  <pivotTables>
    <pivotTable tabId="6" name="PivotTable5"/>
  </pivotTables>
  <data>
    <olap pivotCacheId="476596980">
      <levels count="2">
        <level uniqueName="[Query2].[Dim ChannelsChannel NameChannel Name].[(All)]" sourceCaption="(All)" count="0"/>
        <level uniqueName="[Query2].[Dim ChannelsChannel NameChannel Name].[Dim ChannelsChannel NameChannel Name]" sourceCaption="Dim ChannelsChannel NameChannel Name" count="39">
          <ranges>
            <range startItem="0">
              <i n="[Query2].[Dim ChannelsChannel NameChannel Name].&amp;[BERLIN PLACE]" c="BERLIN PLACE"/>
              <i n="[Query2].[Dim ChannelsChannel NameChannel Name].&amp;[BRAZIL PLACE]" c="BRAZIL PLACE"/>
              <i n="[Query2].[Dim ChannelsChannel NameChannel Name].&amp;[CENTER PLACE]" c="CENTER PLACE"/>
              <i n="[Query2].[Dim ChannelsChannel NameChannel Name].&amp;[CHOCO PLACE]" c="CHOCO PLACE"/>
              <i n="[Query2].[Dim ChannelsChannel NameChannel Name].&amp;[EATS PLACE]" c="EATS PLACE"/>
              <i n="[Query2].[Dim ChannelsChannel NameChannel Name].&amp;[FOOD PLACE]" c="FOOD PLACE"/>
              <i n="[Query2].[Dim ChannelsChannel NameChannel Name].&amp;[FULL PLACE]" c="FULL PLACE"/>
              <i n="[Query2].[Dim ChannelsChannel NameChannel Name].&amp;[GLUB PLACE]" c="GLUB PLACE"/>
              <i n="[Query2].[Dim ChannelsChannel NameChannel Name].&amp;[LISBON PLACE]" c="LISBON PLACE"/>
              <i n="[Query2].[Dim ChannelsChannel NameChannel Name].&amp;[LONDON PLACE]" c="LONDON PLACE"/>
              <i n="[Query2].[Dim ChannelsChannel NameChannel Name].&amp;[MADRID PLACE]" c="MADRID PLACE"/>
              <i n="[Query2].[Dim ChannelsChannel NameChannel Name].&amp;[MUNICH PLACE]" c="MUNICH PLACE"/>
              <i n="[Query2].[Dim ChannelsChannel NameChannel Name].&amp;[OTHER PLACE]" c="OTHER PLACE"/>
              <i n="[Query2].[Dim ChannelsChannel NameChannel Name].&amp;[OWN PLACE]" c="OWN PLACE"/>
              <i n="[Query2].[Dim ChannelsChannel NameChannel Name].&amp;[PANCEPS PLACE]" c="PANCEPS PLACE"/>
              <i n="[Query2].[Dim ChannelsChannel NameChannel Name].&amp;[PHONE PLACE]" c="PHONE PLACE"/>
              <i n="[Query2].[Dim ChannelsChannel NameChannel Name].&amp;[READY PLACE]" c="READY PLACE"/>
              <i n="[Query2].[Dim ChannelsChannel NameChannel Name].&amp;[REGISTER PLACE]" c="REGISTER PLACE"/>
              <i n="[Query2].[Dim ChannelsChannel NameChannel Name].&amp;[RONALD PLACE]" c="RONALD PLACE"/>
              <i n="[Query2].[Dim ChannelsChannel NameChannel Name].&amp;[SEARCH PLACE]" c="SEARCH PLACE"/>
              <i n="[Query2].[Dim ChannelsChannel NameChannel Name].&amp;[SHOPP PLACE]" c="SHOPP PLACE"/>
              <i n="[Query2].[Dim ChannelsChannel NameChannel Name].&amp;[STORE PLACE]" c="STORE PLACE"/>
              <i n="[Query2].[Dim ChannelsChannel NameChannel Name].&amp;[SUPER PLACE]" c="SUPER PLACE"/>
              <i n="[Query2].[Dim ChannelsChannel NameChannel Name].&amp;[THINK PLACE]" c="THINK PLACE"/>
              <i n="[Query2].[Dim ChannelsChannel NameChannel Name].&amp;[VELOCITY PLACE]" c="VELOCITY PLACE"/>
              <i n="[Query2].[Dim ChannelsChannel NameChannel Name].&amp;[WHATS PLACE]" c="WHATS PLACE"/>
              <i n="[Query2].[Dim ChannelsChannel NameChannel Name].&amp;[AHORA PLACE]" c="AHORA PLACE" nd="1"/>
              <i n="[Query2].[Dim ChannelsChannel NameChannel Name].&amp;[ALL PLACE]" c="ALL PLACE" nd="1"/>
              <i n="[Query2].[Dim ChannelsChannel NameChannel Name].&amp;[ATCHIN PLACE]" c="ATCHIN PLACE" nd="1"/>
              <i n="[Query2].[Dim ChannelsChannel NameChannel Name].&amp;[BEATLES PLACE]" c="BEATLES PLACE" nd="1"/>
              <i n="[Query2].[Dim ChannelsChannel NameChannel Name].&amp;[CAICAI PLACE]" c="CAICAI PLACE" nd="1"/>
              <i n="[Query2].[Dim ChannelsChannel NameChannel Name].&amp;[FACE PLACE]" c="FACE PLACE" nd="1"/>
              <i n="[Query2].[Dim ChannelsChannel NameChannel Name].&amp;[LONGO PLACE]" c="LONGO PLACE" nd="1"/>
              <i n="[Query2].[Dim ChannelsChannel NameChannel Name].&amp;[ON PLACE]" c="ON PLACE" nd="1"/>
              <i n="[Query2].[Dim ChannelsChannel NameChannel Name].&amp;[PORTO PLACE]" c="PORTO PLACE" nd="1"/>
              <i n="[Query2].[Dim ChannelsChannel NameChannel Name].&amp;[RIBA PLACE]" c="RIBA PLACE" nd="1"/>
              <i n="[Query2].[Dim ChannelsChannel NameChannel Name].&amp;[SAN PLACE]" c="SAN PLACE" nd="1"/>
              <i n="[Query2].[Dim ChannelsChannel NameChannel Name].&amp;[SPEED PLACE]" c="SPEED PLACE" nd="1"/>
              <i n="[Query2].[Dim ChannelsChannel NameChannel Name].&amp;[WEAR PLACE]" c="WEAR PLACE" nd="1"/>
            </range>
          </ranges>
        </level>
      </levels>
      <selections count="1">
        <selection n="[Query2].[Dim ChannelsChannel NameChannel Name].&amp;[BRAZIL PLA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CountryCountry" xr10:uid="{E526FB80-7EAB-40D0-B102-431091EE3305}" cache="Slicer_Dim_CustomerCountryCountry" caption="Country" level="1" rowHeight="234950"/>
  <slicer name="Dim ChannelsChannel NameChannel Name" xr10:uid="{DF301774-4103-42AC-8F75-E63E3DD7DF70}" cache="Slicer_Dim_ChannelsChannel_NameChannel_Name" caption="Channel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hannelsChannel TypeChannel Type" xr10:uid="{721C649A-77EC-43F3-94B5-6D2CBD02E8B1}" cache="Slicer_Dim_ChannelsChannel_TypeChannel_Type" caption="Channel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4A29A-C577-4566-B22C-A8900E7550BD}">
  <dimension ref="A1"/>
  <sheetViews>
    <sheetView workbookViewId="0">
      <selection activeCell="M19" sqref="M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10F5-ADC3-4CAC-BBD4-27B0B57DCD64}">
  <dimension ref="B3:F10"/>
  <sheetViews>
    <sheetView workbookViewId="0">
      <selection activeCell="B3" sqref="B3"/>
    </sheetView>
  </sheetViews>
  <sheetFormatPr defaultRowHeight="14.4" x14ac:dyDescent="0.3"/>
  <cols>
    <col min="2" max="2" width="28.109375" bestFit="1" customWidth="1"/>
    <col min="3" max="3" width="9" bestFit="1" customWidth="1"/>
    <col min="4" max="4" width="7.5546875" bestFit="1" customWidth="1"/>
    <col min="5" max="5" width="8" bestFit="1" customWidth="1"/>
    <col min="6" max="7" width="10.77734375" bestFit="1" customWidth="1"/>
    <col min="8" max="8" width="12.6640625" bestFit="1" customWidth="1"/>
    <col min="9" max="9" width="12.5546875" bestFit="1" customWidth="1"/>
    <col min="10" max="10" width="13.44140625" bestFit="1" customWidth="1"/>
    <col min="11" max="11" width="12.88671875" bestFit="1" customWidth="1"/>
    <col min="12" max="13" width="11" bestFit="1" customWidth="1"/>
    <col min="14" max="14" width="12" bestFit="1" customWidth="1"/>
    <col min="15" max="15" width="10.77734375" bestFit="1" customWidth="1"/>
    <col min="16" max="16" width="11.33203125" bestFit="1" customWidth="1"/>
    <col min="17" max="17" width="13.109375" bestFit="1" customWidth="1"/>
    <col min="18" max="18" width="14.33203125" bestFit="1" customWidth="1"/>
    <col min="19" max="19" width="12.88671875" bestFit="1" customWidth="1"/>
    <col min="20" max="20" width="14" bestFit="1" customWidth="1"/>
    <col min="21" max="21" width="14.21875" bestFit="1" customWidth="1"/>
    <col min="22" max="22" width="9.44140625" bestFit="1" customWidth="1"/>
    <col min="23" max="23" width="12.44140625" bestFit="1" customWidth="1"/>
    <col min="24" max="24" width="11.21875" bestFit="1" customWidth="1"/>
    <col min="25" max="25" width="14.77734375" bestFit="1" customWidth="1"/>
    <col min="26" max="26" width="12.77734375" bestFit="1" customWidth="1"/>
    <col min="27" max="27" width="12.6640625" bestFit="1" customWidth="1"/>
    <col min="28" max="28" width="12.33203125" bestFit="1" customWidth="1"/>
    <col min="29" max="29" width="14.88671875" bestFit="1" customWidth="1"/>
    <col min="30" max="30" width="10.77734375" bestFit="1" customWidth="1"/>
    <col min="31" max="31" width="14" bestFit="1" customWidth="1"/>
    <col min="32" max="32" width="10.33203125" bestFit="1" customWidth="1"/>
    <col min="33" max="33" width="13.5546875" bestFit="1" customWidth="1"/>
    <col min="34" max="34" width="12.5546875" bestFit="1" customWidth="1"/>
    <col min="35" max="35" width="12.109375" bestFit="1" customWidth="1"/>
    <col min="36" max="36" width="12.21875" bestFit="1" customWidth="1"/>
    <col min="37" max="37" width="12.33203125" bestFit="1" customWidth="1"/>
    <col min="38" max="38" width="12" bestFit="1" customWidth="1"/>
    <col min="39" max="39" width="15" bestFit="1" customWidth="1"/>
    <col min="40" max="40" width="11.88671875" bestFit="1" customWidth="1"/>
    <col min="41" max="41" width="13.109375" bestFit="1" customWidth="1"/>
    <col min="42" max="42" width="12" bestFit="1" customWidth="1"/>
  </cols>
  <sheetData>
    <row r="3" spans="2:6" x14ac:dyDescent="0.3">
      <c r="B3" s="1" t="s">
        <v>462</v>
      </c>
      <c r="C3" s="1" t="s">
        <v>483</v>
      </c>
    </row>
    <row r="4" spans="2:6" x14ac:dyDescent="0.3">
      <c r="B4" s="1" t="s">
        <v>464</v>
      </c>
      <c r="C4" t="s">
        <v>479</v>
      </c>
      <c r="D4" t="s">
        <v>481</v>
      </c>
      <c r="E4" t="s">
        <v>482</v>
      </c>
      <c r="F4" t="s">
        <v>100</v>
      </c>
    </row>
    <row r="5" spans="2:6" x14ac:dyDescent="0.3">
      <c r="B5" s="2" t="s">
        <v>101</v>
      </c>
      <c r="C5" s="4">
        <v>101.8</v>
      </c>
      <c r="D5" s="4"/>
      <c r="E5" s="4">
        <v>825</v>
      </c>
      <c r="F5" s="4">
        <v>926.8</v>
      </c>
    </row>
    <row r="6" spans="2:6" x14ac:dyDescent="0.3">
      <c r="B6" s="2" t="s">
        <v>102</v>
      </c>
      <c r="C6" s="4">
        <v>106.4</v>
      </c>
      <c r="D6" s="4"/>
      <c r="E6" s="4"/>
      <c r="F6" s="4">
        <v>106.4</v>
      </c>
    </row>
    <row r="7" spans="2:6" x14ac:dyDescent="0.3">
      <c r="B7" s="2" t="s">
        <v>103</v>
      </c>
      <c r="C7" s="4">
        <v>29.8</v>
      </c>
      <c r="D7" s="4">
        <v>69.900000000000006</v>
      </c>
      <c r="E7" s="4"/>
      <c r="F7" s="4">
        <v>99.7</v>
      </c>
    </row>
    <row r="8" spans="2:6" x14ac:dyDescent="0.3">
      <c r="B8" s="2" t="s">
        <v>104</v>
      </c>
      <c r="C8" s="4"/>
      <c r="D8" s="4"/>
      <c r="E8" s="4">
        <v>145.11000000000001</v>
      </c>
      <c r="F8" s="4">
        <v>145.11000000000001</v>
      </c>
    </row>
    <row r="9" spans="2:6" x14ac:dyDescent="0.3">
      <c r="B9" s="2" t="s">
        <v>105</v>
      </c>
      <c r="C9" s="4">
        <v>249</v>
      </c>
      <c r="D9" s="4"/>
      <c r="E9" s="4">
        <v>165.60000000000002</v>
      </c>
      <c r="F9" s="4">
        <v>414.6</v>
      </c>
    </row>
    <row r="10" spans="2:6" x14ac:dyDescent="0.3">
      <c r="B10" s="2" t="s">
        <v>100</v>
      </c>
      <c r="C10" s="4">
        <v>487</v>
      </c>
      <c r="D10" s="4">
        <v>69.900000000000006</v>
      </c>
      <c r="E10" s="4">
        <v>1135.71</v>
      </c>
      <c r="F10" s="4">
        <v>1692.6100000000001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1B66-84A7-4490-8597-AC6D108AF45E}">
  <dimension ref="B3:G19"/>
  <sheetViews>
    <sheetView workbookViewId="0">
      <selection activeCell="B3" sqref="B3"/>
    </sheetView>
  </sheetViews>
  <sheetFormatPr defaultRowHeight="14.4" x14ac:dyDescent="0.3"/>
  <cols>
    <col min="2" max="2" width="28.109375" bestFit="1" customWidth="1"/>
    <col min="3" max="3" width="11" bestFit="1" customWidth="1"/>
    <col min="4" max="5" width="10" bestFit="1" customWidth="1"/>
    <col min="6" max="7" width="11" bestFit="1" customWidth="1"/>
  </cols>
  <sheetData>
    <row r="3" spans="2:7" x14ac:dyDescent="0.3">
      <c r="B3" s="1" t="s">
        <v>462</v>
      </c>
      <c r="C3" s="1" t="s">
        <v>483</v>
      </c>
    </row>
    <row r="4" spans="2:7" x14ac:dyDescent="0.3">
      <c r="B4" s="1" t="s">
        <v>485</v>
      </c>
      <c r="C4" t="s">
        <v>479</v>
      </c>
      <c r="D4" t="s">
        <v>480</v>
      </c>
      <c r="E4" t="s">
        <v>481</v>
      </c>
      <c r="F4" t="s">
        <v>482</v>
      </c>
      <c r="G4" t="s">
        <v>100</v>
      </c>
    </row>
    <row r="5" spans="2:7" x14ac:dyDescent="0.3">
      <c r="B5" s="2" t="s">
        <v>465</v>
      </c>
      <c r="C5" s="4">
        <v>10195.48</v>
      </c>
      <c r="D5" s="4">
        <v>10041.26</v>
      </c>
      <c r="E5" s="4">
        <v>6464.61</v>
      </c>
      <c r="F5" s="4">
        <v>17039.319999999996</v>
      </c>
      <c r="G5" s="4">
        <v>43740.67</v>
      </c>
    </row>
    <row r="6" spans="2:7" x14ac:dyDescent="0.3">
      <c r="B6" s="2" t="s">
        <v>466</v>
      </c>
      <c r="C6" s="4">
        <v>854974.28000000177</v>
      </c>
      <c r="D6" s="4">
        <v>38844.090000000018</v>
      </c>
      <c r="E6" s="4"/>
      <c r="F6" s="4">
        <v>1497542.6700000013</v>
      </c>
      <c r="G6" s="4">
        <v>2391361.0400000033</v>
      </c>
    </row>
    <row r="7" spans="2:7" x14ac:dyDescent="0.3">
      <c r="B7" s="2" t="s">
        <v>467</v>
      </c>
      <c r="C7" s="4"/>
      <c r="D7" s="4">
        <v>179.6</v>
      </c>
      <c r="E7" s="4"/>
      <c r="F7" s="4">
        <v>209.9</v>
      </c>
      <c r="G7" s="4">
        <v>389.5</v>
      </c>
    </row>
    <row r="8" spans="2:7" x14ac:dyDescent="0.3">
      <c r="B8" s="2" t="s">
        <v>468</v>
      </c>
      <c r="C8" s="4">
        <v>581846.35999999905</v>
      </c>
      <c r="D8" s="4">
        <v>287254.30999999912</v>
      </c>
      <c r="E8" s="4">
        <v>271022.83999999915</v>
      </c>
      <c r="F8" s="4">
        <v>2580098.3799999724</v>
      </c>
      <c r="G8" s="4">
        <v>3720221.8899999694</v>
      </c>
    </row>
    <row r="9" spans="2:7" x14ac:dyDescent="0.3">
      <c r="B9" s="2" t="s">
        <v>469</v>
      </c>
      <c r="C9" s="4">
        <v>2926.8499999999995</v>
      </c>
      <c r="D9" s="4">
        <v>3935.3500000000008</v>
      </c>
      <c r="E9" s="4">
        <v>3112.6800000000003</v>
      </c>
      <c r="F9" s="4">
        <v>1226.9099999999999</v>
      </c>
      <c r="G9" s="4">
        <v>11201.79</v>
      </c>
    </row>
    <row r="10" spans="2:7" x14ac:dyDescent="0.3">
      <c r="B10" s="2" t="s">
        <v>470</v>
      </c>
      <c r="C10" s="4">
        <v>696774.80999999959</v>
      </c>
      <c r="D10" s="4">
        <v>251279.22000000006</v>
      </c>
      <c r="E10" s="4">
        <v>210230.30000000028</v>
      </c>
      <c r="F10" s="4">
        <v>771451.77000000188</v>
      </c>
      <c r="G10" s="4">
        <v>1929736.100000002</v>
      </c>
    </row>
    <row r="11" spans="2:7" x14ac:dyDescent="0.3">
      <c r="B11" s="2" t="s">
        <v>471</v>
      </c>
      <c r="C11" s="4">
        <v>91851.95</v>
      </c>
      <c r="D11" s="4">
        <v>9848.9600000000009</v>
      </c>
      <c r="E11" s="4">
        <v>3167.1800000000003</v>
      </c>
      <c r="F11" s="4">
        <v>65996.11000000003</v>
      </c>
      <c r="G11" s="4">
        <v>170864.2</v>
      </c>
    </row>
    <row r="12" spans="2:7" x14ac:dyDescent="0.3">
      <c r="B12" s="2" t="s">
        <v>472</v>
      </c>
      <c r="C12" s="4">
        <v>9435.5600000000013</v>
      </c>
      <c r="D12" s="4">
        <v>3963.31</v>
      </c>
      <c r="E12" s="4">
        <v>7028.9099999999989</v>
      </c>
      <c r="F12" s="4">
        <v>6054.6</v>
      </c>
      <c r="G12" s="4">
        <v>26482.38</v>
      </c>
    </row>
    <row r="13" spans="2:7" x14ac:dyDescent="0.3">
      <c r="B13" s="2" t="s">
        <v>473</v>
      </c>
      <c r="C13" s="4">
        <v>6924.6200000000008</v>
      </c>
      <c r="D13" s="4"/>
      <c r="E13" s="4"/>
      <c r="F13" s="4">
        <v>2375.1800000000003</v>
      </c>
      <c r="G13" s="4">
        <v>9299.8000000000011</v>
      </c>
    </row>
    <row r="14" spans="2:7" x14ac:dyDescent="0.3">
      <c r="B14" s="2" t="s">
        <v>474</v>
      </c>
      <c r="C14" s="4">
        <v>51.89</v>
      </c>
      <c r="D14" s="4"/>
      <c r="E14" s="4"/>
      <c r="F14" s="4"/>
      <c r="G14" s="4">
        <v>51.89</v>
      </c>
    </row>
    <row r="15" spans="2:7" x14ac:dyDescent="0.3">
      <c r="B15" s="2" t="s">
        <v>475</v>
      </c>
      <c r="C15" s="4">
        <v>34961.489999999991</v>
      </c>
      <c r="D15" s="4">
        <v>12794.179999999998</v>
      </c>
      <c r="E15" s="4">
        <v>28646.920000000002</v>
      </c>
      <c r="F15" s="4">
        <v>26760.179999999993</v>
      </c>
      <c r="G15" s="4">
        <v>103162.76999999999</v>
      </c>
    </row>
    <row r="16" spans="2:7" x14ac:dyDescent="0.3">
      <c r="B16" s="2" t="s">
        <v>476</v>
      </c>
      <c r="C16" s="4"/>
      <c r="D16" s="4"/>
      <c r="E16" s="4">
        <v>33221.580000000009</v>
      </c>
      <c r="F16" s="4"/>
      <c r="G16" s="4">
        <v>33221.580000000009</v>
      </c>
    </row>
    <row r="17" spans="2:7" x14ac:dyDescent="0.3">
      <c r="B17" s="2" t="s">
        <v>477</v>
      </c>
      <c r="C17" s="4">
        <v>18424.200000000004</v>
      </c>
      <c r="D17" s="4">
        <v>11875.099999999993</v>
      </c>
      <c r="E17" s="4">
        <v>11307.709999999995</v>
      </c>
      <c r="F17" s="4">
        <v>18950.019999999986</v>
      </c>
      <c r="G17" s="4">
        <v>60557.029999999977</v>
      </c>
    </row>
    <row r="18" spans="2:7" x14ac:dyDescent="0.3">
      <c r="B18" s="2" t="s">
        <v>478</v>
      </c>
      <c r="C18" s="4">
        <v>470510.64999999991</v>
      </c>
      <c r="D18" s="4">
        <v>123477.38999999997</v>
      </c>
      <c r="E18" s="4">
        <v>100231.34000000008</v>
      </c>
      <c r="F18" s="4">
        <v>418703.8199999989</v>
      </c>
      <c r="G18" s="4">
        <v>1112923.1999999988</v>
      </c>
    </row>
    <row r="19" spans="2:7" x14ac:dyDescent="0.3">
      <c r="B19" s="2" t="s">
        <v>100</v>
      </c>
      <c r="C19" s="4">
        <v>2778878.1400000011</v>
      </c>
      <c r="D19" s="4">
        <v>753492.7699999992</v>
      </c>
      <c r="E19" s="4">
        <v>674434.06999999937</v>
      </c>
      <c r="F19" s="4">
        <v>5406408.8599999733</v>
      </c>
      <c r="G19" s="4">
        <v>9613213.8399999719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9DCE-FEA9-4830-8659-E2578B7F16D9}">
  <dimension ref="B3:G21"/>
  <sheetViews>
    <sheetView workbookViewId="0">
      <selection activeCell="M20" sqref="M20"/>
    </sheetView>
  </sheetViews>
  <sheetFormatPr defaultRowHeight="14.4" x14ac:dyDescent="0.3"/>
  <cols>
    <col min="2" max="2" width="28.109375" bestFit="1" customWidth="1"/>
    <col min="3" max="4" width="11" bestFit="1" customWidth="1"/>
    <col min="5" max="7" width="12" bestFit="1" customWidth="1"/>
  </cols>
  <sheetData>
    <row r="3" spans="2:7" x14ac:dyDescent="0.3">
      <c r="B3" s="1" t="s">
        <v>462</v>
      </c>
      <c r="C3" s="1" t="s">
        <v>483</v>
      </c>
    </row>
    <row r="4" spans="2:7" x14ac:dyDescent="0.3">
      <c r="B4" s="1" t="s">
        <v>484</v>
      </c>
      <c r="C4" t="s">
        <v>481</v>
      </c>
      <c r="D4" t="s">
        <v>480</v>
      </c>
      <c r="E4" t="s">
        <v>482</v>
      </c>
      <c r="F4" t="s">
        <v>479</v>
      </c>
      <c r="G4" t="s">
        <v>100</v>
      </c>
    </row>
    <row r="5" spans="2:7" x14ac:dyDescent="0.3">
      <c r="B5" s="2" t="s">
        <v>460</v>
      </c>
      <c r="C5" s="4">
        <v>6162597.4899991285</v>
      </c>
      <c r="D5" s="4">
        <v>5831824.53999935</v>
      </c>
      <c r="E5" s="4">
        <v>8492594.4499984309</v>
      </c>
      <c r="F5" s="4">
        <v>8700014.7099996302</v>
      </c>
      <c r="G5" s="4">
        <v>29187031.189996533</v>
      </c>
    </row>
    <row r="6" spans="2:7" x14ac:dyDescent="0.3">
      <c r="B6" s="2" t="s">
        <v>461</v>
      </c>
      <c r="C6" s="4"/>
      <c r="D6" s="4"/>
      <c r="E6" s="4"/>
      <c r="F6" s="4"/>
      <c r="G6" s="4"/>
    </row>
    <row r="7" spans="2:7" x14ac:dyDescent="0.3">
      <c r="B7" s="3" t="s">
        <v>465</v>
      </c>
      <c r="C7" s="4">
        <v>6464.61</v>
      </c>
      <c r="D7" s="4">
        <v>10041.26</v>
      </c>
      <c r="E7" s="4">
        <v>17039.319999999996</v>
      </c>
      <c r="F7" s="4">
        <v>10195.48</v>
      </c>
      <c r="G7" s="4">
        <v>43740.67</v>
      </c>
    </row>
    <row r="8" spans="2:7" x14ac:dyDescent="0.3">
      <c r="B8" s="3" t="s">
        <v>466</v>
      </c>
      <c r="C8" s="4"/>
      <c r="D8" s="4">
        <v>38844.090000000018</v>
      </c>
      <c r="E8" s="4">
        <v>1497542.6700000013</v>
      </c>
      <c r="F8" s="4">
        <v>854974.28000000177</v>
      </c>
      <c r="G8" s="4">
        <v>2391361.0400000033</v>
      </c>
    </row>
    <row r="9" spans="2:7" x14ac:dyDescent="0.3">
      <c r="B9" s="3" t="s">
        <v>467</v>
      </c>
      <c r="C9" s="4"/>
      <c r="D9" s="4">
        <v>179.6</v>
      </c>
      <c r="E9" s="4">
        <v>209.9</v>
      </c>
      <c r="F9" s="4"/>
      <c r="G9" s="4">
        <v>389.5</v>
      </c>
    </row>
    <row r="10" spans="2:7" x14ac:dyDescent="0.3">
      <c r="B10" s="3" t="s">
        <v>468</v>
      </c>
      <c r="C10" s="4">
        <v>271022.83999999915</v>
      </c>
      <c r="D10" s="4">
        <v>287254.30999999912</v>
      </c>
      <c r="E10" s="4">
        <v>2580098.3799999724</v>
      </c>
      <c r="F10" s="4">
        <v>581846.35999999905</v>
      </c>
      <c r="G10" s="4">
        <v>3720221.8899999694</v>
      </c>
    </row>
    <row r="11" spans="2:7" x14ac:dyDescent="0.3">
      <c r="B11" s="3" t="s">
        <v>469</v>
      </c>
      <c r="C11" s="4">
        <v>3112.6800000000003</v>
      </c>
      <c r="D11" s="4">
        <v>3935.3500000000008</v>
      </c>
      <c r="E11" s="4">
        <v>1226.9099999999999</v>
      </c>
      <c r="F11" s="4">
        <v>2926.8499999999995</v>
      </c>
      <c r="G11" s="4">
        <v>11201.79</v>
      </c>
    </row>
    <row r="12" spans="2:7" x14ac:dyDescent="0.3">
      <c r="B12" s="3" t="s">
        <v>470</v>
      </c>
      <c r="C12" s="4">
        <v>210230.30000000028</v>
      </c>
      <c r="D12" s="4">
        <v>251279.22000000006</v>
      </c>
      <c r="E12" s="4">
        <v>771451.77000000188</v>
      </c>
      <c r="F12" s="4">
        <v>696774.80999999959</v>
      </c>
      <c r="G12" s="4">
        <v>1929736.100000002</v>
      </c>
    </row>
    <row r="13" spans="2:7" x14ac:dyDescent="0.3">
      <c r="B13" s="3" t="s">
        <v>471</v>
      </c>
      <c r="C13" s="4">
        <v>3167.1800000000003</v>
      </c>
      <c r="D13" s="4">
        <v>9848.9600000000009</v>
      </c>
      <c r="E13" s="4">
        <v>65996.11000000003</v>
      </c>
      <c r="F13" s="4">
        <v>91851.95</v>
      </c>
      <c r="G13" s="4">
        <v>170864.2</v>
      </c>
    </row>
    <row r="14" spans="2:7" x14ac:dyDescent="0.3">
      <c r="B14" s="3" t="s">
        <v>472</v>
      </c>
      <c r="C14" s="4">
        <v>7028.9099999999989</v>
      </c>
      <c r="D14" s="4">
        <v>3963.31</v>
      </c>
      <c r="E14" s="4">
        <v>6054.6</v>
      </c>
      <c r="F14" s="4">
        <v>9435.5600000000013</v>
      </c>
      <c r="G14" s="4">
        <v>26482.38</v>
      </c>
    </row>
    <row r="15" spans="2:7" x14ac:dyDescent="0.3">
      <c r="B15" s="3" t="s">
        <v>473</v>
      </c>
      <c r="C15" s="4"/>
      <c r="D15" s="4"/>
      <c r="E15" s="4">
        <v>2375.1800000000003</v>
      </c>
      <c r="F15" s="4">
        <v>6924.6200000000008</v>
      </c>
      <c r="G15" s="4">
        <v>9299.8000000000011</v>
      </c>
    </row>
    <row r="16" spans="2:7" x14ac:dyDescent="0.3">
      <c r="B16" s="3" t="s">
        <v>474</v>
      </c>
      <c r="C16" s="4"/>
      <c r="D16" s="4"/>
      <c r="E16" s="4"/>
      <c r="F16" s="4">
        <v>51.89</v>
      </c>
      <c r="G16" s="4">
        <v>51.89</v>
      </c>
    </row>
    <row r="17" spans="2:7" x14ac:dyDescent="0.3">
      <c r="B17" s="3" t="s">
        <v>475</v>
      </c>
      <c r="C17" s="4">
        <v>28646.920000000002</v>
      </c>
      <c r="D17" s="4">
        <v>12794.179999999998</v>
      </c>
      <c r="E17" s="4">
        <v>26760.179999999993</v>
      </c>
      <c r="F17" s="4">
        <v>34961.489999999991</v>
      </c>
      <c r="G17" s="4">
        <v>103162.76999999999</v>
      </c>
    </row>
    <row r="18" spans="2:7" x14ac:dyDescent="0.3">
      <c r="B18" s="3" t="s">
        <v>476</v>
      </c>
      <c r="C18" s="4">
        <v>33221.580000000009</v>
      </c>
      <c r="D18" s="4"/>
      <c r="E18" s="4"/>
      <c r="F18" s="4"/>
      <c r="G18" s="4">
        <v>33221.580000000009</v>
      </c>
    </row>
    <row r="19" spans="2:7" x14ac:dyDescent="0.3">
      <c r="B19" s="3" t="s">
        <v>477</v>
      </c>
      <c r="C19" s="4">
        <v>11307.709999999995</v>
      </c>
      <c r="D19" s="4">
        <v>11875.099999999993</v>
      </c>
      <c r="E19" s="4">
        <v>18950.019999999986</v>
      </c>
      <c r="F19" s="4">
        <v>18424.200000000004</v>
      </c>
      <c r="G19" s="4">
        <v>60557.029999999977</v>
      </c>
    </row>
    <row r="20" spans="2:7" x14ac:dyDescent="0.3">
      <c r="B20" s="3" t="s">
        <v>478</v>
      </c>
      <c r="C20" s="4">
        <v>100231.34000000008</v>
      </c>
      <c r="D20" s="4">
        <v>123477.38999999997</v>
      </c>
      <c r="E20" s="4">
        <v>418703.8199999989</v>
      </c>
      <c r="F20" s="4">
        <v>470510.64999999991</v>
      </c>
      <c r="G20" s="4">
        <v>1112923.1999999988</v>
      </c>
    </row>
    <row r="21" spans="2:7" x14ac:dyDescent="0.3">
      <c r="B21" s="2" t="s">
        <v>100</v>
      </c>
      <c r="C21" s="4">
        <v>6837031.5599991279</v>
      </c>
      <c r="D21" s="4">
        <v>6585317.3099993467</v>
      </c>
      <c r="E21" s="4">
        <v>13899003.309998404</v>
      </c>
      <c r="F21" s="4">
        <v>11478892.849999629</v>
      </c>
      <c r="G21" s="4">
        <v>38800245.029996522</v>
      </c>
    </row>
  </sheetData>
  <sortState xmlns:xlrd2="http://schemas.microsoft.com/office/spreadsheetml/2017/richdata2" columnSort="1" ref="B3:G46">
    <sortCondition ref="C4" customList="January,February,March,April,May,June,July,August,September,October,November,December"/>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F1FC-24D9-42A4-BDE3-6F4B4FD559EA}">
  <dimension ref="B3:E460"/>
  <sheetViews>
    <sheetView tabSelected="1" topLeftCell="A3" workbookViewId="0">
      <selection activeCell="B3" sqref="B3"/>
    </sheetView>
  </sheetViews>
  <sheetFormatPr defaultRowHeight="14.4" x14ac:dyDescent="0.3"/>
  <cols>
    <col min="2" max="2" width="32.109375" bestFit="1" customWidth="1"/>
    <col min="3" max="3" width="14.6640625" bestFit="1" customWidth="1"/>
    <col min="4" max="4" width="14.109375" bestFit="1" customWidth="1"/>
    <col min="5" max="5" width="12" bestFit="1" customWidth="1"/>
  </cols>
  <sheetData>
    <row r="3" spans="2:5" x14ac:dyDescent="0.3">
      <c r="B3" s="1" t="s">
        <v>462</v>
      </c>
      <c r="C3" s="1" t="s">
        <v>463</v>
      </c>
    </row>
    <row r="4" spans="2:5" x14ac:dyDescent="0.3">
      <c r="B4" s="1" t="s">
        <v>464</v>
      </c>
      <c r="C4" t="s">
        <v>460</v>
      </c>
      <c r="D4" t="s">
        <v>461</v>
      </c>
      <c r="E4" t="s">
        <v>100</v>
      </c>
    </row>
    <row r="5" spans="2:5" x14ac:dyDescent="0.3">
      <c r="B5" s="2" t="s">
        <v>0</v>
      </c>
      <c r="C5" s="4">
        <v>273767.92</v>
      </c>
      <c r="D5" s="4">
        <v>70630.000000000015</v>
      </c>
      <c r="E5" s="4">
        <v>344397.92</v>
      </c>
    </row>
    <row r="6" spans="2:5" x14ac:dyDescent="0.3">
      <c r="B6" s="2" t="s">
        <v>1</v>
      </c>
      <c r="C6" s="4">
        <v>129996.63000000002</v>
      </c>
      <c r="D6" s="4">
        <v>43280.689999999995</v>
      </c>
      <c r="E6" s="4">
        <v>173277.32</v>
      </c>
    </row>
    <row r="7" spans="2:5" x14ac:dyDescent="0.3">
      <c r="B7" s="2" t="s">
        <v>2</v>
      </c>
      <c r="C7" s="4">
        <v>90667.129999999903</v>
      </c>
      <c r="D7" s="4">
        <v>22856.079999999998</v>
      </c>
      <c r="E7" s="4">
        <v>113523.2099999999</v>
      </c>
    </row>
    <row r="8" spans="2:5" x14ac:dyDescent="0.3">
      <c r="B8" s="2" t="s">
        <v>3</v>
      </c>
      <c r="C8" s="4">
        <v>390990.88999999972</v>
      </c>
      <c r="D8" s="4">
        <v>120208.90999999993</v>
      </c>
      <c r="E8" s="4">
        <v>511199.79999999964</v>
      </c>
    </row>
    <row r="9" spans="2:5" x14ac:dyDescent="0.3">
      <c r="B9" s="2" t="s">
        <v>4</v>
      </c>
      <c r="C9" s="4">
        <v>94644.450000000099</v>
      </c>
      <c r="D9" s="4">
        <v>24575.089999999997</v>
      </c>
      <c r="E9" s="4">
        <v>119219.5400000001</v>
      </c>
    </row>
    <row r="10" spans="2:5" x14ac:dyDescent="0.3">
      <c r="B10" s="2" t="s">
        <v>5</v>
      </c>
      <c r="C10" s="4">
        <v>69299.989999999991</v>
      </c>
      <c r="D10" s="4">
        <v>16127.960000000001</v>
      </c>
      <c r="E10" s="4">
        <v>85427.95</v>
      </c>
    </row>
    <row r="11" spans="2:5" x14ac:dyDescent="0.3">
      <c r="B11" s="2" t="s">
        <v>6</v>
      </c>
      <c r="C11" s="4">
        <v>44858.020000000019</v>
      </c>
      <c r="D11" s="4">
        <v>12177.2</v>
      </c>
      <c r="E11" s="4">
        <v>57035.220000000016</v>
      </c>
    </row>
    <row r="12" spans="2:5" x14ac:dyDescent="0.3">
      <c r="B12" s="2" t="s">
        <v>7</v>
      </c>
      <c r="C12" s="4">
        <v>155067.91999999987</v>
      </c>
      <c r="D12" s="4">
        <v>44417.140000000007</v>
      </c>
      <c r="E12" s="4">
        <v>199485.05999999988</v>
      </c>
    </row>
    <row r="13" spans="2:5" x14ac:dyDescent="0.3">
      <c r="B13" s="2" t="s">
        <v>8</v>
      </c>
      <c r="C13" s="4">
        <v>52569.010000000024</v>
      </c>
      <c r="D13" s="4">
        <v>12254.630000000001</v>
      </c>
      <c r="E13" s="4">
        <v>64823.640000000029</v>
      </c>
    </row>
    <row r="14" spans="2:5" x14ac:dyDescent="0.3">
      <c r="B14" s="2" t="s">
        <v>9</v>
      </c>
      <c r="C14" s="4">
        <v>54908.319999999978</v>
      </c>
      <c r="D14" s="4">
        <v>14055.08</v>
      </c>
      <c r="E14" s="4">
        <v>68963.39999999998</v>
      </c>
    </row>
    <row r="15" spans="2:5" x14ac:dyDescent="0.3">
      <c r="B15" s="2" t="s">
        <v>10</v>
      </c>
      <c r="C15" s="4">
        <v>198658.11999999979</v>
      </c>
      <c r="D15" s="4">
        <v>48326.01999999999</v>
      </c>
      <c r="E15" s="4">
        <v>246984.13999999978</v>
      </c>
    </row>
    <row r="16" spans="2:5" x14ac:dyDescent="0.3">
      <c r="B16" s="2" t="s">
        <v>11</v>
      </c>
      <c r="C16" s="4">
        <v>62740.720000000023</v>
      </c>
      <c r="D16" s="4">
        <v>13366.38</v>
      </c>
      <c r="E16" s="4">
        <v>76107.10000000002</v>
      </c>
    </row>
    <row r="17" spans="2:5" x14ac:dyDescent="0.3">
      <c r="B17" s="2" t="s">
        <v>12</v>
      </c>
      <c r="C17" s="4">
        <v>1507200.5199999956</v>
      </c>
      <c r="D17" s="4">
        <v>415814.12000000075</v>
      </c>
      <c r="E17" s="4">
        <v>1923014.6399999964</v>
      </c>
    </row>
    <row r="18" spans="2:5" x14ac:dyDescent="0.3">
      <c r="B18" s="2" t="s">
        <v>13</v>
      </c>
      <c r="C18" s="4">
        <v>210787.41</v>
      </c>
      <c r="D18" s="4">
        <v>1839960.2700000003</v>
      </c>
      <c r="E18" s="4">
        <v>2050747.6800000002</v>
      </c>
    </row>
    <row r="19" spans="2:5" x14ac:dyDescent="0.3">
      <c r="B19" s="2" t="s">
        <v>14</v>
      </c>
      <c r="C19" s="4">
        <v>460974.44000000018</v>
      </c>
      <c r="D19" s="4">
        <v>112787.78000000006</v>
      </c>
      <c r="E19" s="4">
        <v>573762.2200000002</v>
      </c>
    </row>
    <row r="20" spans="2:5" x14ac:dyDescent="0.3">
      <c r="B20" s="2" t="s">
        <v>15</v>
      </c>
      <c r="C20" s="4">
        <v>54303.080000000024</v>
      </c>
      <c r="D20" s="4">
        <v>8309.5600000000013</v>
      </c>
      <c r="E20" s="4">
        <v>62612.640000000029</v>
      </c>
    </row>
    <row r="21" spans="2:5" x14ac:dyDescent="0.3">
      <c r="B21" s="2" t="s">
        <v>16</v>
      </c>
      <c r="C21" s="4">
        <v>46896.370000000017</v>
      </c>
      <c r="D21" s="4">
        <v>10621.150000000001</v>
      </c>
      <c r="E21" s="4">
        <v>57517.520000000019</v>
      </c>
    </row>
    <row r="22" spans="2:5" x14ac:dyDescent="0.3">
      <c r="B22" s="2" t="s">
        <v>17</v>
      </c>
      <c r="C22" s="4">
        <v>5670469.7600000268</v>
      </c>
      <c r="D22" s="4">
        <v>1486422.6900000051</v>
      </c>
      <c r="E22" s="4">
        <v>7156892.4500000337</v>
      </c>
    </row>
    <row r="23" spans="2:5" x14ac:dyDescent="0.3">
      <c r="B23" s="2" t="s">
        <v>18</v>
      </c>
      <c r="C23" s="4">
        <v>248743.66999999981</v>
      </c>
      <c r="D23" s="4">
        <v>61697.30000000001</v>
      </c>
      <c r="E23" s="4">
        <v>310440.9699999998</v>
      </c>
    </row>
    <row r="24" spans="2:5" x14ac:dyDescent="0.3">
      <c r="B24" s="2" t="s">
        <v>19</v>
      </c>
      <c r="C24" s="4">
        <v>47233.060000000019</v>
      </c>
      <c r="D24" s="4">
        <v>11664.77</v>
      </c>
      <c r="E24" s="4">
        <v>58897.830000000016</v>
      </c>
    </row>
    <row r="25" spans="2:5" x14ac:dyDescent="0.3">
      <c r="B25" s="2" t="s">
        <v>20</v>
      </c>
      <c r="C25" s="4">
        <v>91030.66</v>
      </c>
      <c r="D25" s="4">
        <v>25035.91</v>
      </c>
      <c r="E25" s="4">
        <v>116066.57</v>
      </c>
    </row>
    <row r="26" spans="2:5" x14ac:dyDescent="0.3">
      <c r="B26" s="2" t="s">
        <v>21</v>
      </c>
      <c r="C26" s="4">
        <v>255384.69999999984</v>
      </c>
      <c r="D26" s="4">
        <v>67134.89</v>
      </c>
      <c r="E26" s="4">
        <v>322519.58999999985</v>
      </c>
    </row>
    <row r="27" spans="2:5" x14ac:dyDescent="0.3">
      <c r="B27" s="2" t="s">
        <v>22</v>
      </c>
      <c r="C27" s="4"/>
      <c r="D27" s="4"/>
      <c r="E27" s="4"/>
    </row>
    <row r="28" spans="2:5" x14ac:dyDescent="0.3">
      <c r="B28" s="3" t="s">
        <v>106</v>
      </c>
      <c r="C28" s="4">
        <v>47099.850000000035</v>
      </c>
      <c r="D28" s="4">
        <v>32597.999999999996</v>
      </c>
      <c r="E28" s="4">
        <v>79697.850000000035</v>
      </c>
    </row>
    <row r="29" spans="2:5" x14ac:dyDescent="0.3">
      <c r="B29" s="3" t="s">
        <v>107</v>
      </c>
      <c r="C29" s="4">
        <v>73449.509999999951</v>
      </c>
      <c r="D29" s="4">
        <v>13253.339999999997</v>
      </c>
      <c r="E29" s="4">
        <v>86702.849999999948</v>
      </c>
    </row>
    <row r="30" spans="2:5" x14ac:dyDescent="0.3">
      <c r="B30" s="2" t="s">
        <v>23</v>
      </c>
      <c r="C30" s="4"/>
      <c r="D30" s="4"/>
      <c r="E30" s="4"/>
    </row>
    <row r="31" spans="2:5" x14ac:dyDescent="0.3">
      <c r="B31" s="3" t="s">
        <v>108</v>
      </c>
      <c r="C31" s="4">
        <v>54824.749999999993</v>
      </c>
      <c r="D31" s="4">
        <v>11049.41</v>
      </c>
      <c r="E31" s="4">
        <v>65874.159999999989</v>
      </c>
    </row>
    <row r="32" spans="2:5" x14ac:dyDescent="0.3">
      <c r="B32" s="3" t="s">
        <v>109</v>
      </c>
      <c r="C32" s="4">
        <v>55498.060000000012</v>
      </c>
      <c r="D32" s="4">
        <v>12754.02</v>
      </c>
      <c r="E32" s="4">
        <v>68252.080000000016</v>
      </c>
    </row>
    <row r="33" spans="2:5" x14ac:dyDescent="0.3">
      <c r="B33" s="3" t="s">
        <v>110</v>
      </c>
      <c r="C33" s="4">
        <v>58915.500000000044</v>
      </c>
      <c r="D33" s="4">
        <v>13584.710000000001</v>
      </c>
      <c r="E33" s="4">
        <v>72500.21000000005</v>
      </c>
    </row>
    <row r="34" spans="2:5" x14ac:dyDescent="0.3">
      <c r="B34" s="3" t="s">
        <v>111</v>
      </c>
      <c r="C34" s="4">
        <v>54714.430000000029</v>
      </c>
      <c r="D34" s="4">
        <v>10718.65</v>
      </c>
      <c r="E34" s="4">
        <v>65433.080000000031</v>
      </c>
    </row>
    <row r="35" spans="2:5" x14ac:dyDescent="0.3">
      <c r="B35" s="3" t="s">
        <v>112</v>
      </c>
      <c r="C35" s="4">
        <v>45275.500000000015</v>
      </c>
      <c r="D35" s="4">
        <v>16723.93</v>
      </c>
      <c r="E35" s="4">
        <v>61999.430000000015</v>
      </c>
    </row>
    <row r="36" spans="2:5" x14ac:dyDescent="0.3">
      <c r="B36" s="2" t="s">
        <v>24</v>
      </c>
      <c r="C36" s="4"/>
      <c r="D36" s="4"/>
      <c r="E36" s="4"/>
    </row>
    <row r="37" spans="2:5" x14ac:dyDescent="0.3">
      <c r="B37" s="3" t="s">
        <v>113</v>
      </c>
      <c r="C37" s="4">
        <v>71940.890000000029</v>
      </c>
      <c r="D37" s="4">
        <v>15981.749999999998</v>
      </c>
      <c r="E37" s="4">
        <v>87922.640000000029</v>
      </c>
    </row>
    <row r="38" spans="2:5" x14ac:dyDescent="0.3">
      <c r="B38" s="3" t="s">
        <v>114</v>
      </c>
      <c r="C38" s="4">
        <v>44951.100000000006</v>
      </c>
      <c r="D38" s="4">
        <v>14298.939999999999</v>
      </c>
      <c r="E38" s="4">
        <v>59250.040000000008</v>
      </c>
    </row>
    <row r="39" spans="2:5" x14ac:dyDescent="0.3">
      <c r="B39" s="3" t="s">
        <v>115</v>
      </c>
      <c r="C39" s="4">
        <v>48011.340000000004</v>
      </c>
      <c r="D39" s="4">
        <v>7598.34</v>
      </c>
      <c r="E39" s="4">
        <v>55609.680000000008</v>
      </c>
    </row>
    <row r="40" spans="2:5" x14ac:dyDescent="0.3">
      <c r="B40" s="2" t="s">
        <v>25</v>
      </c>
      <c r="C40" s="4"/>
      <c r="D40" s="4"/>
      <c r="E40" s="4"/>
    </row>
    <row r="41" spans="2:5" x14ac:dyDescent="0.3">
      <c r="B41" s="3" t="s">
        <v>25</v>
      </c>
      <c r="C41" s="4">
        <v>46877.49</v>
      </c>
      <c r="D41" s="4">
        <v>14435.81</v>
      </c>
      <c r="E41" s="4">
        <v>61313.299999999996</v>
      </c>
    </row>
    <row r="42" spans="2:5" x14ac:dyDescent="0.3">
      <c r="B42" s="3" t="s">
        <v>116</v>
      </c>
      <c r="C42" s="4">
        <v>55628.380000000012</v>
      </c>
      <c r="D42" s="4">
        <v>10719.57</v>
      </c>
      <c r="E42" s="4">
        <v>66347.950000000012</v>
      </c>
    </row>
    <row r="43" spans="2:5" x14ac:dyDescent="0.3">
      <c r="B43" s="2" t="s">
        <v>26</v>
      </c>
      <c r="C43" s="4"/>
      <c r="D43" s="4"/>
      <c r="E43" s="4"/>
    </row>
    <row r="44" spans="2:5" x14ac:dyDescent="0.3">
      <c r="B44" s="3" t="s">
        <v>117</v>
      </c>
      <c r="C44" s="4">
        <v>45291.040000000008</v>
      </c>
      <c r="D44" s="4">
        <v>10065.540000000001</v>
      </c>
      <c r="E44" s="4">
        <v>55356.580000000009</v>
      </c>
    </row>
    <row r="45" spans="2:5" x14ac:dyDescent="0.3">
      <c r="B45" s="3" t="s">
        <v>118</v>
      </c>
      <c r="C45" s="4">
        <v>57425.73</v>
      </c>
      <c r="D45" s="4">
        <v>11161.699999999999</v>
      </c>
      <c r="E45" s="4">
        <v>68587.430000000008</v>
      </c>
    </row>
    <row r="46" spans="2:5" x14ac:dyDescent="0.3">
      <c r="B46" s="2" t="s">
        <v>27</v>
      </c>
      <c r="C46" s="4"/>
      <c r="D46" s="4"/>
      <c r="E46" s="4"/>
    </row>
    <row r="47" spans="2:5" x14ac:dyDescent="0.3">
      <c r="B47" s="3" t="s">
        <v>119</v>
      </c>
      <c r="C47" s="4">
        <v>62557.110000000022</v>
      </c>
      <c r="D47" s="4">
        <v>27202.320000000007</v>
      </c>
      <c r="E47" s="4">
        <v>89759.430000000022</v>
      </c>
    </row>
    <row r="48" spans="2:5" x14ac:dyDescent="0.3">
      <c r="B48" s="3" t="s">
        <v>120</v>
      </c>
      <c r="C48" s="4">
        <v>48270.800000000017</v>
      </c>
      <c r="D48" s="4">
        <v>8851.2199999999975</v>
      </c>
      <c r="E48" s="4">
        <v>57122.020000000019</v>
      </c>
    </row>
    <row r="49" spans="2:5" x14ac:dyDescent="0.3">
      <c r="B49" s="3" t="s">
        <v>121</v>
      </c>
      <c r="C49" s="4">
        <v>53383.330000000024</v>
      </c>
      <c r="D49" s="4">
        <v>27852.520000000004</v>
      </c>
      <c r="E49" s="4">
        <v>81235.850000000035</v>
      </c>
    </row>
    <row r="50" spans="2:5" x14ac:dyDescent="0.3">
      <c r="B50" s="2" t="s">
        <v>28</v>
      </c>
      <c r="C50" s="4"/>
      <c r="D50" s="4"/>
      <c r="E50" s="4"/>
    </row>
    <row r="51" spans="2:5" x14ac:dyDescent="0.3">
      <c r="B51" s="3" t="s">
        <v>122</v>
      </c>
      <c r="C51" s="4">
        <v>44593.950000000019</v>
      </c>
      <c r="D51" s="4">
        <v>11177.77</v>
      </c>
      <c r="E51" s="4">
        <v>55771.720000000016</v>
      </c>
    </row>
    <row r="52" spans="2:5" x14ac:dyDescent="0.3">
      <c r="B52" s="3" t="s">
        <v>123</v>
      </c>
      <c r="C52" s="4">
        <v>46947.85000000002</v>
      </c>
      <c r="D52" s="4">
        <v>8954.89</v>
      </c>
      <c r="E52" s="4">
        <v>55902.74000000002</v>
      </c>
    </row>
    <row r="53" spans="2:5" x14ac:dyDescent="0.3">
      <c r="B53" s="2" t="s">
        <v>29</v>
      </c>
      <c r="C53" s="4"/>
      <c r="D53" s="4"/>
      <c r="E53" s="4"/>
    </row>
    <row r="54" spans="2:5" x14ac:dyDescent="0.3">
      <c r="B54" s="3" t="s">
        <v>124</v>
      </c>
      <c r="C54" s="4">
        <v>50204.350000000006</v>
      </c>
      <c r="D54" s="4">
        <v>9474.86</v>
      </c>
      <c r="E54" s="4">
        <v>59679.210000000006</v>
      </c>
    </row>
    <row r="55" spans="2:5" x14ac:dyDescent="0.3">
      <c r="B55" s="2" t="s">
        <v>30</v>
      </c>
      <c r="C55" s="4"/>
      <c r="D55" s="4"/>
      <c r="E55" s="4"/>
    </row>
    <row r="56" spans="2:5" x14ac:dyDescent="0.3">
      <c r="B56" s="3" t="s">
        <v>125</v>
      </c>
      <c r="C56" s="4">
        <v>49595.180000000029</v>
      </c>
      <c r="D56" s="4">
        <v>10911.080000000002</v>
      </c>
      <c r="E56" s="4">
        <v>60506.260000000031</v>
      </c>
    </row>
    <row r="57" spans="2:5" x14ac:dyDescent="0.3">
      <c r="B57" s="2" t="s">
        <v>31</v>
      </c>
      <c r="C57" s="4"/>
      <c r="D57" s="4"/>
      <c r="E57" s="4"/>
    </row>
    <row r="58" spans="2:5" x14ac:dyDescent="0.3">
      <c r="B58" s="3" t="s">
        <v>126</v>
      </c>
      <c r="C58" s="4">
        <v>22844.42</v>
      </c>
      <c r="D58" s="4">
        <v>3342.75</v>
      </c>
      <c r="E58" s="4">
        <v>26187.17</v>
      </c>
    </row>
    <row r="59" spans="2:5" x14ac:dyDescent="0.3">
      <c r="B59" s="2" t="s">
        <v>32</v>
      </c>
      <c r="C59" s="4"/>
      <c r="D59" s="4"/>
      <c r="E59" s="4"/>
    </row>
    <row r="60" spans="2:5" x14ac:dyDescent="0.3">
      <c r="B60" s="3" t="s">
        <v>127</v>
      </c>
      <c r="C60" s="4">
        <v>44628.520000000019</v>
      </c>
      <c r="D60" s="4">
        <v>9126.73</v>
      </c>
      <c r="E60" s="4">
        <v>53755.250000000015</v>
      </c>
    </row>
    <row r="61" spans="2:5" x14ac:dyDescent="0.3">
      <c r="B61" s="3" t="s">
        <v>128</v>
      </c>
      <c r="C61" s="4">
        <v>50618.02</v>
      </c>
      <c r="D61" s="4">
        <v>9880.6900000000023</v>
      </c>
      <c r="E61" s="4">
        <v>60498.71</v>
      </c>
    </row>
    <row r="62" spans="2:5" x14ac:dyDescent="0.3">
      <c r="B62" s="2" t="s">
        <v>33</v>
      </c>
      <c r="C62" s="4"/>
      <c r="D62" s="4"/>
      <c r="E62" s="4"/>
    </row>
    <row r="63" spans="2:5" x14ac:dyDescent="0.3">
      <c r="B63" s="3" t="s">
        <v>129</v>
      </c>
      <c r="C63" s="4">
        <v>57561.250000000015</v>
      </c>
      <c r="D63" s="4">
        <v>12492.729999999996</v>
      </c>
      <c r="E63" s="4">
        <v>70053.98000000001</v>
      </c>
    </row>
    <row r="64" spans="2:5" x14ac:dyDescent="0.3">
      <c r="B64" s="3" t="s">
        <v>130</v>
      </c>
      <c r="C64" s="4">
        <v>48230.990000000013</v>
      </c>
      <c r="D64" s="4">
        <v>16161.469999999998</v>
      </c>
      <c r="E64" s="4">
        <v>64392.460000000006</v>
      </c>
    </row>
    <row r="65" spans="2:5" x14ac:dyDescent="0.3">
      <c r="B65" s="3" t="s">
        <v>131</v>
      </c>
      <c r="C65" s="4">
        <v>51582.450000000012</v>
      </c>
      <c r="D65" s="4">
        <v>14667.9</v>
      </c>
      <c r="E65" s="4">
        <v>66250.350000000006</v>
      </c>
    </row>
    <row r="66" spans="2:5" x14ac:dyDescent="0.3">
      <c r="B66" s="3" t="s">
        <v>132</v>
      </c>
      <c r="C66" s="4">
        <v>50477.410000000011</v>
      </c>
      <c r="D66" s="4">
        <v>17429.819999999996</v>
      </c>
      <c r="E66" s="4">
        <v>67907.23000000001</v>
      </c>
    </row>
    <row r="67" spans="2:5" x14ac:dyDescent="0.3">
      <c r="B67" s="3" t="s">
        <v>133</v>
      </c>
      <c r="C67" s="4">
        <v>51579.060000000019</v>
      </c>
      <c r="D67" s="4">
        <v>13318.219999999998</v>
      </c>
      <c r="E67" s="4">
        <v>64897.280000000013</v>
      </c>
    </row>
    <row r="68" spans="2:5" x14ac:dyDescent="0.3">
      <c r="B68" s="3" t="s">
        <v>134</v>
      </c>
      <c r="C68" s="4">
        <v>53870.010000000009</v>
      </c>
      <c r="D68" s="4">
        <v>12421.26</v>
      </c>
      <c r="E68" s="4">
        <v>66291.27</v>
      </c>
    </row>
    <row r="69" spans="2:5" x14ac:dyDescent="0.3">
      <c r="B69" s="3" t="s">
        <v>135</v>
      </c>
      <c r="C69" s="4">
        <v>50951.250000000007</v>
      </c>
      <c r="D69" s="4">
        <v>17413.46</v>
      </c>
      <c r="E69" s="4">
        <v>68364.710000000006</v>
      </c>
    </row>
    <row r="70" spans="2:5" x14ac:dyDescent="0.3">
      <c r="B70" s="3" t="s">
        <v>136</v>
      </c>
      <c r="C70" s="4">
        <v>55844.560000000019</v>
      </c>
      <c r="D70" s="4">
        <v>9978.119999999999</v>
      </c>
      <c r="E70" s="4">
        <v>65822.680000000022</v>
      </c>
    </row>
    <row r="71" spans="2:5" x14ac:dyDescent="0.3">
      <c r="B71" s="3" t="s">
        <v>137</v>
      </c>
      <c r="C71" s="4">
        <v>56356.760000000031</v>
      </c>
      <c r="D71" s="4">
        <v>16373.71</v>
      </c>
      <c r="E71" s="4">
        <v>72730.47000000003</v>
      </c>
    </row>
    <row r="72" spans="2:5" x14ac:dyDescent="0.3">
      <c r="B72" s="2" t="s">
        <v>34</v>
      </c>
      <c r="C72" s="4"/>
      <c r="D72" s="4"/>
      <c r="E72" s="4"/>
    </row>
    <row r="73" spans="2:5" x14ac:dyDescent="0.3">
      <c r="B73" s="3" t="s">
        <v>138</v>
      </c>
      <c r="C73" s="4">
        <v>44399.739999999983</v>
      </c>
      <c r="D73" s="4">
        <v>8475.14</v>
      </c>
      <c r="E73" s="4">
        <v>52874.879999999983</v>
      </c>
    </row>
    <row r="74" spans="2:5" x14ac:dyDescent="0.3">
      <c r="B74" s="2" t="s">
        <v>35</v>
      </c>
      <c r="C74" s="4"/>
      <c r="D74" s="4"/>
      <c r="E74" s="4"/>
    </row>
    <row r="75" spans="2:5" x14ac:dyDescent="0.3">
      <c r="B75" s="3" t="s">
        <v>139</v>
      </c>
      <c r="C75" s="4">
        <v>53362.220000000016</v>
      </c>
      <c r="D75" s="4">
        <v>11363.050000000001</v>
      </c>
      <c r="E75" s="4">
        <v>64725.270000000019</v>
      </c>
    </row>
    <row r="76" spans="2:5" x14ac:dyDescent="0.3">
      <c r="B76" s="2" t="s">
        <v>36</v>
      </c>
      <c r="C76" s="4"/>
      <c r="D76" s="4"/>
      <c r="E76" s="4"/>
    </row>
    <row r="77" spans="2:5" x14ac:dyDescent="0.3">
      <c r="B77" s="3" t="s">
        <v>140</v>
      </c>
      <c r="C77" s="4">
        <v>53711.900000000023</v>
      </c>
      <c r="D77" s="4">
        <v>12875.550000000003</v>
      </c>
      <c r="E77" s="4">
        <v>66587.450000000026</v>
      </c>
    </row>
    <row r="78" spans="2:5" x14ac:dyDescent="0.3">
      <c r="B78" s="3" t="s">
        <v>141</v>
      </c>
      <c r="C78" s="4">
        <v>52635.360000000008</v>
      </c>
      <c r="D78" s="4">
        <v>123369.54999999999</v>
      </c>
      <c r="E78" s="4">
        <v>176004.91</v>
      </c>
    </row>
    <row r="79" spans="2:5" x14ac:dyDescent="0.3">
      <c r="B79" s="3" t="s">
        <v>142</v>
      </c>
      <c r="C79" s="4">
        <v>53852.200000000012</v>
      </c>
      <c r="D79" s="4">
        <v>11167.859999999997</v>
      </c>
      <c r="E79" s="4">
        <v>65020.060000000012</v>
      </c>
    </row>
    <row r="80" spans="2:5" x14ac:dyDescent="0.3">
      <c r="B80" s="3" t="s">
        <v>143</v>
      </c>
      <c r="C80" s="4">
        <v>44258.249999999993</v>
      </c>
      <c r="D80" s="4">
        <v>22560.749999999996</v>
      </c>
      <c r="E80" s="4">
        <v>66818.999999999985</v>
      </c>
    </row>
    <row r="81" spans="2:5" x14ac:dyDescent="0.3">
      <c r="B81" s="3" t="s">
        <v>144</v>
      </c>
      <c r="C81" s="4">
        <v>88973.329999999929</v>
      </c>
      <c r="D81" s="4">
        <v>23879.820000000003</v>
      </c>
      <c r="E81" s="4">
        <v>112853.14999999994</v>
      </c>
    </row>
    <row r="82" spans="2:5" x14ac:dyDescent="0.3">
      <c r="B82" s="3" t="s">
        <v>145</v>
      </c>
      <c r="C82" s="4">
        <v>69954.690000000017</v>
      </c>
      <c r="D82" s="4">
        <v>14340.069999999998</v>
      </c>
      <c r="E82" s="4">
        <v>84294.760000000009</v>
      </c>
    </row>
    <row r="83" spans="2:5" x14ac:dyDescent="0.3">
      <c r="B83" s="2" t="s">
        <v>37</v>
      </c>
      <c r="C83" s="4"/>
      <c r="D83" s="4"/>
      <c r="E83" s="4"/>
    </row>
    <row r="84" spans="2:5" x14ac:dyDescent="0.3">
      <c r="B84" s="3" t="s">
        <v>146</v>
      </c>
      <c r="C84" s="4">
        <v>54874.490000000027</v>
      </c>
      <c r="D84" s="4">
        <v>18062.63</v>
      </c>
      <c r="E84" s="4">
        <v>72937.120000000024</v>
      </c>
    </row>
    <row r="85" spans="2:5" x14ac:dyDescent="0.3">
      <c r="B85" s="3" t="s">
        <v>147</v>
      </c>
      <c r="C85" s="4">
        <v>55296.280000000028</v>
      </c>
      <c r="D85" s="4">
        <v>17831.120000000003</v>
      </c>
      <c r="E85" s="4">
        <v>73127.400000000023</v>
      </c>
    </row>
    <row r="86" spans="2:5" x14ac:dyDescent="0.3">
      <c r="B86" s="2" t="s">
        <v>38</v>
      </c>
      <c r="C86" s="4"/>
      <c r="D86" s="4"/>
      <c r="E86" s="4"/>
    </row>
    <row r="87" spans="2:5" x14ac:dyDescent="0.3">
      <c r="B87" s="3" t="s">
        <v>148</v>
      </c>
      <c r="C87" s="4">
        <v>51642.48000000001</v>
      </c>
      <c r="D87" s="4">
        <v>13345.029999999999</v>
      </c>
      <c r="E87" s="4">
        <v>64987.510000000009</v>
      </c>
    </row>
    <row r="88" spans="2:5" x14ac:dyDescent="0.3">
      <c r="B88" s="3" t="s">
        <v>149</v>
      </c>
      <c r="C88" s="4">
        <v>52242.290000000023</v>
      </c>
      <c r="D88" s="4">
        <v>13469.16</v>
      </c>
      <c r="E88" s="4">
        <v>65711.450000000026</v>
      </c>
    </row>
    <row r="89" spans="2:5" x14ac:dyDescent="0.3">
      <c r="B89" s="3" t="s">
        <v>150</v>
      </c>
      <c r="C89" s="4">
        <v>92482.030000000013</v>
      </c>
      <c r="D89" s="4">
        <v>26934.679999999993</v>
      </c>
      <c r="E89" s="4">
        <v>119416.71</v>
      </c>
    </row>
    <row r="90" spans="2:5" x14ac:dyDescent="0.3">
      <c r="B90" s="3" t="s">
        <v>151</v>
      </c>
      <c r="C90" s="4">
        <v>54246.430000000015</v>
      </c>
      <c r="D90" s="4">
        <v>10762.54</v>
      </c>
      <c r="E90" s="4">
        <v>65008.970000000016</v>
      </c>
    </row>
    <row r="91" spans="2:5" x14ac:dyDescent="0.3">
      <c r="B91" s="3" t="s">
        <v>152</v>
      </c>
      <c r="C91" s="4">
        <v>45938.87000000001</v>
      </c>
      <c r="D91" s="4">
        <v>11142.720000000001</v>
      </c>
      <c r="E91" s="4">
        <v>57081.590000000011</v>
      </c>
    </row>
    <row r="92" spans="2:5" x14ac:dyDescent="0.3">
      <c r="B92" s="2" t="s">
        <v>39</v>
      </c>
      <c r="C92" s="4"/>
      <c r="D92" s="4"/>
      <c r="E92" s="4"/>
    </row>
    <row r="93" spans="2:5" x14ac:dyDescent="0.3">
      <c r="B93" s="3" t="s">
        <v>153</v>
      </c>
      <c r="C93" s="4">
        <v>47679.220000000023</v>
      </c>
      <c r="D93" s="4">
        <v>16534.71</v>
      </c>
      <c r="E93" s="4">
        <v>64213.930000000022</v>
      </c>
    </row>
    <row r="94" spans="2:5" x14ac:dyDescent="0.3">
      <c r="B94" s="2" t="s">
        <v>40</v>
      </c>
      <c r="C94" s="4"/>
      <c r="D94" s="4"/>
      <c r="E94" s="4"/>
    </row>
    <row r="95" spans="2:5" x14ac:dyDescent="0.3">
      <c r="B95" s="3" t="s">
        <v>154</v>
      </c>
      <c r="C95" s="4">
        <v>48329.830000000031</v>
      </c>
      <c r="D95" s="4">
        <v>7984.0500000000011</v>
      </c>
      <c r="E95" s="4">
        <v>56313.880000000034</v>
      </c>
    </row>
    <row r="96" spans="2:5" x14ac:dyDescent="0.3">
      <c r="B96" s="3" t="s">
        <v>155</v>
      </c>
      <c r="C96" s="4">
        <v>53820.030000000021</v>
      </c>
      <c r="D96" s="4">
        <v>10743.3</v>
      </c>
      <c r="E96" s="4">
        <v>64563.330000000016</v>
      </c>
    </row>
    <row r="97" spans="2:5" x14ac:dyDescent="0.3">
      <c r="B97" s="3" t="s">
        <v>156</v>
      </c>
      <c r="C97" s="4">
        <v>54762.969999999994</v>
      </c>
      <c r="D97" s="4">
        <v>12737.759999999998</v>
      </c>
      <c r="E97" s="4">
        <v>67500.73</v>
      </c>
    </row>
    <row r="98" spans="2:5" x14ac:dyDescent="0.3">
      <c r="B98" s="3" t="s">
        <v>157</v>
      </c>
      <c r="C98" s="4">
        <v>54981.17</v>
      </c>
      <c r="D98" s="4">
        <v>12378.52</v>
      </c>
      <c r="E98" s="4">
        <v>67359.69</v>
      </c>
    </row>
    <row r="99" spans="2:5" x14ac:dyDescent="0.3">
      <c r="B99" s="3" t="s">
        <v>158</v>
      </c>
      <c r="C99" s="4">
        <v>58401.720000000008</v>
      </c>
      <c r="D99" s="4">
        <v>12286.809999999998</v>
      </c>
      <c r="E99" s="4">
        <v>70688.53</v>
      </c>
    </row>
    <row r="100" spans="2:5" x14ac:dyDescent="0.3">
      <c r="B100" s="3" t="s">
        <v>159</v>
      </c>
      <c r="C100" s="4">
        <v>52411.140000000021</v>
      </c>
      <c r="D100" s="4">
        <v>12373.75</v>
      </c>
      <c r="E100" s="4">
        <v>64784.890000000021</v>
      </c>
    </row>
    <row r="101" spans="2:5" x14ac:dyDescent="0.3">
      <c r="B101" s="3" t="s">
        <v>160</v>
      </c>
      <c r="C101" s="4">
        <v>56731.260000000009</v>
      </c>
      <c r="D101" s="4">
        <v>13971.220000000001</v>
      </c>
      <c r="E101" s="4">
        <v>70702.48000000001</v>
      </c>
    </row>
    <row r="102" spans="2:5" x14ac:dyDescent="0.3">
      <c r="B102" s="3" t="s">
        <v>161</v>
      </c>
      <c r="C102" s="4">
        <v>47871.87999999999</v>
      </c>
      <c r="D102" s="4">
        <v>19229.879999999997</v>
      </c>
      <c r="E102" s="4">
        <v>67101.75999999998</v>
      </c>
    </row>
    <row r="103" spans="2:5" x14ac:dyDescent="0.3">
      <c r="B103" s="3" t="s">
        <v>162</v>
      </c>
      <c r="C103" s="4">
        <v>55328.890000000007</v>
      </c>
      <c r="D103" s="4">
        <v>14322.65</v>
      </c>
      <c r="E103" s="4">
        <v>69651.540000000008</v>
      </c>
    </row>
    <row r="104" spans="2:5" x14ac:dyDescent="0.3">
      <c r="B104" s="3" t="s">
        <v>163</v>
      </c>
      <c r="C104" s="4">
        <v>44305.110000000008</v>
      </c>
      <c r="D104" s="4">
        <v>20383.170000000002</v>
      </c>
      <c r="E104" s="4">
        <v>64688.280000000013</v>
      </c>
    </row>
    <row r="105" spans="2:5" x14ac:dyDescent="0.3">
      <c r="B105" s="3" t="s">
        <v>164</v>
      </c>
      <c r="C105" s="4">
        <v>56178.38</v>
      </c>
      <c r="D105" s="4">
        <v>9290.08</v>
      </c>
      <c r="E105" s="4">
        <v>65468.46</v>
      </c>
    </row>
    <row r="106" spans="2:5" x14ac:dyDescent="0.3">
      <c r="B106" s="3" t="s">
        <v>165</v>
      </c>
      <c r="C106" s="4">
        <v>54780.55000000001</v>
      </c>
      <c r="D106" s="4">
        <v>12285.53</v>
      </c>
      <c r="E106" s="4">
        <v>67066.080000000016</v>
      </c>
    </row>
    <row r="107" spans="2:5" x14ac:dyDescent="0.3">
      <c r="B107" s="3" t="s">
        <v>166</v>
      </c>
      <c r="C107" s="4">
        <v>49670.720000000016</v>
      </c>
      <c r="D107" s="4">
        <v>8228.1500000000015</v>
      </c>
      <c r="E107" s="4">
        <v>57898.870000000017</v>
      </c>
    </row>
    <row r="108" spans="2:5" x14ac:dyDescent="0.3">
      <c r="B108" s="3" t="s">
        <v>167</v>
      </c>
      <c r="C108" s="4">
        <v>62112.46</v>
      </c>
      <c r="D108" s="4">
        <v>24981.949999999997</v>
      </c>
      <c r="E108" s="4">
        <v>87094.41</v>
      </c>
    </row>
    <row r="109" spans="2:5" x14ac:dyDescent="0.3">
      <c r="B109" s="3" t="s">
        <v>168</v>
      </c>
      <c r="C109" s="4">
        <v>49160.210000000028</v>
      </c>
      <c r="D109" s="4">
        <v>11306.479999999998</v>
      </c>
      <c r="E109" s="4">
        <v>60466.690000000024</v>
      </c>
    </row>
    <row r="110" spans="2:5" x14ac:dyDescent="0.3">
      <c r="B110" s="3" t="s">
        <v>169</v>
      </c>
      <c r="C110" s="4">
        <v>22950.020000000004</v>
      </c>
      <c r="D110" s="4">
        <v>5712.1799999999994</v>
      </c>
      <c r="E110" s="4">
        <v>28662.200000000004</v>
      </c>
    </row>
    <row r="111" spans="2:5" x14ac:dyDescent="0.3">
      <c r="B111" s="3" t="s">
        <v>170</v>
      </c>
      <c r="C111" s="4">
        <v>55603.650000000031</v>
      </c>
      <c r="D111" s="4">
        <v>8714.86</v>
      </c>
      <c r="E111" s="4">
        <v>64318.510000000031</v>
      </c>
    </row>
    <row r="112" spans="2:5" x14ac:dyDescent="0.3">
      <c r="B112" s="3" t="s">
        <v>171</v>
      </c>
      <c r="C112" s="4">
        <v>55619.450000000033</v>
      </c>
      <c r="D112" s="4">
        <v>18667.62</v>
      </c>
      <c r="E112" s="4">
        <v>74287.070000000036</v>
      </c>
    </row>
    <row r="113" spans="2:5" x14ac:dyDescent="0.3">
      <c r="B113" s="3" t="s">
        <v>172</v>
      </c>
      <c r="C113" s="4">
        <v>23813.100000000002</v>
      </c>
      <c r="D113" s="4">
        <v>6350.4600000000009</v>
      </c>
      <c r="E113" s="4">
        <v>30163.560000000005</v>
      </c>
    </row>
    <row r="114" spans="2:5" x14ac:dyDescent="0.3">
      <c r="B114" s="3" t="s">
        <v>173</v>
      </c>
      <c r="C114" s="4">
        <v>51417.480000000018</v>
      </c>
      <c r="D114" s="4">
        <v>11955.849999999999</v>
      </c>
      <c r="E114" s="4">
        <v>63373.330000000016</v>
      </c>
    </row>
    <row r="115" spans="2:5" x14ac:dyDescent="0.3">
      <c r="B115" s="3" t="s">
        <v>174</v>
      </c>
      <c r="C115" s="4">
        <v>55401.860000000008</v>
      </c>
      <c r="D115" s="4">
        <v>28238.6</v>
      </c>
      <c r="E115" s="4">
        <v>83640.460000000006</v>
      </c>
    </row>
    <row r="116" spans="2:5" x14ac:dyDescent="0.3">
      <c r="B116" s="3" t="s">
        <v>175</v>
      </c>
      <c r="C116" s="4">
        <v>54982.070000000029</v>
      </c>
      <c r="D116" s="4">
        <v>12771.660000000002</v>
      </c>
      <c r="E116" s="4">
        <v>67753.730000000025</v>
      </c>
    </row>
    <row r="117" spans="2:5" x14ac:dyDescent="0.3">
      <c r="B117" s="3" t="s">
        <v>176</v>
      </c>
      <c r="C117" s="4">
        <v>53519.380000000026</v>
      </c>
      <c r="D117" s="4">
        <v>11949.9</v>
      </c>
      <c r="E117" s="4">
        <v>65469.280000000028</v>
      </c>
    </row>
    <row r="118" spans="2:5" x14ac:dyDescent="0.3">
      <c r="B118" s="3" t="s">
        <v>177</v>
      </c>
      <c r="C118" s="4">
        <v>53238.49</v>
      </c>
      <c r="D118" s="4">
        <v>18155.659999999996</v>
      </c>
      <c r="E118" s="4">
        <v>71394.149999999994</v>
      </c>
    </row>
    <row r="119" spans="2:5" x14ac:dyDescent="0.3">
      <c r="B119" s="3" t="s">
        <v>178</v>
      </c>
      <c r="C119" s="4">
        <v>51321.060000000027</v>
      </c>
      <c r="D119" s="4">
        <v>19184.37</v>
      </c>
      <c r="E119" s="4">
        <v>70505.430000000022</v>
      </c>
    </row>
    <row r="120" spans="2:5" x14ac:dyDescent="0.3">
      <c r="B120" s="3" t="s">
        <v>179</v>
      </c>
      <c r="C120" s="4">
        <v>55584.030000000021</v>
      </c>
      <c r="D120" s="4">
        <v>9364.4</v>
      </c>
      <c r="E120" s="4">
        <v>64948.430000000022</v>
      </c>
    </row>
    <row r="121" spans="2:5" x14ac:dyDescent="0.3">
      <c r="B121" s="3" t="s">
        <v>180</v>
      </c>
      <c r="C121" s="4">
        <v>54081.640000000007</v>
      </c>
      <c r="D121" s="4">
        <v>14510.21</v>
      </c>
      <c r="E121" s="4">
        <v>68591.850000000006</v>
      </c>
    </row>
    <row r="122" spans="2:5" x14ac:dyDescent="0.3">
      <c r="B122" s="3" t="s">
        <v>181</v>
      </c>
      <c r="C122" s="4">
        <v>78659.61000000003</v>
      </c>
      <c r="D122" s="4">
        <v>24072.419999999995</v>
      </c>
      <c r="E122" s="4">
        <v>102732.03000000003</v>
      </c>
    </row>
    <row r="123" spans="2:5" x14ac:dyDescent="0.3">
      <c r="B123" s="3" t="s">
        <v>182</v>
      </c>
      <c r="C123" s="4">
        <v>41469.570000000007</v>
      </c>
      <c r="D123" s="4">
        <v>10208.900000000001</v>
      </c>
      <c r="E123" s="4">
        <v>51678.470000000008</v>
      </c>
    </row>
    <row r="124" spans="2:5" x14ac:dyDescent="0.3">
      <c r="B124" s="3" t="s">
        <v>183</v>
      </c>
      <c r="C124" s="4">
        <v>54121.200000000004</v>
      </c>
      <c r="D124" s="4">
        <v>28869.730000000003</v>
      </c>
      <c r="E124" s="4">
        <v>82990.930000000008</v>
      </c>
    </row>
    <row r="125" spans="2:5" x14ac:dyDescent="0.3">
      <c r="B125" s="3" t="s">
        <v>184</v>
      </c>
      <c r="C125" s="4">
        <v>51407.980000000018</v>
      </c>
      <c r="D125" s="4">
        <v>13830.009999999998</v>
      </c>
      <c r="E125" s="4">
        <v>65237.99000000002</v>
      </c>
    </row>
    <row r="126" spans="2:5" x14ac:dyDescent="0.3">
      <c r="B126" s="3" t="s">
        <v>185</v>
      </c>
      <c r="C126" s="4">
        <v>44743.99000000002</v>
      </c>
      <c r="D126" s="4">
        <v>7833.8700000000008</v>
      </c>
      <c r="E126" s="4">
        <v>52577.860000000022</v>
      </c>
    </row>
    <row r="127" spans="2:5" x14ac:dyDescent="0.3">
      <c r="B127" s="3" t="s">
        <v>186</v>
      </c>
      <c r="C127" s="4">
        <v>46775.77</v>
      </c>
      <c r="D127" s="4">
        <v>9756.4699999999993</v>
      </c>
      <c r="E127" s="4">
        <v>56532.24</v>
      </c>
    </row>
    <row r="128" spans="2:5" x14ac:dyDescent="0.3">
      <c r="B128" s="3" t="s">
        <v>187</v>
      </c>
      <c r="C128" s="4">
        <v>56402.44999999999</v>
      </c>
      <c r="D128" s="4">
        <v>12207.520000000002</v>
      </c>
      <c r="E128" s="4">
        <v>68609.969999999987</v>
      </c>
    </row>
    <row r="129" spans="2:5" x14ac:dyDescent="0.3">
      <c r="B129" s="3" t="s">
        <v>188</v>
      </c>
      <c r="C129" s="4">
        <v>115783.61000000003</v>
      </c>
      <c r="D129" s="4">
        <v>25490.390000000007</v>
      </c>
      <c r="E129" s="4">
        <v>141274.00000000003</v>
      </c>
    </row>
    <row r="130" spans="2:5" x14ac:dyDescent="0.3">
      <c r="B130" s="3" t="s">
        <v>189</v>
      </c>
      <c r="C130" s="4">
        <v>66290.160000000033</v>
      </c>
      <c r="D130" s="4">
        <v>18604.32</v>
      </c>
      <c r="E130" s="4">
        <v>84894.48000000004</v>
      </c>
    </row>
    <row r="131" spans="2:5" x14ac:dyDescent="0.3">
      <c r="B131" s="3" t="s">
        <v>190</v>
      </c>
      <c r="C131" s="4">
        <v>45173.300000000025</v>
      </c>
      <c r="D131" s="4">
        <v>12130.56</v>
      </c>
      <c r="E131" s="4">
        <v>57303.860000000022</v>
      </c>
    </row>
    <row r="132" spans="2:5" x14ac:dyDescent="0.3">
      <c r="B132" s="3" t="s">
        <v>191</v>
      </c>
      <c r="C132" s="4">
        <v>46143.430000000015</v>
      </c>
      <c r="D132" s="4">
        <v>15694.279999999999</v>
      </c>
      <c r="E132" s="4">
        <v>61837.710000000014</v>
      </c>
    </row>
    <row r="133" spans="2:5" x14ac:dyDescent="0.3">
      <c r="B133" s="3" t="s">
        <v>192</v>
      </c>
      <c r="C133" s="4">
        <v>44115.490000000005</v>
      </c>
      <c r="D133" s="4">
        <v>8488.65</v>
      </c>
      <c r="E133" s="4">
        <v>52604.140000000007</v>
      </c>
    </row>
    <row r="134" spans="2:5" x14ac:dyDescent="0.3">
      <c r="B134" s="3" t="s">
        <v>193</v>
      </c>
      <c r="C134" s="4">
        <v>50439.710000000014</v>
      </c>
      <c r="D134" s="4">
        <v>15387.389999999998</v>
      </c>
      <c r="E134" s="4">
        <v>65827.100000000006</v>
      </c>
    </row>
    <row r="135" spans="2:5" x14ac:dyDescent="0.3">
      <c r="B135" s="3" t="s">
        <v>194</v>
      </c>
      <c r="C135" s="4">
        <v>44663.790000000023</v>
      </c>
      <c r="D135" s="4">
        <v>10222.09</v>
      </c>
      <c r="E135" s="4">
        <v>54885.880000000019</v>
      </c>
    </row>
    <row r="136" spans="2:5" x14ac:dyDescent="0.3">
      <c r="B136" s="3" t="s">
        <v>195</v>
      </c>
      <c r="C136" s="4">
        <v>45399.509999999995</v>
      </c>
      <c r="D136" s="4">
        <v>27808.940000000006</v>
      </c>
      <c r="E136" s="4">
        <v>73208.45</v>
      </c>
    </row>
    <row r="137" spans="2:5" x14ac:dyDescent="0.3">
      <c r="B137" s="3" t="s">
        <v>196</v>
      </c>
      <c r="C137" s="4">
        <v>53843.820000000014</v>
      </c>
      <c r="D137" s="4">
        <v>11088.679999999998</v>
      </c>
      <c r="E137" s="4">
        <v>64932.500000000015</v>
      </c>
    </row>
    <row r="138" spans="2:5" x14ac:dyDescent="0.3">
      <c r="B138" s="3" t="s">
        <v>197</v>
      </c>
      <c r="C138" s="4">
        <v>54060.980000000025</v>
      </c>
      <c r="D138" s="4">
        <v>14190.839999999997</v>
      </c>
      <c r="E138" s="4">
        <v>68251.820000000022</v>
      </c>
    </row>
    <row r="139" spans="2:5" x14ac:dyDescent="0.3">
      <c r="B139" s="3" t="s">
        <v>198</v>
      </c>
      <c r="C139" s="4">
        <v>53143.12000000001</v>
      </c>
      <c r="D139" s="4">
        <v>14736.389999999998</v>
      </c>
      <c r="E139" s="4">
        <v>67879.510000000009</v>
      </c>
    </row>
    <row r="140" spans="2:5" x14ac:dyDescent="0.3">
      <c r="B140" s="3" t="s">
        <v>199</v>
      </c>
      <c r="C140" s="4">
        <v>73615.260000000024</v>
      </c>
      <c r="D140" s="4">
        <v>13313.68</v>
      </c>
      <c r="E140" s="4">
        <v>86928.940000000031</v>
      </c>
    </row>
    <row r="141" spans="2:5" x14ac:dyDescent="0.3">
      <c r="B141" s="3" t="s">
        <v>200</v>
      </c>
      <c r="C141" s="4">
        <v>70490.399999999994</v>
      </c>
      <c r="D141" s="4">
        <v>16601.179999999997</v>
      </c>
      <c r="E141" s="4">
        <v>87091.579999999987</v>
      </c>
    </row>
    <row r="142" spans="2:5" x14ac:dyDescent="0.3">
      <c r="B142" s="3" t="s">
        <v>201</v>
      </c>
      <c r="C142" s="4">
        <v>71934.319999999978</v>
      </c>
      <c r="D142" s="4">
        <v>22328.420000000002</v>
      </c>
      <c r="E142" s="4">
        <v>94262.739999999976</v>
      </c>
    </row>
    <row r="143" spans="2:5" x14ac:dyDescent="0.3">
      <c r="B143" s="3" t="s">
        <v>202</v>
      </c>
      <c r="C143" s="4">
        <v>54770.54</v>
      </c>
      <c r="D143" s="4">
        <v>12033.69</v>
      </c>
      <c r="E143" s="4">
        <v>66804.23</v>
      </c>
    </row>
    <row r="144" spans="2:5" x14ac:dyDescent="0.3">
      <c r="B144" s="3" t="s">
        <v>203</v>
      </c>
      <c r="C144" s="4">
        <v>69707.400000000038</v>
      </c>
      <c r="D144" s="4">
        <v>9892.49</v>
      </c>
      <c r="E144" s="4">
        <v>79599.890000000043</v>
      </c>
    </row>
    <row r="145" spans="2:5" x14ac:dyDescent="0.3">
      <c r="B145" s="3" t="s">
        <v>204</v>
      </c>
      <c r="C145" s="4">
        <v>47073.659999999989</v>
      </c>
      <c r="D145" s="4">
        <v>10981</v>
      </c>
      <c r="E145" s="4">
        <v>58054.659999999989</v>
      </c>
    </row>
    <row r="146" spans="2:5" x14ac:dyDescent="0.3">
      <c r="B146" s="2" t="s">
        <v>41</v>
      </c>
      <c r="C146" s="4"/>
      <c r="D146" s="4"/>
      <c r="E146" s="4"/>
    </row>
    <row r="147" spans="2:5" x14ac:dyDescent="0.3">
      <c r="B147" s="3" t="s">
        <v>205</v>
      </c>
      <c r="C147" s="4">
        <v>55195.05</v>
      </c>
      <c r="D147" s="4">
        <v>15723.119999999999</v>
      </c>
      <c r="E147" s="4">
        <v>70918.17</v>
      </c>
    </row>
    <row r="148" spans="2:5" x14ac:dyDescent="0.3">
      <c r="B148" s="3" t="s">
        <v>206</v>
      </c>
      <c r="C148" s="4">
        <v>109492.79000000002</v>
      </c>
      <c r="D148" s="4">
        <v>26483.870000000003</v>
      </c>
      <c r="E148" s="4">
        <v>135976.66000000003</v>
      </c>
    </row>
    <row r="149" spans="2:5" x14ac:dyDescent="0.3">
      <c r="B149" s="2" t="s">
        <v>42</v>
      </c>
      <c r="C149" s="4"/>
      <c r="D149" s="4"/>
      <c r="E149" s="4"/>
    </row>
    <row r="150" spans="2:5" x14ac:dyDescent="0.3">
      <c r="B150" s="3" t="s">
        <v>207</v>
      </c>
      <c r="C150" s="4">
        <v>52857.510000000038</v>
      </c>
      <c r="D150" s="4">
        <v>10840.900000000001</v>
      </c>
      <c r="E150" s="4">
        <v>63698.41000000004</v>
      </c>
    </row>
    <row r="151" spans="2:5" x14ac:dyDescent="0.3">
      <c r="B151" s="2" t="s">
        <v>43</v>
      </c>
      <c r="C151" s="4"/>
      <c r="D151" s="4"/>
      <c r="E151" s="4"/>
    </row>
    <row r="152" spans="2:5" x14ac:dyDescent="0.3">
      <c r="B152" s="3" t="s">
        <v>208</v>
      </c>
      <c r="C152" s="4">
        <v>54618.350000000028</v>
      </c>
      <c r="D152" s="4">
        <v>14880.349999999999</v>
      </c>
      <c r="E152" s="4">
        <v>69498.700000000026</v>
      </c>
    </row>
    <row r="153" spans="2:5" x14ac:dyDescent="0.3">
      <c r="B153" s="2" t="s">
        <v>44</v>
      </c>
      <c r="C153" s="4"/>
      <c r="D153" s="4"/>
      <c r="E153" s="4"/>
    </row>
    <row r="154" spans="2:5" x14ac:dyDescent="0.3">
      <c r="B154" s="3" t="s">
        <v>209</v>
      </c>
      <c r="C154" s="4">
        <v>58028.200000000026</v>
      </c>
      <c r="D154" s="4">
        <v>11846.779999999999</v>
      </c>
      <c r="E154" s="4">
        <v>69874.980000000025</v>
      </c>
    </row>
    <row r="155" spans="2:5" x14ac:dyDescent="0.3">
      <c r="B155" s="3" t="s">
        <v>210</v>
      </c>
      <c r="C155" s="4">
        <v>52245.61</v>
      </c>
      <c r="D155" s="4">
        <v>23680.249999999993</v>
      </c>
      <c r="E155" s="4">
        <v>75925.859999999986</v>
      </c>
    </row>
    <row r="156" spans="2:5" x14ac:dyDescent="0.3">
      <c r="B156" s="3" t="s">
        <v>211</v>
      </c>
      <c r="C156" s="4">
        <v>46022.55000000001</v>
      </c>
      <c r="D156" s="4">
        <v>11124.739999999998</v>
      </c>
      <c r="E156" s="4">
        <v>57147.290000000008</v>
      </c>
    </row>
    <row r="157" spans="2:5" x14ac:dyDescent="0.3">
      <c r="B157" s="3" t="s">
        <v>212</v>
      </c>
      <c r="C157" s="4">
        <v>63631.190000000031</v>
      </c>
      <c r="D157" s="4">
        <v>24352.07</v>
      </c>
      <c r="E157" s="4">
        <v>87983.260000000038</v>
      </c>
    </row>
    <row r="158" spans="2:5" x14ac:dyDescent="0.3">
      <c r="B158" s="3" t="s">
        <v>213</v>
      </c>
      <c r="C158" s="4">
        <v>45887.02</v>
      </c>
      <c r="D158" s="4">
        <v>7803.17</v>
      </c>
      <c r="E158" s="4">
        <v>53690.189999999995</v>
      </c>
    </row>
    <row r="159" spans="2:5" x14ac:dyDescent="0.3">
      <c r="B159" s="3" t="s">
        <v>214</v>
      </c>
      <c r="C159" s="4">
        <v>48260.300000000032</v>
      </c>
      <c r="D159" s="4">
        <v>12291.78</v>
      </c>
      <c r="E159" s="4">
        <v>60552.080000000031</v>
      </c>
    </row>
    <row r="160" spans="2:5" x14ac:dyDescent="0.3">
      <c r="B160" s="3" t="s">
        <v>215</v>
      </c>
      <c r="C160" s="4">
        <v>46932.950000000033</v>
      </c>
      <c r="D160" s="4">
        <v>16929.810000000001</v>
      </c>
      <c r="E160" s="4">
        <v>63862.760000000038</v>
      </c>
    </row>
    <row r="161" spans="2:5" x14ac:dyDescent="0.3">
      <c r="B161" s="3" t="s">
        <v>216</v>
      </c>
      <c r="C161" s="4">
        <v>45145.66</v>
      </c>
      <c r="D161" s="4">
        <v>10284.26</v>
      </c>
      <c r="E161" s="4">
        <v>55429.920000000006</v>
      </c>
    </row>
    <row r="162" spans="2:5" x14ac:dyDescent="0.3">
      <c r="B162" s="3" t="s">
        <v>217</v>
      </c>
      <c r="C162" s="4">
        <v>47877.780000000006</v>
      </c>
      <c r="D162" s="4">
        <v>14441.15</v>
      </c>
      <c r="E162" s="4">
        <v>62318.930000000008</v>
      </c>
    </row>
    <row r="163" spans="2:5" x14ac:dyDescent="0.3">
      <c r="B163" s="3" t="s">
        <v>218</v>
      </c>
      <c r="C163" s="4">
        <v>58696.689999999995</v>
      </c>
      <c r="D163" s="4">
        <v>12050.849999999999</v>
      </c>
      <c r="E163" s="4">
        <v>70747.539999999994</v>
      </c>
    </row>
    <row r="164" spans="2:5" x14ac:dyDescent="0.3">
      <c r="B164" s="2" t="s">
        <v>45</v>
      </c>
      <c r="C164" s="4"/>
      <c r="D164" s="4"/>
      <c r="E164" s="4"/>
    </row>
    <row r="165" spans="2:5" x14ac:dyDescent="0.3">
      <c r="B165" s="3" t="s">
        <v>219</v>
      </c>
      <c r="C165" s="4">
        <v>52518.350000000013</v>
      </c>
      <c r="D165" s="4">
        <v>11656.869999999999</v>
      </c>
      <c r="E165" s="4">
        <v>64175.220000000016</v>
      </c>
    </row>
    <row r="166" spans="2:5" x14ac:dyDescent="0.3">
      <c r="B166" s="3" t="s">
        <v>220</v>
      </c>
      <c r="C166" s="4">
        <v>55217.380000000012</v>
      </c>
      <c r="D166" s="4">
        <v>8750.6200000000008</v>
      </c>
      <c r="E166" s="4">
        <v>63968.000000000015</v>
      </c>
    </row>
    <row r="167" spans="2:5" x14ac:dyDescent="0.3">
      <c r="B167" s="3" t="s">
        <v>221</v>
      </c>
      <c r="C167" s="4">
        <v>54443.600000000035</v>
      </c>
      <c r="D167" s="4">
        <v>12427.97</v>
      </c>
      <c r="E167" s="4">
        <v>66871.570000000036</v>
      </c>
    </row>
    <row r="168" spans="2:5" x14ac:dyDescent="0.3">
      <c r="B168" s="3" t="s">
        <v>222</v>
      </c>
      <c r="C168" s="4">
        <v>47014.97</v>
      </c>
      <c r="D168" s="4">
        <v>10767.980000000001</v>
      </c>
      <c r="E168" s="4">
        <v>57782.950000000004</v>
      </c>
    </row>
    <row r="169" spans="2:5" x14ac:dyDescent="0.3">
      <c r="B169" s="2" t="s">
        <v>46</v>
      </c>
      <c r="C169" s="4"/>
      <c r="D169" s="4"/>
      <c r="E169" s="4"/>
    </row>
    <row r="170" spans="2:5" x14ac:dyDescent="0.3">
      <c r="B170" s="3" t="s">
        <v>223</v>
      </c>
      <c r="C170" s="4">
        <v>44757.189999999988</v>
      </c>
      <c r="D170" s="4">
        <v>16488.599999999999</v>
      </c>
      <c r="E170" s="4">
        <v>61245.789999999986</v>
      </c>
    </row>
    <row r="171" spans="2:5" x14ac:dyDescent="0.3">
      <c r="B171" s="2" t="s">
        <v>47</v>
      </c>
      <c r="C171" s="4"/>
      <c r="D171" s="4"/>
      <c r="E171" s="4"/>
    </row>
    <row r="172" spans="2:5" x14ac:dyDescent="0.3">
      <c r="B172" s="3" t="s">
        <v>224</v>
      </c>
      <c r="C172" s="4">
        <v>44698.940000000017</v>
      </c>
      <c r="D172" s="4">
        <v>14921.789999999999</v>
      </c>
      <c r="E172" s="4">
        <v>59620.730000000018</v>
      </c>
    </row>
    <row r="173" spans="2:5" x14ac:dyDescent="0.3">
      <c r="B173" s="2" t="s">
        <v>48</v>
      </c>
      <c r="C173" s="4"/>
      <c r="D173" s="4"/>
      <c r="E173" s="4"/>
    </row>
    <row r="174" spans="2:5" x14ac:dyDescent="0.3">
      <c r="B174" s="3" t="s">
        <v>225</v>
      </c>
      <c r="C174" s="4">
        <v>45793.8</v>
      </c>
      <c r="D174" s="4">
        <v>12717.890000000001</v>
      </c>
      <c r="E174" s="4">
        <v>58511.69</v>
      </c>
    </row>
    <row r="175" spans="2:5" x14ac:dyDescent="0.3">
      <c r="B175" s="2" t="s">
        <v>49</v>
      </c>
      <c r="C175" s="4"/>
      <c r="D175" s="4"/>
      <c r="E175" s="4"/>
    </row>
    <row r="176" spans="2:5" x14ac:dyDescent="0.3">
      <c r="B176" s="3" t="s">
        <v>226</v>
      </c>
      <c r="C176" s="4">
        <v>43845.030000000021</v>
      </c>
      <c r="D176" s="4">
        <v>12018.31</v>
      </c>
      <c r="E176" s="4">
        <v>55863.340000000018</v>
      </c>
    </row>
    <row r="177" spans="2:5" x14ac:dyDescent="0.3">
      <c r="B177" s="2" t="s">
        <v>50</v>
      </c>
      <c r="C177" s="4"/>
      <c r="D177" s="4"/>
      <c r="E177" s="4"/>
    </row>
    <row r="178" spans="2:5" x14ac:dyDescent="0.3">
      <c r="B178" s="3" t="s">
        <v>227</v>
      </c>
      <c r="C178" s="4">
        <v>46175.770000000019</v>
      </c>
      <c r="D178" s="4">
        <v>12024.390000000001</v>
      </c>
      <c r="E178" s="4">
        <v>58200.160000000018</v>
      </c>
    </row>
    <row r="179" spans="2:5" x14ac:dyDescent="0.3">
      <c r="B179" s="2" t="s">
        <v>51</v>
      </c>
      <c r="C179" s="4"/>
      <c r="D179" s="4"/>
      <c r="E179" s="4"/>
    </row>
    <row r="180" spans="2:5" x14ac:dyDescent="0.3">
      <c r="B180" s="3" t="s">
        <v>228</v>
      </c>
      <c r="C180" s="4">
        <v>46597.159999999989</v>
      </c>
      <c r="D180" s="4">
        <v>7512.1</v>
      </c>
      <c r="E180" s="4">
        <v>54109.259999999987</v>
      </c>
    </row>
    <row r="181" spans="2:5" x14ac:dyDescent="0.3">
      <c r="B181" s="2" t="s">
        <v>52</v>
      </c>
      <c r="C181" s="4"/>
      <c r="D181" s="4"/>
      <c r="E181" s="4"/>
    </row>
    <row r="182" spans="2:5" x14ac:dyDescent="0.3">
      <c r="B182" s="3" t="s">
        <v>229</v>
      </c>
      <c r="C182" s="4">
        <v>47002.800000000017</v>
      </c>
      <c r="D182" s="4">
        <v>10460</v>
      </c>
      <c r="E182" s="4">
        <v>57462.800000000017</v>
      </c>
    </row>
    <row r="183" spans="2:5" x14ac:dyDescent="0.3">
      <c r="B183" s="2" t="s">
        <v>53</v>
      </c>
      <c r="C183" s="4"/>
      <c r="D183" s="4"/>
      <c r="E183" s="4"/>
    </row>
    <row r="184" spans="2:5" x14ac:dyDescent="0.3">
      <c r="B184" s="3" t="s">
        <v>230</v>
      </c>
      <c r="C184" s="4">
        <v>45054.63</v>
      </c>
      <c r="D184" s="4">
        <v>10930.15</v>
      </c>
      <c r="E184" s="4">
        <v>55984.78</v>
      </c>
    </row>
    <row r="185" spans="2:5" x14ac:dyDescent="0.3">
      <c r="B185" s="3" t="s">
        <v>231</v>
      </c>
      <c r="C185" s="4">
        <v>52826.250000000022</v>
      </c>
      <c r="D185" s="4">
        <v>13931.879999999997</v>
      </c>
      <c r="E185" s="4">
        <v>66758.130000000019</v>
      </c>
    </row>
    <row r="186" spans="2:5" x14ac:dyDescent="0.3">
      <c r="B186" s="3" t="s">
        <v>232</v>
      </c>
      <c r="C186" s="4">
        <v>48872.620000000017</v>
      </c>
      <c r="D186" s="4">
        <v>23466.94</v>
      </c>
      <c r="E186" s="4">
        <v>72339.560000000012</v>
      </c>
    </row>
    <row r="187" spans="2:5" x14ac:dyDescent="0.3">
      <c r="B187" s="2" t="s">
        <v>54</v>
      </c>
      <c r="C187" s="4"/>
      <c r="D187" s="4"/>
      <c r="E187" s="4"/>
    </row>
    <row r="188" spans="2:5" x14ac:dyDescent="0.3">
      <c r="B188" s="3" t="s">
        <v>233</v>
      </c>
      <c r="C188" s="4">
        <v>49083.619999999995</v>
      </c>
      <c r="D188" s="4">
        <v>9136.41</v>
      </c>
      <c r="E188" s="4">
        <v>58220.03</v>
      </c>
    </row>
    <row r="189" spans="2:5" x14ac:dyDescent="0.3">
      <c r="B189" s="3" t="s">
        <v>234</v>
      </c>
      <c r="C189" s="4">
        <v>46910.930000000051</v>
      </c>
      <c r="D189" s="4">
        <v>10932.68</v>
      </c>
      <c r="E189" s="4">
        <v>57843.610000000052</v>
      </c>
    </row>
    <row r="190" spans="2:5" x14ac:dyDescent="0.3">
      <c r="B190" s="2" t="s">
        <v>55</v>
      </c>
      <c r="C190" s="4"/>
      <c r="D190" s="4"/>
      <c r="E190" s="4"/>
    </row>
    <row r="191" spans="2:5" x14ac:dyDescent="0.3">
      <c r="B191" s="3" t="s">
        <v>235</v>
      </c>
      <c r="C191" s="4">
        <v>47191.73000000001</v>
      </c>
      <c r="D191" s="4">
        <v>8934.9</v>
      </c>
      <c r="E191" s="4">
        <v>56126.630000000012</v>
      </c>
    </row>
    <row r="192" spans="2:5" x14ac:dyDescent="0.3">
      <c r="B192" s="3" t="s">
        <v>236</v>
      </c>
      <c r="C192" s="4">
        <v>53349.450000000019</v>
      </c>
      <c r="D192" s="4">
        <v>13459.16</v>
      </c>
      <c r="E192" s="4">
        <v>66808.610000000015</v>
      </c>
    </row>
    <row r="193" spans="2:5" x14ac:dyDescent="0.3">
      <c r="B193" s="2" t="s">
        <v>56</v>
      </c>
      <c r="C193" s="4"/>
      <c r="D193" s="4"/>
      <c r="E193" s="4"/>
    </row>
    <row r="194" spans="2:5" x14ac:dyDescent="0.3">
      <c r="B194" s="3" t="s">
        <v>237</v>
      </c>
      <c r="C194" s="4">
        <v>45499.490000000034</v>
      </c>
      <c r="D194" s="4">
        <v>10116.489999999998</v>
      </c>
      <c r="E194" s="4">
        <v>55615.980000000032</v>
      </c>
    </row>
    <row r="195" spans="2:5" x14ac:dyDescent="0.3">
      <c r="B195" s="2" t="s">
        <v>57</v>
      </c>
      <c r="C195" s="4"/>
      <c r="D195" s="4"/>
      <c r="E195" s="4"/>
    </row>
    <row r="196" spans="2:5" x14ac:dyDescent="0.3">
      <c r="B196" s="3" t="s">
        <v>238</v>
      </c>
      <c r="C196" s="4">
        <v>56656.60000000002</v>
      </c>
      <c r="D196" s="4">
        <v>17097.560000000001</v>
      </c>
      <c r="E196" s="4">
        <v>73754.160000000018</v>
      </c>
    </row>
    <row r="197" spans="2:5" x14ac:dyDescent="0.3">
      <c r="B197" s="3" t="s">
        <v>239</v>
      </c>
      <c r="C197" s="4">
        <v>56778.130000000005</v>
      </c>
      <c r="D197" s="4">
        <v>11710.82</v>
      </c>
      <c r="E197" s="4">
        <v>68488.950000000012</v>
      </c>
    </row>
    <row r="198" spans="2:5" x14ac:dyDescent="0.3">
      <c r="B198" s="3" t="s">
        <v>240</v>
      </c>
      <c r="C198" s="4">
        <v>55588.220000000008</v>
      </c>
      <c r="D198" s="4">
        <v>18026.699999999997</v>
      </c>
      <c r="E198" s="4">
        <v>73614.920000000013</v>
      </c>
    </row>
    <row r="199" spans="2:5" x14ac:dyDescent="0.3">
      <c r="B199" s="3" t="s">
        <v>241</v>
      </c>
      <c r="C199" s="4">
        <v>54320.909999999982</v>
      </c>
      <c r="D199" s="4">
        <v>14713.019999999999</v>
      </c>
      <c r="E199" s="4">
        <v>69033.929999999978</v>
      </c>
    </row>
    <row r="200" spans="2:5" x14ac:dyDescent="0.3">
      <c r="B200" s="2" t="s">
        <v>58</v>
      </c>
      <c r="C200" s="4"/>
      <c r="D200" s="4"/>
      <c r="E200" s="4"/>
    </row>
    <row r="201" spans="2:5" x14ac:dyDescent="0.3">
      <c r="B201" s="3" t="s">
        <v>242</v>
      </c>
      <c r="C201" s="4">
        <v>43004.46</v>
      </c>
      <c r="D201" s="4">
        <v>9493.9700000000012</v>
      </c>
      <c r="E201" s="4">
        <v>52498.43</v>
      </c>
    </row>
    <row r="202" spans="2:5" x14ac:dyDescent="0.3">
      <c r="B202" s="2" t="s">
        <v>59</v>
      </c>
      <c r="C202" s="4"/>
      <c r="D202" s="4"/>
      <c r="E202" s="4"/>
    </row>
    <row r="203" spans="2:5" x14ac:dyDescent="0.3">
      <c r="B203" s="3" t="s">
        <v>243</v>
      </c>
      <c r="C203" s="4">
        <v>63222.389999999985</v>
      </c>
      <c r="D203" s="4">
        <v>14979.59</v>
      </c>
      <c r="E203" s="4">
        <v>78201.979999999981</v>
      </c>
    </row>
    <row r="204" spans="2:5" x14ac:dyDescent="0.3">
      <c r="B204" s="2" t="s">
        <v>60</v>
      </c>
      <c r="C204" s="4"/>
      <c r="D204" s="4"/>
      <c r="E204" s="4"/>
    </row>
    <row r="205" spans="2:5" x14ac:dyDescent="0.3">
      <c r="B205" s="3" t="s">
        <v>244</v>
      </c>
      <c r="C205" s="4">
        <v>50255.820000000043</v>
      </c>
      <c r="D205" s="4">
        <v>12048.95</v>
      </c>
      <c r="E205" s="4">
        <v>62304.770000000048</v>
      </c>
    </row>
    <row r="206" spans="2:5" x14ac:dyDescent="0.3">
      <c r="B206" s="2" t="s">
        <v>61</v>
      </c>
      <c r="C206" s="4"/>
      <c r="D206" s="4"/>
      <c r="E206" s="4"/>
    </row>
    <row r="207" spans="2:5" x14ac:dyDescent="0.3">
      <c r="B207" s="3" t="s">
        <v>245</v>
      </c>
      <c r="C207" s="4">
        <v>52577.370000000017</v>
      </c>
      <c r="D207" s="4">
        <v>15412.84</v>
      </c>
      <c r="E207" s="4">
        <v>67990.210000000021</v>
      </c>
    </row>
    <row r="208" spans="2:5" x14ac:dyDescent="0.3">
      <c r="B208" s="3" t="s">
        <v>246</v>
      </c>
      <c r="C208" s="4">
        <v>54110.600000000006</v>
      </c>
      <c r="D208" s="4">
        <v>12025.220000000001</v>
      </c>
      <c r="E208" s="4">
        <v>66135.820000000007</v>
      </c>
    </row>
    <row r="209" spans="2:5" x14ac:dyDescent="0.3">
      <c r="B209" s="3" t="s">
        <v>247</v>
      </c>
      <c r="C209" s="4">
        <v>50499.209999999992</v>
      </c>
      <c r="D209" s="4">
        <v>17998.600000000002</v>
      </c>
      <c r="E209" s="4">
        <v>68497.81</v>
      </c>
    </row>
    <row r="210" spans="2:5" x14ac:dyDescent="0.3">
      <c r="B210" s="3" t="s">
        <v>248</v>
      </c>
      <c r="C210" s="4">
        <v>48790.010000000009</v>
      </c>
      <c r="D210" s="4">
        <v>8409.9800000000014</v>
      </c>
      <c r="E210" s="4">
        <v>57199.990000000013</v>
      </c>
    </row>
    <row r="211" spans="2:5" x14ac:dyDescent="0.3">
      <c r="B211" s="2" t="s">
        <v>62</v>
      </c>
      <c r="C211" s="4"/>
      <c r="D211" s="4"/>
      <c r="E211" s="4"/>
    </row>
    <row r="212" spans="2:5" x14ac:dyDescent="0.3">
      <c r="B212" s="3" t="s">
        <v>249</v>
      </c>
      <c r="C212" s="4">
        <v>54302.110000000008</v>
      </c>
      <c r="D212" s="4">
        <v>15146.339999999998</v>
      </c>
      <c r="E212" s="4">
        <v>69448.450000000012</v>
      </c>
    </row>
    <row r="213" spans="2:5" x14ac:dyDescent="0.3">
      <c r="B213" s="3" t="s">
        <v>250</v>
      </c>
      <c r="C213" s="4">
        <v>44585.340000000004</v>
      </c>
      <c r="D213" s="4">
        <v>17062.91</v>
      </c>
      <c r="E213" s="4">
        <v>61648.25</v>
      </c>
    </row>
    <row r="214" spans="2:5" x14ac:dyDescent="0.3">
      <c r="B214" s="2" t="s">
        <v>63</v>
      </c>
      <c r="C214" s="4"/>
      <c r="D214" s="4"/>
      <c r="E214" s="4"/>
    </row>
    <row r="215" spans="2:5" x14ac:dyDescent="0.3">
      <c r="B215" s="3" t="s">
        <v>251</v>
      </c>
      <c r="C215" s="4">
        <v>51966.250000000015</v>
      </c>
      <c r="D215" s="4">
        <v>16377.400000000001</v>
      </c>
      <c r="E215" s="4">
        <v>68343.650000000023</v>
      </c>
    </row>
    <row r="216" spans="2:5" x14ac:dyDescent="0.3">
      <c r="B216" s="3" t="s">
        <v>252</v>
      </c>
      <c r="C216" s="4">
        <v>47459.78</v>
      </c>
      <c r="D216" s="4">
        <v>10482.619999999999</v>
      </c>
      <c r="E216" s="4">
        <v>57942.399999999994</v>
      </c>
    </row>
    <row r="217" spans="2:5" x14ac:dyDescent="0.3">
      <c r="B217" s="2" t="s">
        <v>64</v>
      </c>
      <c r="C217" s="4"/>
      <c r="D217" s="4"/>
      <c r="E217" s="4"/>
    </row>
    <row r="218" spans="2:5" x14ac:dyDescent="0.3">
      <c r="B218" s="3" t="s">
        <v>253</v>
      </c>
      <c r="C218" s="4">
        <v>54595.360000000022</v>
      </c>
      <c r="D218" s="4">
        <v>14632.73</v>
      </c>
      <c r="E218" s="4">
        <v>69228.090000000026</v>
      </c>
    </row>
    <row r="219" spans="2:5" x14ac:dyDescent="0.3">
      <c r="B219" s="3" t="s">
        <v>254</v>
      </c>
      <c r="C219" s="4">
        <v>56333.830000000024</v>
      </c>
      <c r="D219" s="4">
        <v>22386.49</v>
      </c>
      <c r="E219" s="4">
        <v>78720.320000000022</v>
      </c>
    </row>
    <row r="220" spans="2:5" x14ac:dyDescent="0.3">
      <c r="B220" s="3" t="s">
        <v>255</v>
      </c>
      <c r="C220" s="4">
        <v>24729.83</v>
      </c>
      <c r="D220" s="4">
        <v>5101.33</v>
      </c>
      <c r="E220" s="4">
        <v>29831.160000000003</v>
      </c>
    </row>
    <row r="221" spans="2:5" x14ac:dyDescent="0.3">
      <c r="B221" s="3" t="s">
        <v>256</v>
      </c>
      <c r="C221" s="4">
        <v>53913.85000000002</v>
      </c>
      <c r="D221" s="4">
        <v>10839.82</v>
      </c>
      <c r="E221" s="4">
        <v>64753.67000000002</v>
      </c>
    </row>
    <row r="222" spans="2:5" x14ac:dyDescent="0.3">
      <c r="B222" s="2" t="s">
        <v>65</v>
      </c>
      <c r="C222" s="4"/>
      <c r="D222" s="4"/>
      <c r="E222" s="4"/>
    </row>
    <row r="223" spans="2:5" x14ac:dyDescent="0.3">
      <c r="B223" s="3" t="s">
        <v>257</v>
      </c>
      <c r="C223" s="4">
        <v>53872.330000000024</v>
      </c>
      <c r="D223" s="4">
        <v>12805.28</v>
      </c>
      <c r="E223" s="4">
        <v>66677.61000000003</v>
      </c>
    </row>
    <row r="224" spans="2:5" x14ac:dyDescent="0.3">
      <c r="B224" s="3" t="s">
        <v>258</v>
      </c>
      <c r="C224" s="4">
        <v>54163.890000000007</v>
      </c>
      <c r="D224" s="4">
        <v>11005.46</v>
      </c>
      <c r="E224" s="4">
        <v>65169.350000000006</v>
      </c>
    </row>
    <row r="225" spans="2:5" x14ac:dyDescent="0.3">
      <c r="B225" s="3" t="s">
        <v>259</v>
      </c>
      <c r="C225" s="4">
        <v>52906.36</v>
      </c>
      <c r="D225" s="4">
        <v>17801.740000000002</v>
      </c>
      <c r="E225" s="4">
        <v>70708.100000000006</v>
      </c>
    </row>
    <row r="226" spans="2:5" x14ac:dyDescent="0.3">
      <c r="B226" s="2" t="s">
        <v>66</v>
      </c>
      <c r="C226" s="4"/>
      <c r="D226" s="4"/>
      <c r="E226" s="4"/>
    </row>
    <row r="227" spans="2:5" x14ac:dyDescent="0.3">
      <c r="B227" s="3" t="s">
        <v>260</v>
      </c>
      <c r="C227" s="4">
        <v>75164.97</v>
      </c>
      <c r="D227" s="4">
        <v>27748.570000000003</v>
      </c>
      <c r="E227" s="4">
        <v>102913.54000000001</v>
      </c>
    </row>
    <row r="228" spans="2:5" x14ac:dyDescent="0.3">
      <c r="B228" s="3" t="s">
        <v>261</v>
      </c>
      <c r="C228" s="4">
        <v>46072.050000000017</v>
      </c>
      <c r="D228" s="4">
        <v>8056.18</v>
      </c>
      <c r="E228" s="4">
        <v>54128.230000000018</v>
      </c>
    </row>
    <row r="229" spans="2:5" x14ac:dyDescent="0.3">
      <c r="B229" s="2" t="s">
        <v>67</v>
      </c>
      <c r="C229" s="4"/>
      <c r="D229" s="4"/>
      <c r="E229" s="4"/>
    </row>
    <row r="230" spans="2:5" x14ac:dyDescent="0.3">
      <c r="B230" s="3" t="s">
        <v>262</v>
      </c>
      <c r="C230" s="4">
        <v>44510.240000000013</v>
      </c>
      <c r="D230" s="4">
        <v>8558.56</v>
      </c>
      <c r="E230" s="4">
        <v>53068.80000000001</v>
      </c>
    </row>
    <row r="231" spans="2:5" x14ac:dyDescent="0.3">
      <c r="B231" s="3" t="s">
        <v>263</v>
      </c>
      <c r="C231" s="4">
        <v>72401.899999999994</v>
      </c>
      <c r="D231" s="4">
        <v>14031.999999999998</v>
      </c>
      <c r="E231" s="4">
        <v>86433.9</v>
      </c>
    </row>
    <row r="232" spans="2:5" x14ac:dyDescent="0.3">
      <c r="B232" s="3" t="s">
        <v>264</v>
      </c>
      <c r="C232" s="4">
        <v>56092.650000000023</v>
      </c>
      <c r="D232" s="4">
        <v>8229.3300000000017</v>
      </c>
      <c r="E232" s="4">
        <v>64321.980000000025</v>
      </c>
    </row>
    <row r="233" spans="2:5" x14ac:dyDescent="0.3">
      <c r="B233" s="3" t="s">
        <v>265</v>
      </c>
      <c r="C233" s="4">
        <v>46675.559999999976</v>
      </c>
      <c r="D233" s="4">
        <v>9883.6099999999988</v>
      </c>
      <c r="E233" s="4">
        <v>56559.169999999976</v>
      </c>
    </row>
    <row r="234" spans="2:5" x14ac:dyDescent="0.3">
      <c r="B234" s="3" t="s">
        <v>266</v>
      </c>
      <c r="C234" s="4">
        <v>47693.160000000018</v>
      </c>
      <c r="D234" s="4">
        <v>7755.5200000000013</v>
      </c>
      <c r="E234" s="4">
        <v>55448.680000000022</v>
      </c>
    </row>
    <row r="235" spans="2:5" x14ac:dyDescent="0.3">
      <c r="B235" s="3" t="s">
        <v>267</v>
      </c>
      <c r="C235" s="4">
        <v>43714.850000000013</v>
      </c>
      <c r="D235" s="4">
        <v>17136.98</v>
      </c>
      <c r="E235" s="4">
        <v>60851.830000000016</v>
      </c>
    </row>
    <row r="236" spans="2:5" x14ac:dyDescent="0.3">
      <c r="B236" s="3" t="s">
        <v>268</v>
      </c>
      <c r="C236" s="4">
        <v>47577.950000000019</v>
      </c>
      <c r="D236" s="4">
        <v>11019.589999999998</v>
      </c>
      <c r="E236" s="4">
        <v>58597.540000000015</v>
      </c>
    </row>
    <row r="237" spans="2:5" x14ac:dyDescent="0.3">
      <c r="B237" s="3" t="s">
        <v>269</v>
      </c>
      <c r="C237" s="4">
        <v>51421.590000000026</v>
      </c>
      <c r="D237" s="4">
        <v>9725.1200000000008</v>
      </c>
      <c r="E237" s="4">
        <v>61146.710000000028</v>
      </c>
    </row>
    <row r="238" spans="2:5" x14ac:dyDescent="0.3">
      <c r="B238" s="3" t="s">
        <v>270</v>
      </c>
      <c r="C238" s="4">
        <v>56463.880000000012</v>
      </c>
      <c r="D238" s="4">
        <v>14856.07</v>
      </c>
      <c r="E238" s="4">
        <v>71319.950000000012</v>
      </c>
    </row>
    <row r="239" spans="2:5" x14ac:dyDescent="0.3">
      <c r="B239" s="2" t="s">
        <v>68</v>
      </c>
      <c r="C239" s="4"/>
      <c r="D239" s="4"/>
      <c r="E239" s="4"/>
    </row>
    <row r="240" spans="2:5" x14ac:dyDescent="0.3">
      <c r="B240" s="3" t="s">
        <v>271</v>
      </c>
      <c r="C240" s="4">
        <v>55301.289999999994</v>
      </c>
      <c r="D240" s="4">
        <v>12022.170000000002</v>
      </c>
      <c r="E240" s="4">
        <v>67323.459999999992</v>
      </c>
    </row>
    <row r="241" spans="2:5" x14ac:dyDescent="0.3">
      <c r="B241" s="2" t="s">
        <v>69</v>
      </c>
      <c r="C241" s="4"/>
      <c r="D241" s="4"/>
      <c r="E241" s="4"/>
    </row>
    <row r="242" spans="2:5" x14ac:dyDescent="0.3">
      <c r="B242" s="3" t="s">
        <v>272</v>
      </c>
      <c r="C242" s="4">
        <v>56127.510000000024</v>
      </c>
      <c r="D242" s="4">
        <v>12969.530000000002</v>
      </c>
      <c r="E242" s="4">
        <v>69097.040000000023</v>
      </c>
    </row>
    <row r="243" spans="2:5" x14ac:dyDescent="0.3">
      <c r="B243" s="3" t="s">
        <v>273</v>
      </c>
      <c r="C243" s="4">
        <v>45146.440000000017</v>
      </c>
      <c r="D243" s="4">
        <v>12473.43</v>
      </c>
      <c r="E243" s="4">
        <v>57619.870000000017</v>
      </c>
    </row>
    <row r="244" spans="2:5" x14ac:dyDescent="0.3">
      <c r="B244" s="2" t="s">
        <v>70</v>
      </c>
      <c r="C244" s="4"/>
      <c r="D244" s="4"/>
      <c r="E244" s="4"/>
    </row>
    <row r="245" spans="2:5" x14ac:dyDescent="0.3">
      <c r="B245" s="3" t="s">
        <v>274</v>
      </c>
      <c r="C245" s="4">
        <v>22863.180000000008</v>
      </c>
      <c r="D245" s="4">
        <v>5100.33</v>
      </c>
      <c r="E245" s="4">
        <v>27963.510000000013</v>
      </c>
    </row>
    <row r="246" spans="2:5" x14ac:dyDescent="0.3">
      <c r="B246" s="3" t="s">
        <v>275</v>
      </c>
      <c r="C246" s="4">
        <v>51784.579999999987</v>
      </c>
      <c r="D246" s="4">
        <v>12661.009999999998</v>
      </c>
      <c r="E246" s="4">
        <v>64445.589999999982</v>
      </c>
    </row>
    <row r="247" spans="2:5" x14ac:dyDescent="0.3">
      <c r="B247" s="3" t="s">
        <v>276</v>
      </c>
      <c r="C247" s="4">
        <v>51536.509999999995</v>
      </c>
      <c r="D247" s="4">
        <v>14293.56</v>
      </c>
      <c r="E247" s="4">
        <v>65830.069999999992</v>
      </c>
    </row>
    <row r="248" spans="2:5" x14ac:dyDescent="0.3">
      <c r="B248" s="2" t="s">
        <v>71</v>
      </c>
      <c r="C248" s="4"/>
      <c r="D248" s="4"/>
      <c r="E248" s="4"/>
    </row>
    <row r="249" spans="2:5" x14ac:dyDescent="0.3">
      <c r="B249" s="3" t="s">
        <v>277</v>
      </c>
      <c r="C249" s="4">
        <v>54672.560000000019</v>
      </c>
      <c r="D249" s="4">
        <v>12429.560000000001</v>
      </c>
      <c r="E249" s="4">
        <v>67102.120000000024</v>
      </c>
    </row>
    <row r="250" spans="2:5" x14ac:dyDescent="0.3">
      <c r="B250" s="2" t="s">
        <v>72</v>
      </c>
      <c r="C250" s="4"/>
      <c r="D250" s="4"/>
      <c r="E250" s="4"/>
    </row>
    <row r="251" spans="2:5" x14ac:dyDescent="0.3">
      <c r="B251" s="3" t="s">
        <v>278</v>
      </c>
      <c r="C251" s="4">
        <v>44243.880000000019</v>
      </c>
      <c r="D251" s="4">
        <v>19203.770000000004</v>
      </c>
      <c r="E251" s="4">
        <v>63447.650000000023</v>
      </c>
    </row>
    <row r="252" spans="2:5" x14ac:dyDescent="0.3">
      <c r="B252" s="3" t="s">
        <v>279</v>
      </c>
      <c r="C252" s="4">
        <v>52247.140000000014</v>
      </c>
      <c r="D252" s="4">
        <v>17842.29</v>
      </c>
      <c r="E252" s="4">
        <v>70089.430000000022</v>
      </c>
    </row>
    <row r="253" spans="2:5" x14ac:dyDescent="0.3">
      <c r="B253" s="3" t="s">
        <v>280</v>
      </c>
      <c r="C253" s="4">
        <v>77039.610000000015</v>
      </c>
      <c r="D253" s="4">
        <v>18464.150000000001</v>
      </c>
      <c r="E253" s="4">
        <v>95503.760000000009</v>
      </c>
    </row>
    <row r="254" spans="2:5" x14ac:dyDescent="0.3">
      <c r="B254" s="3" t="s">
        <v>281</v>
      </c>
      <c r="C254" s="4">
        <v>52922.560000000027</v>
      </c>
      <c r="D254" s="4">
        <v>13823.33</v>
      </c>
      <c r="E254" s="4">
        <v>66745.890000000029</v>
      </c>
    </row>
    <row r="255" spans="2:5" x14ac:dyDescent="0.3">
      <c r="B255" s="3" t="s">
        <v>282</v>
      </c>
      <c r="C255" s="4">
        <v>68956.040000000023</v>
      </c>
      <c r="D255" s="4">
        <v>15680.519999999997</v>
      </c>
      <c r="E255" s="4">
        <v>84636.560000000027</v>
      </c>
    </row>
    <row r="256" spans="2:5" x14ac:dyDescent="0.3">
      <c r="B256" s="3" t="s">
        <v>283</v>
      </c>
      <c r="C256" s="4">
        <v>54593.580000000038</v>
      </c>
      <c r="D256" s="4">
        <v>13254.86</v>
      </c>
      <c r="E256" s="4">
        <v>67848.440000000031</v>
      </c>
    </row>
    <row r="257" spans="2:5" x14ac:dyDescent="0.3">
      <c r="B257" s="3" t="s">
        <v>284</v>
      </c>
      <c r="C257" s="4">
        <v>77577.42</v>
      </c>
      <c r="D257" s="4">
        <v>29817.880000000005</v>
      </c>
      <c r="E257" s="4">
        <v>107395.3</v>
      </c>
    </row>
    <row r="258" spans="2:5" x14ac:dyDescent="0.3">
      <c r="B258" s="2" t="s">
        <v>73</v>
      </c>
      <c r="C258" s="4"/>
      <c r="D258" s="4"/>
      <c r="E258" s="4"/>
    </row>
    <row r="259" spans="2:5" x14ac:dyDescent="0.3">
      <c r="B259" s="3" t="s">
        <v>285</v>
      </c>
      <c r="C259" s="4">
        <v>54047.370000000017</v>
      </c>
      <c r="D259" s="4">
        <v>13077.449999999999</v>
      </c>
      <c r="E259" s="4">
        <v>67124.820000000022</v>
      </c>
    </row>
    <row r="260" spans="2:5" x14ac:dyDescent="0.3">
      <c r="B260" s="3" t="s">
        <v>286</v>
      </c>
      <c r="C260" s="4">
        <v>45836.229999999996</v>
      </c>
      <c r="D260" s="4">
        <v>10945.009999999998</v>
      </c>
      <c r="E260" s="4">
        <v>56781.239999999991</v>
      </c>
    </row>
    <row r="261" spans="2:5" x14ac:dyDescent="0.3">
      <c r="B261" s="3" t="s">
        <v>287</v>
      </c>
      <c r="C261" s="4">
        <v>45762.770000000019</v>
      </c>
      <c r="D261" s="4">
        <v>8436.52</v>
      </c>
      <c r="E261" s="4">
        <v>54199.290000000023</v>
      </c>
    </row>
    <row r="262" spans="2:5" x14ac:dyDescent="0.3">
      <c r="B262" s="3" t="s">
        <v>288</v>
      </c>
      <c r="C262" s="4">
        <v>52743.010000000009</v>
      </c>
      <c r="D262" s="4">
        <v>16282.569999999998</v>
      </c>
      <c r="E262" s="4">
        <v>69025.58</v>
      </c>
    </row>
    <row r="263" spans="2:5" x14ac:dyDescent="0.3">
      <c r="B263" s="3" t="s">
        <v>289</v>
      </c>
      <c r="C263" s="4">
        <v>46574.960000000021</v>
      </c>
      <c r="D263" s="4">
        <v>12377.59</v>
      </c>
      <c r="E263" s="4">
        <v>58952.550000000017</v>
      </c>
    </row>
    <row r="264" spans="2:5" x14ac:dyDescent="0.3">
      <c r="B264" s="3" t="s">
        <v>290</v>
      </c>
      <c r="C264" s="4">
        <v>54899.77</v>
      </c>
      <c r="D264" s="4">
        <v>16733.689999999999</v>
      </c>
      <c r="E264" s="4">
        <v>71633.459999999992</v>
      </c>
    </row>
    <row r="265" spans="2:5" x14ac:dyDescent="0.3">
      <c r="B265" s="3" t="s">
        <v>291</v>
      </c>
      <c r="C265" s="4">
        <v>53012.93</v>
      </c>
      <c r="D265" s="4">
        <v>15327.13</v>
      </c>
      <c r="E265" s="4">
        <v>68340.06</v>
      </c>
    </row>
    <row r="266" spans="2:5" x14ac:dyDescent="0.3">
      <c r="B266" s="3" t="s">
        <v>292</v>
      </c>
      <c r="C266" s="4">
        <v>48837.120000000003</v>
      </c>
      <c r="D266" s="4">
        <v>17898.5</v>
      </c>
      <c r="E266" s="4">
        <v>66735.62</v>
      </c>
    </row>
    <row r="267" spans="2:5" x14ac:dyDescent="0.3">
      <c r="B267" s="3" t="s">
        <v>293</v>
      </c>
      <c r="C267" s="4">
        <v>51804.120000000017</v>
      </c>
      <c r="D267" s="4">
        <v>25429.519999999997</v>
      </c>
      <c r="E267" s="4">
        <v>77233.640000000014</v>
      </c>
    </row>
    <row r="268" spans="2:5" x14ac:dyDescent="0.3">
      <c r="B268" s="3" t="s">
        <v>294</v>
      </c>
      <c r="C268" s="4">
        <v>57700.490000000042</v>
      </c>
      <c r="D268" s="4">
        <v>14241.470000000003</v>
      </c>
      <c r="E268" s="4">
        <v>71941.96000000005</v>
      </c>
    </row>
    <row r="269" spans="2:5" x14ac:dyDescent="0.3">
      <c r="B269" s="3" t="s">
        <v>295</v>
      </c>
      <c r="C269" s="4">
        <v>56005.240000000005</v>
      </c>
      <c r="D269" s="4">
        <v>13991.789999999999</v>
      </c>
      <c r="E269" s="4">
        <v>69997.03</v>
      </c>
    </row>
    <row r="270" spans="2:5" x14ac:dyDescent="0.3">
      <c r="B270" s="3" t="s">
        <v>296</v>
      </c>
      <c r="C270" s="4">
        <v>44772.970000000016</v>
      </c>
      <c r="D270" s="4">
        <v>11581</v>
      </c>
      <c r="E270" s="4">
        <v>56353.970000000016</v>
      </c>
    </row>
    <row r="271" spans="2:5" x14ac:dyDescent="0.3">
      <c r="B271" s="3" t="s">
        <v>297</v>
      </c>
      <c r="C271" s="4">
        <v>45176.57</v>
      </c>
      <c r="D271" s="4">
        <v>9090.4</v>
      </c>
      <c r="E271" s="4">
        <v>54266.97</v>
      </c>
    </row>
    <row r="272" spans="2:5" x14ac:dyDescent="0.3">
      <c r="B272" s="3" t="s">
        <v>298</v>
      </c>
      <c r="C272" s="4">
        <v>46597.510000000031</v>
      </c>
      <c r="D272" s="4">
        <v>9764.76</v>
      </c>
      <c r="E272" s="4">
        <v>56362.270000000033</v>
      </c>
    </row>
    <row r="273" spans="2:5" x14ac:dyDescent="0.3">
      <c r="B273" s="3" t="s">
        <v>299</v>
      </c>
      <c r="C273" s="4">
        <v>45114.390000000014</v>
      </c>
      <c r="D273" s="4">
        <v>15455.129999999997</v>
      </c>
      <c r="E273" s="4">
        <v>60569.520000000011</v>
      </c>
    </row>
    <row r="274" spans="2:5" x14ac:dyDescent="0.3">
      <c r="B274" s="3" t="s">
        <v>300</v>
      </c>
      <c r="C274" s="4">
        <v>55678.690000000039</v>
      </c>
      <c r="D274" s="4">
        <v>13094.029999999999</v>
      </c>
      <c r="E274" s="4">
        <v>68772.72000000003</v>
      </c>
    </row>
    <row r="275" spans="2:5" x14ac:dyDescent="0.3">
      <c r="B275" s="3" t="s">
        <v>301</v>
      </c>
      <c r="C275" s="4">
        <v>43936.14</v>
      </c>
      <c r="D275" s="4">
        <v>24809.429999999997</v>
      </c>
      <c r="E275" s="4">
        <v>68745.569999999992</v>
      </c>
    </row>
    <row r="276" spans="2:5" x14ac:dyDescent="0.3">
      <c r="B276" s="3" t="s">
        <v>302</v>
      </c>
      <c r="C276" s="4">
        <v>43705.69</v>
      </c>
      <c r="D276" s="4">
        <v>11792.769999999999</v>
      </c>
      <c r="E276" s="4">
        <v>55498.46</v>
      </c>
    </row>
    <row r="277" spans="2:5" x14ac:dyDescent="0.3">
      <c r="B277" s="3" t="s">
        <v>303</v>
      </c>
      <c r="C277" s="4">
        <v>44248.220000000008</v>
      </c>
      <c r="D277" s="4">
        <v>12525.549999999997</v>
      </c>
      <c r="E277" s="4">
        <v>56773.770000000004</v>
      </c>
    </row>
    <row r="278" spans="2:5" x14ac:dyDescent="0.3">
      <c r="B278" s="3" t="s">
        <v>304</v>
      </c>
      <c r="C278" s="4">
        <v>45454.280000000021</v>
      </c>
      <c r="D278" s="4">
        <v>11363.32</v>
      </c>
      <c r="E278" s="4">
        <v>56817.60000000002</v>
      </c>
    </row>
    <row r="279" spans="2:5" x14ac:dyDescent="0.3">
      <c r="B279" s="3" t="s">
        <v>305</v>
      </c>
      <c r="C279" s="4">
        <v>55394.689999999995</v>
      </c>
      <c r="D279" s="4">
        <v>15862.109999999997</v>
      </c>
      <c r="E279" s="4">
        <v>71256.799999999988</v>
      </c>
    </row>
    <row r="280" spans="2:5" x14ac:dyDescent="0.3">
      <c r="B280" s="3" t="s">
        <v>306</v>
      </c>
      <c r="C280" s="4">
        <v>67982.390000000029</v>
      </c>
      <c r="D280" s="4">
        <v>17299.559999999998</v>
      </c>
      <c r="E280" s="4">
        <v>85281.950000000026</v>
      </c>
    </row>
    <row r="281" spans="2:5" x14ac:dyDescent="0.3">
      <c r="B281" s="3" t="s">
        <v>307</v>
      </c>
      <c r="C281" s="4">
        <v>47124.760000000017</v>
      </c>
      <c r="D281" s="4">
        <v>15915.919999999998</v>
      </c>
      <c r="E281" s="4">
        <v>63040.680000000015</v>
      </c>
    </row>
    <row r="282" spans="2:5" x14ac:dyDescent="0.3">
      <c r="B282" s="3" t="s">
        <v>308</v>
      </c>
      <c r="C282" s="4">
        <v>54015.990000000027</v>
      </c>
      <c r="D282" s="4">
        <v>15586.109999999999</v>
      </c>
      <c r="E282" s="4">
        <v>69602.10000000002</v>
      </c>
    </row>
    <row r="283" spans="2:5" x14ac:dyDescent="0.3">
      <c r="B283" s="3" t="s">
        <v>309</v>
      </c>
      <c r="C283" s="4">
        <v>51280.66</v>
      </c>
      <c r="D283" s="4">
        <v>15469.009999999998</v>
      </c>
      <c r="E283" s="4">
        <v>66749.67</v>
      </c>
    </row>
    <row r="284" spans="2:5" x14ac:dyDescent="0.3">
      <c r="B284" s="3" t="s">
        <v>310</v>
      </c>
      <c r="C284" s="4">
        <v>53247.390000000029</v>
      </c>
      <c r="D284" s="4">
        <v>14747.32</v>
      </c>
      <c r="E284" s="4">
        <v>67994.710000000021</v>
      </c>
    </row>
    <row r="285" spans="2:5" x14ac:dyDescent="0.3">
      <c r="B285" s="3" t="s">
        <v>311</v>
      </c>
      <c r="C285" s="4">
        <v>45508.630000000019</v>
      </c>
      <c r="D285" s="4">
        <v>15951.04</v>
      </c>
      <c r="E285" s="4">
        <v>61459.67000000002</v>
      </c>
    </row>
    <row r="286" spans="2:5" x14ac:dyDescent="0.3">
      <c r="B286" s="3" t="s">
        <v>312</v>
      </c>
      <c r="C286" s="4">
        <v>44874.579999999987</v>
      </c>
      <c r="D286" s="4">
        <v>12062.740000000002</v>
      </c>
      <c r="E286" s="4">
        <v>56937.319999999992</v>
      </c>
    </row>
    <row r="287" spans="2:5" x14ac:dyDescent="0.3">
      <c r="B287" s="3" t="s">
        <v>313</v>
      </c>
      <c r="C287" s="4">
        <v>51217.710000000014</v>
      </c>
      <c r="D287" s="4">
        <v>13774.07</v>
      </c>
      <c r="E287" s="4">
        <v>64991.780000000013</v>
      </c>
    </row>
    <row r="288" spans="2:5" x14ac:dyDescent="0.3">
      <c r="B288" s="3" t="s">
        <v>314</v>
      </c>
      <c r="C288" s="4">
        <v>54529.580000000016</v>
      </c>
      <c r="D288" s="4">
        <v>14280.839999999998</v>
      </c>
      <c r="E288" s="4">
        <v>68810.420000000013</v>
      </c>
    </row>
    <row r="289" spans="2:5" x14ac:dyDescent="0.3">
      <c r="B289" s="3" t="s">
        <v>315</v>
      </c>
      <c r="C289" s="4">
        <v>54709.100000000013</v>
      </c>
      <c r="D289" s="4">
        <v>9918.33</v>
      </c>
      <c r="E289" s="4">
        <v>64627.430000000015</v>
      </c>
    </row>
    <row r="290" spans="2:5" x14ac:dyDescent="0.3">
      <c r="B290" s="3" t="s">
        <v>316</v>
      </c>
      <c r="C290" s="4">
        <v>55310.820000000029</v>
      </c>
      <c r="D290" s="4">
        <v>20917.859999999997</v>
      </c>
      <c r="E290" s="4">
        <v>76228.680000000022</v>
      </c>
    </row>
    <row r="291" spans="2:5" x14ac:dyDescent="0.3">
      <c r="B291" s="3" t="s">
        <v>317</v>
      </c>
      <c r="C291" s="4">
        <v>44047.920000000013</v>
      </c>
      <c r="D291" s="4">
        <v>12686.339999999997</v>
      </c>
      <c r="E291" s="4">
        <v>56734.260000000009</v>
      </c>
    </row>
    <row r="292" spans="2:5" x14ac:dyDescent="0.3">
      <c r="B292" s="2" t="s">
        <v>74</v>
      </c>
      <c r="C292" s="4"/>
      <c r="D292" s="4"/>
      <c r="E292" s="4"/>
    </row>
    <row r="293" spans="2:5" x14ac:dyDescent="0.3">
      <c r="B293" s="3" t="s">
        <v>318</v>
      </c>
      <c r="C293" s="4">
        <v>44793.070000000022</v>
      </c>
      <c r="D293" s="4">
        <v>10969.52</v>
      </c>
      <c r="E293" s="4">
        <v>55762.590000000026</v>
      </c>
    </row>
    <row r="294" spans="2:5" x14ac:dyDescent="0.3">
      <c r="B294" s="3" t="s">
        <v>319</v>
      </c>
      <c r="C294" s="4">
        <v>46278.670000000027</v>
      </c>
      <c r="D294" s="4">
        <v>11805.599999999999</v>
      </c>
      <c r="E294" s="4">
        <v>58084.270000000026</v>
      </c>
    </row>
    <row r="295" spans="2:5" x14ac:dyDescent="0.3">
      <c r="B295" s="3" t="s">
        <v>320</v>
      </c>
      <c r="C295" s="4">
        <v>45681.960000000014</v>
      </c>
      <c r="D295" s="4">
        <v>10801.99</v>
      </c>
      <c r="E295" s="4">
        <v>56483.950000000012</v>
      </c>
    </row>
    <row r="296" spans="2:5" x14ac:dyDescent="0.3">
      <c r="B296" s="3" t="s">
        <v>321</v>
      </c>
      <c r="C296" s="4">
        <v>44541.880000000012</v>
      </c>
      <c r="D296" s="4">
        <v>15420.439999999999</v>
      </c>
      <c r="E296" s="4">
        <v>59962.320000000007</v>
      </c>
    </row>
    <row r="297" spans="2:5" x14ac:dyDescent="0.3">
      <c r="B297" s="3" t="s">
        <v>322</v>
      </c>
      <c r="C297" s="4">
        <v>44905.160000000033</v>
      </c>
      <c r="D297" s="4">
        <v>19943.980000000003</v>
      </c>
      <c r="E297" s="4">
        <v>64849.140000000036</v>
      </c>
    </row>
    <row r="298" spans="2:5" x14ac:dyDescent="0.3">
      <c r="B298" s="3" t="s">
        <v>323</v>
      </c>
      <c r="C298" s="4">
        <v>56129.860000000015</v>
      </c>
      <c r="D298" s="4">
        <v>15887.040000000003</v>
      </c>
      <c r="E298" s="4">
        <v>72016.900000000023</v>
      </c>
    </row>
    <row r="299" spans="2:5" x14ac:dyDescent="0.3">
      <c r="B299" s="3" t="s">
        <v>324</v>
      </c>
      <c r="C299" s="4">
        <v>52927.380000000005</v>
      </c>
      <c r="D299" s="4">
        <v>18469.330000000002</v>
      </c>
      <c r="E299" s="4">
        <v>71396.710000000006</v>
      </c>
    </row>
    <row r="300" spans="2:5" x14ac:dyDescent="0.3">
      <c r="B300" s="3" t="s">
        <v>325</v>
      </c>
      <c r="C300" s="4">
        <v>59188.12</v>
      </c>
      <c r="D300" s="4">
        <v>14158.160000000002</v>
      </c>
      <c r="E300" s="4">
        <v>73346.28</v>
      </c>
    </row>
    <row r="301" spans="2:5" x14ac:dyDescent="0.3">
      <c r="B301" s="3" t="s">
        <v>326</v>
      </c>
      <c r="C301" s="4">
        <v>48045.130000000012</v>
      </c>
      <c r="D301" s="4">
        <v>10189.280000000001</v>
      </c>
      <c r="E301" s="4">
        <v>58234.410000000011</v>
      </c>
    </row>
    <row r="302" spans="2:5" x14ac:dyDescent="0.3">
      <c r="B302" s="3" t="s">
        <v>327</v>
      </c>
      <c r="C302" s="4">
        <v>52966.640000000029</v>
      </c>
      <c r="D302" s="4">
        <v>12024.150000000001</v>
      </c>
      <c r="E302" s="4">
        <v>64990.79000000003</v>
      </c>
    </row>
    <row r="303" spans="2:5" x14ac:dyDescent="0.3">
      <c r="B303" s="3" t="s">
        <v>328</v>
      </c>
      <c r="C303" s="4">
        <v>59496.450000000019</v>
      </c>
      <c r="D303" s="4">
        <v>13247.6</v>
      </c>
      <c r="E303" s="4">
        <v>72744.050000000017</v>
      </c>
    </row>
    <row r="304" spans="2:5" x14ac:dyDescent="0.3">
      <c r="B304" s="3" t="s">
        <v>329</v>
      </c>
      <c r="C304" s="4">
        <v>46125.14</v>
      </c>
      <c r="D304" s="4">
        <v>12440.109999999999</v>
      </c>
      <c r="E304" s="4">
        <v>58565.25</v>
      </c>
    </row>
    <row r="305" spans="2:5" x14ac:dyDescent="0.3">
      <c r="B305" s="3" t="s">
        <v>330</v>
      </c>
      <c r="C305" s="4">
        <v>70064.150000000038</v>
      </c>
      <c r="D305" s="4">
        <v>15662.109999999999</v>
      </c>
      <c r="E305" s="4">
        <v>85726.260000000038</v>
      </c>
    </row>
    <row r="306" spans="2:5" x14ac:dyDescent="0.3">
      <c r="B306" s="3" t="s">
        <v>331</v>
      </c>
      <c r="C306" s="4">
        <v>73509.100000000006</v>
      </c>
      <c r="D306" s="4">
        <v>11456.15</v>
      </c>
      <c r="E306" s="4">
        <v>84965.25</v>
      </c>
    </row>
    <row r="307" spans="2:5" x14ac:dyDescent="0.3">
      <c r="B307" s="3" t="s">
        <v>332</v>
      </c>
      <c r="C307" s="4">
        <v>56547.780000000021</v>
      </c>
      <c r="D307" s="4">
        <v>12816.53</v>
      </c>
      <c r="E307" s="4">
        <v>69364.310000000027</v>
      </c>
    </row>
    <row r="308" spans="2:5" x14ac:dyDescent="0.3">
      <c r="B308" s="3" t="s">
        <v>333</v>
      </c>
      <c r="C308" s="4">
        <v>46142.690000000017</v>
      </c>
      <c r="D308" s="4">
        <v>19455.78</v>
      </c>
      <c r="E308" s="4">
        <v>65598.470000000016</v>
      </c>
    </row>
    <row r="309" spans="2:5" x14ac:dyDescent="0.3">
      <c r="B309" s="3" t="s">
        <v>334</v>
      </c>
      <c r="C309" s="4">
        <v>44065.10000000002</v>
      </c>
      <c r="D309" s="4">
        <v>13596.660000000002</v>
      </c>
      <c r="E309" s="4">
        <v>57661.760000000024</v>
      </c>
    </row>
    <row r="310" spans="2:5" x14ac:dyDescent="0.3">
      <c r="B310" s="3" t="s">
        <v>335</v>
      </c>
      <c r="C310" s="4">
        <v>42509.310000000005</v>
      </c>
      <c r="D310" s="4">
        <v>7215.4199999999992</v>
      </c>
      <c r="E310" s="4">
        <v>49724.73</v>
      </c>
    </row>
    <row r="311" spans="2:5" x14ac:dyDescent="0.3">
      <c r="B311" s="3" t="s">
        <v>336</v>
      </c>
      <c r="C311" s="4">
        <v>53919.820000000036</v>
      </c>
      <c r="D311" s="4">
        <v>9054.4299999999985</v>
      </c>
      <c r="E311" s="4">
        <v>62974.250000000036</v>
      </c>
    </row>
    <row r="312" spans="2:5" x14ac:dyDescent="0.3">
      <c r="B312" s="3" t="s">
        <v>337</v>
      </c>
      <c r="C312" s="4">
        <v>65277.590000000026</v>
      </c>
      <c r="D312" s="4">
        <v>17352.650000000005</v>
      </c>
      <c r="E312" s="4">
        <v>82630.240000000034</v>
      </c>
    </row>
    <row r="313" spans="2:5" x14ac:dyDescent="0.3">
      <c r="B313" s="2" t="s">
        <v>75</v>
      </c>
      <c r="C313" s="4"/>
      <c r="D313" s="4"/>
      <c r="E313" s="4"/>
    </row>
    <row r="314" spans="2:5" x14ac:dyDescent="0.3">
      <c r="B314" s="3" t="s">
        <v>338</v>
      </c>
      <c r="C314" s="4">
        <v>46416.970000000023</v>
      </c>
      <c r="D314" s="4">
        <v>11048.429999999997</v>
      </c>
      <c r="E314" s="4">
        <v>57465.400000000023</v>
      </c>
    </row>
    <row r="315" spans="2:5" x14ac:dyDescent="0.3">
      <c r="B315" s="3" t="s">
        <v>339</v>
      </c>
      <c r="C315" s="4">
        <v>53270.470000000008</v>
      </c>
      <c r="D315" s="4">
        <v>21729.160000000003</v>
      </c>
      <c r="E315" s="4">
        <v>74999.63</v>
      </c>
    </row>
    <row r="316" spans="2:5" x14ac:dyDescent="0.3">
      <c r="B316" s="3" t="s">
        <v>340</v>
      </c>
      <c r="C316" s="4">
        <v>56615.640000000029</v>
      </c>
      <c r="D316" s="4">
        <v>12287.779999999999</v>
      </c>
      <c r="E316" s="4">
        <v>68903.420000000027</v>
      </c>
    </row>
    <row r="317" spans="2:5" x14ac:dyDescent="0.3">
      <c r="B317" s="3" t="s">
        <v>341</v>
      </c>
      <c r="C317" s="4">
        <v>56968.330000000045</v>
      </c>
      <c r="D317" s="4">
        <v>15481.799999999997</v>
      </c>
      <c r="E317" s="4">
        <v>72450.130000000048</v>
      </c>
    </row>
    <row r="318" spans="2:5" x14ac:dyDescent="0.3">
      <c r="B318" s="3" t="s">
        <v>342</v>
      </c>
      <c r="C318" s="4">
        <v>52955.279999999992</v>
      </c>
      <c r="D318" s="4">
        <v>13390.16</v>
      </c>
      <c r="E318" s="4">
        <v>66345.439999999988</v>
      </c>
    </row>
    <row r="319" spans="2:5" x14ac:dyDescent="0.3">
      <c r="B319" s="3" t="s">
        <v>343</v>
      </c>
      <c r="C319" s="4">
        <v>46473.880000000012</v>
      </c>
      <c r="D319" s="4">
        <v>6945.4</v>
      </c>
      <c r="E319" s="4">
        <v>53419.280000000013</v>
      </c>
    </row>
    <row r="320" spans="2:5" x14ac:dyDescent="0.3">
      <c r="B320" s="3" t="s">
        <v>344</v>
      </c>
      <c r="C320" s="4">
        <v>44121.670000000013</v>
      </c>
      <c r="D320" s="4">
        <v>10118.99</v>
      </c>
      <c r="E320" s="4">
        <v>54240.660000000011</v>
      </c>
    </row>
    <row r="321" spans="2:5" x14ac:dyDescent="0.3">
      <c r="B321" s="3" t="s">
        <v>345</v>
      </c>
      <c r="C321" s="4">
        <v>55179.909999999996</v>
      </c>
      <c r="D321" s="4">
        <v>19799.07</v>
      </c>
      <c r="E321" s="4">
        <v>74978.98</v>
      </c>
    </row>
    <row r="322" spans="2:5" x14ac:dyDescent="0.3">
      <c r="B322" s="3" t="s">
        <v>346</v>
      </c>
      <c r="C322" s="4">
        <v>68954.77999999997</v>
      </c>
      <c r="D322" s="4">
        <v>22124.97</v>
      </c>
      <c r="E322" s="4">
        <v>91079.749999999971</v>
      </c>
    </row>
    <row r="323" spans="2:5" x14ac:dyDescent="0.3">
      <c r="B323" s="3" t="s">
        <v>347</v>
      </c>
      <c r="C323" s="4">
        <v>73605.030000000028</v>
      </c>
      <c r="D323" s="4">
        <v>16299.309999999998</v>
      </c>
      <c r="E323" s="4">
        <v>89904.340000000026</v>
      </c>
    </row>
    <row r="324" spans="2:5" x14ac:dyDescent="0.3">
      <c r="B324" s="3" t="s">
        <v>348</v>
      </c>
      <c r="C324" s="4">
        <v>47178.759999999995</v>
      </c>
      <c r="D324" s="4">
        <v>10712.909999999998</v>
      </c>
      <c r="E324" s="4">
        <v>57891.669999999991</v>
      </c>
    </row>
    <row r="325" spans="2:5" x14ac:dyDescent="0.3">
      <c r="B325" s="3" t="s">
        <v>349</v>
      </c>
      <c r="C325" s="4">
        <v>55063.280000000006</v>
      </c>
      <c r="D325" s="4">
        <v>16398.080000000002</v>
      </c>
      <c r="E325" s="4">
        <v>71461.360000000015</v>
      </c>
    </row>
    <row r="326" spans="2:5" x14ac:dyDescent="0.3">
      <c r="B326" s="3" t="s">
        <v>350</v>
      </c>
      <c r="C326" s="4">
        <v>47061.579999999987</v>
      </c>
      <c r="D326" s="4">
        <v>12822.38</v>
      </c>
      <c r="E326" s="4">
        <v>59883.959999999985</v>
      </c>
    </row>
    <row r="327" spans="2:5" x14ac:dyDescent="0.3">
      <c r="B327" s="3" t="s">
        <v>351</v>
      </c>
      <c r="C327" s="4">
        <v>45013.970000000016</v>
      </c>
      <c r="D327" s="4">
        <v>18031.29</v>
      </c>
      <c r="E327" s="4">
        <v>63045.260000000017</v>
      </c>
    </row>
    <row r="328" spans="2:5" x14ac:dyDescent="0.3">
      <c r="B328" s="3" t="s">
        <v>352</v>
      </c>
      <c r="C328" s="4">
        <v>49447.279999999992</v>
      </c>
      <c r="D328" s="4">
        <v>11133.869999999999</v>
      </c>
      <c r="E328" s="4">
        <v>60581.149999999994</v>
      </c>
    </row>
    <row r="329" spans="2:5" x14ac:dyDescent="0.3">
      <c r="B329" s="3" t="s">
        <v>353</v>
      </c>
      <c r="C329" s="4">
        <v>47984.38</v>
      </c>
      <c r="D329" s="4">
        <v>8271.9100000000017</v>
      </c>
      <c r="E329" s="4">
        <v>56256.29</v>
      </c>
    </row>
    <row r="330" spans="2:5" x14ac:dyDescent="0.3">
      <c r="B330" s="3" t="s">
        <v>354</v>
      </c>
      <c r="C330" s="4">
        <v>53291.050000000039</v>
      </c>
      <c r="D330" s="4">
        <v>17126.500000000004</v>
      </c>
      <c r="E330" s="4">
        <v>70417.550000000047</v>
      </c>
    </row>
    <row r="331" spans="2:5" x14ac:dyDescent="0.3">
      <c r="B331" s="3" t="s">
        <v>355</v>
      </c>
      <c r="C331" s="4">
        <v>55689.23000000001</v>
      </c>
      <c r="D331" s="4">
        <v>13276.76</v>
      </c>
      <c r="E331" s="4">
        <v>68965.990000000005</v>
      </c>
    </row>
    <row r="332" spans="2:5" x14ac:dyDescent="0.3">
      <c r="B332" s="2" t="s">
        <v>76</v>
      </c>
      <c r="C332" s="4"/>
      <c r="D332" s="4"/>
      <c r="E332" s="4"/>
    </row>
    <row r="333" spans="2:5" x14ac:dyDescent="0.3">
      <c r="B333" s="3" t="s">
        <v>356</v>
      </c>
      <c r="C333" s="4">
        <v>47198.640000000007</v>
      </c>
      <c r="D333" s="4">
        <v>17280.22</v>
      </c>
      <c r="E333" s="4">
        <v>64478.860000000008</v>
      </c>
    </row>
    <row r="334" spans="2:5" x14ac:dyDescent="0.3">
      <c r="B334" s="2" t="s">
        <v>77</v>
      </c>
      <c r="C334" s="4"/>
      <c r="D334" s="4"/>
      <c r="E334" s="4"/>
    </row>
    <row r="335" spans="2:5" x14ac:dyDescent="0.3">
      <c r="B335" s="3" t="s">
        <v>357</v>
      </c>
      <c r="C335" s="4">
        <v>111662.25</v>
      </c>
      <c r="D335" s="4">
        <v>26607.740000000005</v>
      </c>
      <c r="E335" s="4">
        <v>138269.99</v>
      </c>
    </row>
    <row r="336" spans="2:5" x14ac:dyDescent="0.3">
      <c r="B336" s="3" t="s">
        <v>358</v>
      </c>
      <c r="C336" s="4">
        <v>48233.600000000042</v>
      </c>
      <c r="D336" s="4">
        <v>9438.68</v>
      </c>
      <c r="E336" s="4">
        <v>57672.280000000042</v>
      </c>
    </row>
    <row r="337" spans="2:5" x14ac:dyDescent="0.3">
      <c r="B337" s="3" t="s">
        <v>359</v>
      </c>
      <c r="C337" s="4">
        <v>51361.920000000049</v>
      </c>
      <c r="D337" s="4">
        <v>9824.9799999999977</v>
      </c>
      <c r="E337" s="4">
        <v>61186.900000000045</v>
      </c>
    </row>
    <row r="338" spans="2:5" x14ac:dyDescent="0.3">
      <c r="B338" s="3" t="s">
        <v>360</v>
      </c>
      <c r="C338" s="4">
        <v>49068.160000000003</v>
      </c>
      <c r="D338" s="4">
        <v>9298.9100000000017</v>
      </c>
      <c r="E338" s="4">
        <v>58367.070000000007</v>
      </c>
    </row>
    <row r="339" spans="2:5" x14ac:dyDescent="0.3">
      <c r="B339" s="3" t="s">
        <v>361</v>
      </c>
      <c r="C339" s="4">
        <v>43390.28</v>
      </c>
      <c r="D339" s="4">
        <v>11023.899999999998</v>
      </c>
      <c r="E339" s="4">
        <v>54414.179999999993</v>
      </c>
    </row>
    <row r="340" spans="2:5" x14ac:dyDescent="0.3">
      <c r="B340" s="3" t="s">
        <v>362</v>
      </c>
      <c r="C340" s="4">
        <v>45691.670000000013</v>
      </c>
      <c r="D340" s="4">
        <v>12868.65</v>
      </c>
      <c r="E340" s="4">
        <v>58560.320000000014</v>
      </c>
    </row>
    <row r="341" spans="2:5" x14ac:dyDescent="0.3">
      <c r="B341" s="3" t="s">
        <v>363</v>
      </c>
      <c r="C341" s="4">
        <v>71247.459999999992</v>
      </c>
      <c r="D341" s="4">
        <v>19488.66</v>
      </c>
      <c r="E341" s="4">
        <v>90736.12</v>
      </c>
    </row>
    <row r="342" spans="2:5" x14ac:dyDescent="0.3">
      <c r="B342" s="3" t="s">
        <v>364</v>
      </c>
      <c r="C342" s="4">
        <v>52471.660000000011</v>
      </c>
      <c r="D342" s="4">
        <v>12997.529999999999</v>
      </c>
      <c r="E342" s="4">
        <v>65469.19000000001</v>
      </c>
    </row>
    <row r="343" spans="2:5" x14ac:dyDescent="0.3">
      <c r="B343" s="3" t="s">
        <v>365</v>
      </c>
      <c r="C343" s="4">
        <v>49178.120000000024</v>
      </c>
      <c r="D343" s="4">
        <v>14555.140000000001</v>
      </c>
      <c r="E343" s="4">
        <v>63733.260000000024</v>
      </c>
    </row>
    <row r="344" spans="2:5" x14ac:dyDescent="0.3">
      <c r="B344" s="3" t="s">
        <v>366</v>
      </c>
      <c r="C344" s="4">
        <v>53375.190000000017</v>
      </c>
      <c r="D344" s="4">
        <v>13496.089999999998</v>
      </c>
      <c r="E344" s="4">
        <v>66871.280000000013</v>
      </c>
    </row>
    <row r="345" spans="2:5" x14ac:dyDescent="0.3">
      <c r="B345" s="3" t="s">
        <v>367</v>
      </c>
      <c r="C345" s="4">
        <v>47838.399999999987</v>
      </c>
      <c r="D345" s="4">
        <v>9432.5600000000013</v>
      </c>
      <c r="E345" s="4">
        <v>57270.959999999992</v>
      </c>
    </row>
    <row r="346" spans="2:5" x14ac:dyDescent="0.3">
      <c r="B346" s="3" t="s">
        <v>368</v>
      </c>
      <c r="C346" s="4">
        <v>53239.270000000019</v>
      </c>
      <c r="D346" s="4">
        <v>12845.999999999996</v>
      </c>
      <c r="E346" s="4">
        <v>66085.270000000019</v>
      </c>
    </row>
    <row r="347" spans="2:5" x14ac:dyDescent="0.3">
      <c r="B347" s="3" t="s">
        <v>369</v>
      </c>
      <c r="C347" s="4">
        <v>44116.760000000031</v>
      </c>
      <c r="D347" s="4">
        <v>10258.02</v>
      </c>
      <c r="E347" s="4">
        <v>54374.780000000028</v>
      </c>
    </row>
    <row r="348" spans="2:5" x14ac:dyDescent="0.3">
      <c r="B348" s="3" t="s">
        <v>370</v>
      </c>
      <c r="C348" s="4">
        <v>57377.719999999994</v>
      </c>
      <c r="D348" s="4">
        <v>12059.789999999997</v>
      </c>
      <c r="E348" s="4">
        <v>69437.509999999995</v>
      </c>
    </row>
    <row r="349" spans="2:5" x14ac:dyDescent="0.3">
      <c r="B349" s="3" t="s">
        <v>371</v>
      </c>
      <c r="C349" s="4">
        <v>55106.450000000033</v>
      </c>
      <c r="D349" s="4">
        <v>14815.56</v>
      </c>
      <c r="E349" s="4">
        <v>69922.010000000038</v>
      </c>
    </row>
    <row r="350" spans="2:5" x14ac:dyDescent="0.3">
      <c r="B350" s="3" t="s">
        <v>372</v>
      </c>
      <c r="C350" s="4">
        <v>57184.930000000008</v>
      </c>
      <c r="D350" s="4">
        <v>10361.51</v>
      </c>
      <c r="E350" s="4">
        <v>67546.44</v>
      </c>
    </row>
    <row r="351" spans="2:5" x14ac:dyDescent="0.3">
      <c r="B351" s="3" t="s">
        <v>373</v>
      </c>
      <c r="C351" s="4">
        <v>51755.080000000016</v>
      </c>
      <c r="D351" s="4">
        <v>17224.36</v>
      </c>
      <c r="E351" s="4">
        <v>68979.440000000017</v>
      </c>
    </row>
    <row r="352" spans="2:5" x14ac:dyDescent="0.3">
      <c r="B352" s="3" t="s">
        <v>374</v>
      </c>
      <c r="C352" s="4">
        <v>60137.950000000012</v>
      </c>
      <c r="D352" s="4">
        <v>17615.21</v>
      </c>
      <c r="E352" s="4">
        <v>77753.16</v>
      </c>
    </row>
    <row r="353" spans="2:5" x14ac:dyDescent="0.3">
      <c r="B353" s="3" t="s">
        <v>375</v>
      </c>
      <c r="C353" s="4">
        <v>67737.449999999983</v>
      </c>
      <c r="D353" s="4">
        <v>13653.24</v>
      </c>
      <c r="E353" s="4">
        <v>81390.689999999988</v>
      </c>
    </row>
    <row r="354" spans="2:5" x14ac:dyDescent="0.3">
      <c r="B354" s="3" t="s">
        <v>376</v>
      </c>
      <c r="C354" s="4">
        <v>53792.85000000002</v>
      </c>
      <c r="D354" s="4">
        <v>12520.77</v>
      </c>
      <c r="E354" s="4">
        <v>66313.620000000024</v>
      </c>
    </row>
    <row r="355" spans="2:5" x14ac:dyDescent="0.3">
      <c r="B355" s="3" t="s">
        <v>377</v>
      </c>
      <c r="C355" s="4">
        <v>64206.560000000019</v>
      </c>
      <c r="D355" s="4">
        <v>13891.68</v>
      </c>
      <c r="E355" s="4">
        <v>78098.24000000002</v>
      </c>
    </row>
    <row r="356" spans="2:5" x14ac:dyDescent="0.3">
      <c r="B356" s="3" t="s">
        <v>378</v>
      </c>
      <c r="C356" s="4">
        <v>48774.310000000034</v>
      </c>
      <c r="D356" s="4">
        <v>15313.009999999997</v>
      </c>
      <c r="E356" s="4">
        <v>64087.320000000029</v>
      </c>
    </row>
    <row r="357" spans="2:5" x14ac:dyDescent="0.3">
      <c r="B357" s="3" t="s">
        <v>379</v>
      </c>
      <c r="C357" s="4">
        <v>45416.670000000013</v>
      </c>
      <c r="D357" s="4">
        <v>15736.409999999998</v>
      </c>
      <c r="E357" s="4">
        <v>61153.080000000009</v>
      </c>
    </row>
    <row r="358" spans="2:5" x14ac:dyDescent="0.3">
      <c r="B358" s="3" t="s">
        <v>380</v>
      </c>
      <c r="C358" s="4">
        <v>55534.07</v>
      </c>
      <c r="D358" s="4">
        <v>18727.159999999996</v>
      </c>
      <c r="E358" s="4">
        <v>74261.23</v>
      </c>
    </row>
    <row r="359" spans="2:5" x14ac:dyDescent="0.3">
      <c r="B359" s="3" t="s">
        <v>381</v>
      </c>
      <c r="C359" s="4">
        <v>45062.460000000014</v>
      </c>
      <c r="D359" s="4">
        <v>11099.01</v>
      </c>
      <c r="E359" s="4">
        <v>56161.470000000016</v>
      </c>
    </row>
    <row r="360" spans="2:5" x14ac:dyDescent="0.3">
      <c r="B360" s="3" t="s">
        <v>382</v>
      </c>
      <c r="C360" s="4">
        <v>49733.62000000001</v>
      </c>
      <c r="D360" s="4">
        <v>14869.359999999997</v>
      </c>
      <c r="E360" s="4">
        <v>64602.98000000001</v>
      </c>
    </row>
    <row r="361" spans="2:5" x14ac:dyDescent="0.3">
      <c r="B361" s="2" t="s">
        <v>78</v>
      </c>
      <c r="C361" s="4"/>
      <c r="D361" s="4"/>
      <c r="E361" s="4"/>
    </row>
    <row r="362" spans="2:5" x14ac:dyDescent="0.3">
      <c r="B362" s="3" t="s">
        <v>383</v>
      </c>
      <c r="C362" s="4">
        <v>55814.69000000001</v>
      </c>
      <c r="D362" s="4">
        <v>12054.840000000002</v>
      </c>
      <c r="E362" s="4">
        <v>67869.530000000013</v>
      </c>
    </row>
    <row r="363" spans="2:5" x14ac:dyDescent="0.3">
      <c r="B363" s="2" t="s">
        <v>79</v>
      </c>
      <c r="C363" s="4"/>
      <c r="D363" s="4"/>
      <c r="E363" s="4"/>
    </row>
    <row r="364" spans="2:5" x14ac:dyDescent="0.3">
      <c r="B364" s="3" t="s">
        <v>384</v>
      </c>
      <c r="C364" s="4">
        <v>53265.94000000001</v>
      </c>
      <c r="D364" s="4">
        <v>11069.69</v>
      </c>
      <c r="E364" s="4">
        <v>64335.630000000012</v>
      </c>
    </row>
    <row r="365" spans="2:5" x14ac:dyDescent="0.3">
      <c r="B365" s="3" t="s">
        <v>385</v>
      </c>
      <c r="C365" s="4">
        <v>45931.780000000013</v>
      </c>
      <c r="D365" s="4">
        <v>8644.08</v>
      </c>
      <c r="E365" s="4">
        <v>54575.860000000015</v>
      </c>
    </row>
    <row r="366" spans="2:5" x14ac:dyDescent="0.3">
      <c r="B366" s="2" t="s">
        <v>80</v>
      </c>
      <c r="C366" s="4"/>
      <c r="D366" s="4"/>
      <c r="E366" s="4"/>
    </row>
    <row r="367" spans="2:5" x14ac:dyDescent="0.3">
      <c r="B367" s="3" t="s">
        <v>386</v>
      </c>
      <c r="C367" s="4">
        <v>57337.500000000007</v>
      </c>
      <c r="D367" s="4">
        <v>22918.960000000003</v>
      </c>
      <c r="E367" s="4">
        <v>80256.460000000006</v>
      </c>
    </row>
    <row r="368" spans="2:5" x14ac:dyDescent="0.3">
      <c r="B368" s="2" t="s">
        <v>81</v>
      </c>
      <c r="C368" s="4"/>
      <c r="D368" s="4"/>
      <c r="E368" s="4"/>
    </row>
    <row r="369" spans="2:5" x14ac:dyDescent="0.3">
      <c r="B369" s="3" t="s">
        <v>387</v>
      </c>
      <c r="C369" s="4">
        <v>71624.47</v>
      </c>
      <c r="D369" s="4">
        <v>14461.720000000001</v>
      </c>
      <c r="E369" s="4">
        <v>86086.19</v>
      </c>
    </row>
    <row r="370" spans="2:5" x14ac:dyDescent="0.3">
      <c r="B370" s="3" t="s">
        <v>388</v>
      </c>
      <c r="C370" s="4">
        <v>70855.25999999998</v>
      </c>
      <c r="D370" s="4">
        <v>15679.320000000002</v>
      </c>
      <c r="E370" s="4">
        <v>86534.579999999987</v>
      </c>
    </row>
    <row r="371" spans="2:5" x14ac:dyDescent="0.3">
      <c r="B371" s="3" t="s">
        <v>389</v>
      </c>
      <c r="C371" s="4">
        <v>45529.750000000022</v>
      </c>
      <c r="D371" s="4">
        <v>18609.189999999995</v>
      </c>
      <c r="E371" s="4">
        <v>64138.940000000017</v>
      </c>
    </row>
    <row r="372" spans="2:5" x14ac:dyDescent="0.3">
      <c r="B372" s="2" t="s">
        <v>82</v>
      </c>
      <c r="C372" s="4"/>
      <c r="D372" s="4"/>
      <c r="E372" s="4"/>
    </row>
    <row r="373" spans="2:5" x14ac:dyDescent="0.3">
      <c r="B373" s="3" t="s">
        <v>390</v>
      </c>
      <c r="C373" s="4">
        <v>69124.219999999987</v>
      </c>
      <c r="D373" s="4">
        <v>14356.779999999999</v>
      </c>
      <c r="E373" s="4">
        <v>83480.999999999985</v>
      </c>
    </row>
    <row r="374" spans="2:5" x14ac:dyDescent="0.3">
      <c r="B374" s="3" t="s">
        <v>391</v>
      </c>
      <c r="C374" s="4">
        <v>54477.35000000002</v>
      </c>
      <c r="D374" s="4">
        <v>12515.93</v>
      </c>
      <c r="E374" s="4">
        <v>66993.280000000028</v>
      </c>
    </row>
    <row r="375" spans="2:5" x14ac:dyDescent="0.3">
      <c r="B375" s="3" t="s">
        <v>392</v>
      </c>
      <c r="C375" s="4">
        <v>53961.859999999993</v>
      </c>
      <c r="D375" s="4">
        <v>14451.86</v>
      </c>
      <c r="E375" s="4">
        <v>68413.72</v>
      </c>
    </row>
    <row r="376" spans="2:5" x14ac:dyDescent="0.3">
      <c r="B376" s="3" t="s">
        <v>393</v>
      </c>
      <c r="C376" s="4">
        <v>54494.87</v>
      </c>
      <c r="D376" s="4">
        <v>10897.11</v>
      </c>
      <c r="E376" s="4">
        <v>65391.98</v>
      </c>
    </row>
    <row r="377" spans="2:5" x14ac:dyDescent="0.3">
      <c r="B377" s="2" t="s">
        <v>83</v>
      </c>
      <c r="C377" s="4"/>
      <c r="D377" s="4"/>
      <c r="E377" s="4"/>
    </row>
    <row r="378" spans="2:5" x14ac:dyDescent="0.3">
      <c r="B378" s="3" t="s">
        <v>394</v>
      </c>
      <c r="C378" s="4">
        <v>52801.510000000017</v>
      </c>
      <c r="D378" s="4">
        <v>15943.64</v>
      </c>
      <c r="E378" s="4">
        <v>68745.150000000023</v>
      </c>
    </row>
    <row r="379" spans="2:5" x14ac:dyDescent="0.3">
      <c r="B379" s="2" t="s">
        <v>84</v>
      </c>
      <c r="C379" s="4"/>
      <c r="D379" s="4"/>
      <c r="E379" s="4"/>
    </row>
    <row r="380" spans="2:5" x14ac:dyDescent="0.3">
      <c r="B380" s="3" t="s">
        <v>395</v>
      </c>
      <c r="C380" s="4">
        <v>52884.240000000027</v>
      </c>
      <c r="D380" s="4">
        <v>16766.2</v>
      </c>
      <c r="E380" s="4">
        <v>69650.440000000031</v>
      </c>
    </row>
    <row r="381" spans="2:5" x14ac:dyDescent="0.3">
      <c r="B381" s="2" t="s">
        <v>85</v>
      </c>
      <c r="C381" s="4"/>
      <c r="D381" s="4"/>
      <c r="E381" s="4"/>
    </row>
    <row r="382" spans="2:5" x14ac:dyDescent="0.3">
      <c r="B382" s="3" t="s">
        <v>396</v>
      </c>
      <c r="C382" s="4">
        <v>55862.220000000016</v>
      </c>
      <c r="D382" s="4">
        <v>18202.09</v>
      </c>
      <c r="E382" s="4">
        <v>74064.310000000012</v>
      </c>
    </row>
    <row r="383" spans="2:5" x14ac:dyDescent="0.3">
      <c r="B383" s="3" t="s">
        <v>397</v>
      </c>
      <c r="C383" s="4">
        <v>46054.060000000005</v>
      </c>
      <c r="D383" s="4">
        <v>9441.56</v>
      </c>
      <c r="E383" s="4">
        <v>55495.62</v>
      </c>
    </row>
    <row r="384" spans="2:5" x14ac:dyDescent="0.3">
      <c r="B384" s="3" t="s">
        <v>398</v>
      </c>
      <c r="C384" s="4">
        <v>101324.70999999996</v>
      </c>
      <c r="D384" s="4">
        <v>34738.250000000015</v>
      </c>
      <c r="E384" s="4">
        <v>136062.95999999996</v>
      </c>
    </row>
    <row r="385" spans="2:5" x14ac:dyDescent="0.3">
      <c r="B385" s="3" t="s">
        <v>399</v>
      </c>
      <c r="C385" s="4">
        <v>45964.410000000018</v>
      </c>
      <c r="D385" s="4">
        <v>11381.769999999999</v>
      </c>
      <c r="E385" s="4">
        <v>57346.180000000015</v>
      </c>
    </row>
    <row r="386" spans="2:5" x14ac:dyDescent="0.3">
      <c r="B386" s="3" t="s">
        <v>400</v>
      </c>
      <c r="C386" s="4">
        <v>42525.25999999998</v>
      </c>
      <c r="D386" s="4">
        <v>19042.850000000002</v>
      </c>
      <c r="E386" s="4">
        <v>61568.109999999986</v>
      </c>
    </row>
    <row r="387" spans="2:5" x14ac:dyDescent="0.3">
      <c r="B387" s="3" t="s">
        <v>401</v>
      </c>
      <c r="C387" s="4">
        <v>100131.77</v>
      </c>
      <c r="D387" s="4">
        <v>41632.280000000021</v>
      </c>
      <c r="E387" s="4">
        <v>141764.05000000002</v>
      </c>
    </row>
    <row r="388" spans="2:5" x14ac:dyDescent="0.3">
      <c r="B388" s="3" t="s">
        <v>402</v>
      </c>
      <c r="C388" s="4">
        <v>53630.580000000016</v>
      </c>
      <c r="D388" s="4">
        <v>16387.509999999998</v>
      </c>
      <c r="E388" s="4">
        <v>70018.090000000011</v>
      </c>
    </row>
    <row r="389" spans="2:5" x14ac:dyDescent="0.3">
      <c r="B389" s="3" t="s">
        <v>403</v>
      </c>
      <c r="C389" s="4">
        <v>54713.69</v>
      </c>
      <c r="D389" s="4">
        <v>13814.49</v>
      </c>
      <c r="E389" s="4">
        <v>68528.180000000008</v>
      </c>
    </row>
    <row r="390" spans="2:5" x14ac:dyDescent="0.3">
      <c r="B390" s="3" t="s">
        <v>404</v>
      </c>
      <c r="C390" s="4">
        <v>44982.900000000016</v>
      </c>
      <c r="D390" s="4">
        <v>11072.769999999999</v>
      </c>
      <c r="E390" s="4">
        <v>56055.670000000013</v>
      </c>
    </row>
    <row r="391" spans="2:5" x14ac:dyDescent="0.3">
      <c r="B391" s="3" t="s">
        <v>405</v>
      </c>
      <c r="C391" s="4">
        <v>57790.83</v>
      </c>
      <c r="D391" s="4">
        <v>33901.600000000013</v>
      </c>
      <c r="E391" s="4">
        <v>91692.430000000022</v>
      </c>
    </row>
    <row r="392" spans="2:5" x14ac:dyDescent="0.3">
      <c r="B392" s="3" t="s">
        <v>406</v>
      </c>
      <c r="C392" s="4">
        <v>46552.929999999993</v>
      </c>
      <c r="D392" s="4">
        <v>8151.6500000000015</v>
      </c>
      <c r="E392" s="4">
        <v>54704.579999999994</v>
      </c>
    </row>
    <row r="393" spans="2:5" x14ac:dyDescent="0.3">
      <c r="B393" s="3" t="s">
        <v>407</v>
      </c>
      <c r="C393" s="4">
        <v>55800.55000000001</v>
      </c>
      <c r="D393" s="4">
        <v>15951.759999999998</v>
      </c>
      <c r="E393" s="4">
        <v>71752.310000000012</v>
      </c>
    </row>
    <row r="394" spans="2:5" x14ac:dyDescent="0.3">
      <c r="B394" s="3" t="s">
        <v>408</v>
      </c>
      <c r="C394" s="4">
        <v>44433.480000000018</v>
      </c>
      <c r="D394" s="4">
        <v>10719.439999999999</v>
      </c>
      <c r="E394" s="4">
        <v>55152.920000000013</v>
      </c>
    </row>
    <row r="395" spans="2:5" x14ac:dyDescent="0.3">
      <c r="B395" s="3" t="s">
        <v>409</v>
      </c>
      <c r="C395" s="4">
        <v>57332.440000000017</v>
      </c>
      <c r="D395" s="4">
        <v>10924.23</v>
      </c>
      <c r="E395" s="4">
        <v>68256.670000000013</v>
      </c>
    </row>
    <row r="396" spans="2:5" x14ac:dyDescent="0.3">
      <c r="B396" s="3" t="s">
        <v>410</v>
      </c>
      <c r="C396" s="4">
        <v>53252.370000000024</v>
      </c>
      <c r="D396" s="4">
        <v>10443.629999999999</v>
      </c>
      <c r="E396" s="4">
        <v>63696.000000000022</v>
      </c>
    </row>
    <row r="397" spans="2:5" x14ac:dyDescent="0.3">
      <c r="B397" s="2" t="s">
        <v>86</v>
      </c>
      <c r="C397" s="4"/>
      <c r="D397" s="4"/>
      <c r="E397" s="4"/>
    </row>
    <row r="398" spans="2:5" x14ac:dyDescent="0.3">
      <c r="B398" s="3" t="s">
        <v>411</v>
      </c>
      <c r="C398" s="4">
        <v>54306.43</v>
      </c>
      <c r="D398" s="4">
        <v>11218.26</v>
      </c>
      <c r="E398" s="4">
        <v>65524.69</v>
      </c>
    </row>
    <row r="399" spans="2:5" x14ac:dyDescent="0.3">
      <c r="B399" s="2" t="s">
        <v>87</v>
      </c>
      <c r="C399" s="4"/>
      <c r="D399" s="4"/>
      <c r="E399" s="4"/>
    </row>
    <row r="400" spans="2:5" x14ac:dyDescent="0.3">
      <c r="B400" s="3" t="s">
        <v>412</v>
      </c>
      <c r="C400" s="4">
        <v>45029.840000000026</v>
      </c>
      <c r="D400" s="4">
        <v>10870.410000000002</v>
      </c>
      <c r="E400" s="4">
        <v>55900.250000000029</v>
      </c>
    </row>
    <row r="401" spans="2:5" x14ac:dyDescent="0.3">
      <c r="B401" s="2" t="s">
        <v>88</v>
      </c>
      <c r="C401" s="4"/>
      <c r="D401" s="4"/>
      <c r="E401" s="4"/>
    </row>
    <row r="402" spans="2:5" x14ac:dyDescent="0.3">
      <c r="B402" s="3" t="s">
        <v>413</v>
      </c>
      <c r="C402" s="4">
        <v>44897.630000000019</v>
      </c>
      <c r="D402" s="4">
        <v>9215.5</v>
      </c>
      <c r="E402" s="4">
        <v>54113.130000000019</v>
      </c>
    </row>
    <row r="403" spans="2:5" x14ac:dyDescent="0.3">
      <c r="B403" s="2" t="s">
        <v>89</v>
      </c>
      <c r="C403" s="4"/>
      <c r="D403" s="4"/>
      <c r="E403" s="4"/>
    </row>
    <row r="404" spans="2:5" x14ac:dyDescent="0.3">
      <c r="B404" s="3" t="s">
        <v>414</v>
      </c>
      <c r="C404" s="4">
        <v>55936.640000000007</v>
      </c>
      <c r="D404" s="4">
        <v>13804.85</v>
      </c>
      <c r="E404" s="4">
        <v>69741.490000000005</v>
      </c>
    </row>
    <row r="405" spans="2:5" x14ac:dyDescent="0.3">
      <c r="B405" s="3" t="s">
        <v>415</v>
      </c>
      <c r="C405" s="4">
        <v>56487.420000000013</v>
      </c>
      <c r="D405" s="4">
        <v>24167.23</v>
      </c>
      <c r="E405" s="4">
        <v>80654.650000000009</v>
      </c>
    </row>
    <row r="406" spans="2:5" x14ac:dyDescent="0.3">
      <c r="B406" s="3" t="s">
        <v>416</v>
      </c>
      <c r="C406" s="4">
        <v>45019.650000000009</v>
      </c>
      <c r="D406" s="4">
        <v>13736.549999999997</v>
      </c>
      <c r="E406" s="4">
        <v>58756.200000000004</v>
      </c>
    </row>
    <row r="407" spans="2:5" x14ac:dyDescent="0.3">
      <c r="B407" s="3" t="s">
        <v>417</v>
      </c>
      <c r="C407" s="4">
        <v>45946.320000000036</v>
      </c>
      <c r="D407" s="4">
        <v>7799.0700000000006</v>
      </c>
      <c r="E407" s="4">
        <v>53745.390000000036</v>
      </c>
    </row>
    <row r="408" spans="2:5" x14ac:dyDescent="0.3">
      <c r="B408" s="3" t="s">
        <v>418</v>
      </c>
      <c r="C408" s="4">
        <v>118212.64999999998</v>
      </c>
      <c r="D408" s="4">
        <v>39140.470000000008</v>
      </c>
      <c r="E408" s="4">
        <v>157353.12</v>
      </c>
    </row>
    <row r="409" spans="2:5" x14ac:dyDescent="0.3">
      <c r="B409" s="3" t="s">
        <v>419</v>
      </c>
      <c r="C409" s="4">
        <v>46424.570000000014</v>
      </c>
      <c r="D409" s="4">
        <v>12418.179999999998</v>
      </c>
      <c r="E409" s="4">
        <v>58842.750000000015</v>
      </c>
    </row>
    <row r="410" spans="2:5" x14ac:dyDescent="0.3">
      <c r="B410" s="3" t="s">
        <v>420</v>
      </c>
      <c r="C410" s="4">
        <v>25452.639999999989</v>
      </c>
      <c r="D410" s="4">
        <v>3245.3500000000004</v>
      </c>
      <c r="E410" s="4">
        <v>28697.989999999998</v>
      </c>
    </row>
    <row r="411" spans="2:5" x14ac:dyDescent="0.3">
      <c r="B411" s="3" t="s">
        <v>421</v>
      </c>
      <c r="C411" s="4">
        <v>76899.31</v>
      </c>
      <c r="D411" s="4">
        <v>26287.769999999997</v>
      </c>
      <c r="E411" s="4">
        <v>103187.07999999999</v>
      </c>
    </row>
    <row r="412" spans="2:5" x14ac:dyDescent="0.3">
      <c r="B412" s="2" t="s">
        <v>90</v>
      </c>
      <c r="C412" s="4"/>
      <c r="D412" s="4"/>
      <c r="E412" s="4"/>
    </row>
    <row r="413" spans="2:5" x14ac:dyDescent="0.3">
      <c r="B413" s="3" t="s">
        <v>422</v>
      </c>
      <c r="C413" s="4">
        <v>55601.650000000023</v>
      </c>
      <c r="D413" s="4">
        <v>17773.060000000005</v>
      </c>
      <c r="E413" s="4">
        <v>73374.710000000021</v>
      </c>
    </row>
    <row r="414" spans="2:5" x14ac:dyDescent="0.3">
      <c r="B414" s="2" t="s">
        <v>91</v>
      </c>
      <c r="C414" s="4"/>
      <c r="D414" s="4"/>
      <c r="E414" s="4"/>
    </row>
    <row r="415" spans="2:5" x14ac:dyDescent="0.3">
      <c r="B415" s="3" t="s">
        <v>423</v>
      </c>
      <c r="C415" s="4">
        <v>54945.95999999997</v>
      </c>
      <c r="D415" s="4">
        <v>12527.249999999998</v>
      </c>
      <c r="E415" s="4">
        <v>67473.209999999963</v>
      </c>
    </row>
    <row r="416" spans="2:5" x14ac:dyDescent="0.3">
      <c r="B416" s="2" t="s">
        <v>92</v>
      </c>
      <c r="C416" s="4"/>
      <c r="D416" s="4"/>
      <c r="E416" s="4"/>
    </row>
    <row r="417" spans="2:5" x14ac:dyDescent="0.3">
      <c r="B417" s="3" t="s">
        <v>424</v>
      </c>
      <c r="C417" s="4">
        <v>24345.230000000007</v>
      </c>
      <c r="D417" s="4">
        <v>3713.03</v>
      </c>
      <c r="E417" s="4">
        <v>28058.260000000006</v>
      </c>
    </row>
    <row r="418" spans="2:5" x14ac:dyDescent="0.3">
      <c r="B418" s="3" t="s">
        <v>425</v>
      </c>
      <c r="C418" s="4">
        <v>52264.570000000014</v>
      </c>
      <c r="D418" s="4">
        <v>14876.780000000002</v>
      </c>
      <c r="E418" s="4">
        <v>67141.35000000002</v>
      </c>
    </row>
    <row r="419" spans="2:5" x14ac:dyDescent="0.3">
      <c r="B419" s="3" t="s">
        <v>426</v>
      </c>
      <c r="C419" s="4">
        <v>45596.770000000011</v>
      </c>
      <c r="D419" s="4">
        <v>9733.27</v>
      </c>
      <c r="E419" s="4">
        <v>55330.040000000008</v>
      </c>
    </row>
    <row r="420" spans="2:5" x14ac:dyDescent="0.3">
      <c r="B420" s="3" t="s">
        <v>427</v>
      </c>
      <c r="C420" s="4">
        <v>56242.490000000005</v>
      </c>
      <c r="D420" s="4">
        <v>8716.7200000000012</v>
      </c>
      <c r="E420" s="4">
        <v>64959.210000000006</v>
      </c>
    </row>
    <row r="421" spans="2:5" x14ac:dyDescent="0.3">
      <c r="B421" s="3" t="s">
        <v>428</v>
      </c>
      <c r="C421" s="4">
        <v>54452.510000000009</v>
      </c>
      <c r="D421" s="4">
        <v>14088.919999999998</v>
      </c>
      <c r="E421" s="4">
        <v>68541.430000000008</v>
      </c>
    </row>
    <row r="422" spans="2:5" x14ac:dyDescent="0.3">
      <c r="B422" s="3" t="s">
        <v>429</v>
      </c>
      <c r="C422" s="4">
        <v>45242.01</v>
      </c>
      <c r="D422" s="4">
        <v>13170.599999999999</v>
      </c>
      <c r="E422" s="4">
        <v>58412.61</v>
      </c>
    </row>
    <row r="423" spans="2:5" x14ac:dyDescent="0.3">
      <c r="B423" s="3" t="s">
        <v>430</v>
      </c>
      <c r="C423" s="4">
        <v>80407.040000000023</v>
      </c>
      <c r="D423" s="4">
        <v>16737.109999999997</v>
      </c>
      <c r="E423" s="4">
        <v>97144.150000000023</v>
      </c>
    </row>
    <row r="424" spans="2:5" x14ac:dyDescent="0.3">
      <c r="B424" s="3" t="s">
        <v>431</v>
      </c>
      <c r="C424" s="4">
        <v>56290.090000000018</v>
      </c>
      <c r="D424" s="4">
        <v>19117.399999999998</v>
      </c>
      <c r="E424" s="4">
        <v>75407.49000000002</v>
      </c>
    </row>
    <row r="425" spans="2:5" x14ac:dyDescent="0.3">
      <c r="B425" s="3" t="s">
        <v>432</v>
      </c>
      <c r="C425" s="4">
        <v>56561.590000000026</v>
      </c>
      <c r="D425" s="4">
        <v>12991.739999999998</v>
      </c>
      <c r="E425" s="4">
        <v>69553.330000000016</v>
      </c>
    </row>
    <row r="426" spans="2:5" x14ac:dyDescent="0.3">
      <c r="B426" s="3" t="s">
        <v>433</v>
      </c>
      <c r="C426" s="4">
        <v>44314.059999999983</v>
      </c>
      <c r="D426" s="4">
        <v>8603.6299999999992</v>
      </c>
      <c r="E426" s="4">
        <v>52917.689999999981</v>
      </c>
    </row>
    <row r="427" spans="2:5" x14ac:dyDescent="0.3">
      <c r="B427" s="3" t="s">
        <v>434</v>
      </c>
      <c r="C427" s="4">
        <v>46684.649999999994</v>
      </c>
      <c r="D427" s="4">
        <v>11552.239999999998</v>
      </c>
      <c r="E427" s="4">
        <v>58236.889999999992</v>
      </c>
    </row>
    <row r="428" spans="2:5" x14ac:dyDescent="0.3">
      <c r="B428" s="2" t="s">
        <v>93</v>
      </c>
      <c r="C428" s="4"/>
      <c r="D428" s="4"/>
      <c r="E428" s="4"/>
    </row>
    <row r="429" spans="2:5" x14ac:dyDescent="0.3">
      <c r="B429" s="3" t="s">
        <v>435</v>
      </c>
      <c r="C429" s="4">
        <v>46261.750000000007</v>
      </c>
      <c r="D429" s="4">
        <v>8277.2899999999991</v>
      </c>
      <c r="E429" s="4">
        <v>54539.040000000008</v>
      </c>
    </row>
    <row r="430" spans="2:5" x14ac:dyDescent="0.3">
      <c r="B430" s="3" t="s">
        <v>436</v>
      </c>
      <c r="C430" s="4">
        <v>44418.93</v>
      </c>
      <c r="D430" s="4">
        <v>13701.399999999998</v>
      </c>
      <c r="E430" s="4">
        <v>58120.33</v>
      </c>
    </row>
    <row r="431" spans="2:5" x14ac:dyDescent="0.3">
      <c r="B431" s="3" t="s">
        <v>437</v>
      </c>
      <c r="C431" s="4">
        <v>107412.91999999994</v>
      </c>
      <c r="D431" s="4">
        <v>21443.769999999997</v>
      </c>
      <c r="E431" s="4">
        <v>128856.68999999994</v>
      </c>
    </row>
    <row r="432" spans="2:5" x14ac:dyDescent="0.3">
      <c r="B432" s="3" t="s">
        <v>438</v>
      </c>
      <c r="C432" s="4">
        <v>71849.679999999993</v>
      </c>
      <c r="D432" s="4">
        <v>16337.619999999997</v>
      </c>
      <c r="E432" s="4">
        <v>88187.299999999988</v>
      </c>
    </row>
    <row r="433" spans="2:5" x14ac:dyDescent="0.3">
      <c r="B433" s="3" t="s">
        <v>439</v>
      </c>
      <c r="C433" s="4">
        <v>54159.94999999999</v>
      </c>
      <c r="D433" s="4">
        <v>18546.719999999994</v>
      </c>
      <c r="E433" s="4">
        <v>72706.669999999984</v>
      </c>
    </row>
    <row r="434" spans="2:5" x14ac:dyDescent="0.3">
      <c r="B434" s="3" t="s">
        <v>440</v>
      </c>
      <c r="C434" s="4">
        <v>55096.320000000036</v>
      </c>
      <c r="D434" s="4">
        <v>12459.42</v>
      </c>
      <c r="E434" s="4">
        <v>67555.740000000034</v>
      </c>
    </row>
    <row r="435" spans="2:5" x14ac:dyDescent="0.3">
      <c r="B435" s="3" t="s">
        <v>441</v>
      </c>
      <c r="C435" s="4">
        <v>47332.53</v>
      </c>
      <c r="D435" s="4">
        <v>10136.16</v>
      </c>
      <c r="E435" s="4">
        <v>57468.69</v>
      </c>
    </row>
    <row r="436" spans="2:5" x14ac:dyDescent="0.3">
      <c r="B436" s="3" t="s">
        <v>442</v>
      </c>
      <c r="C436" s="4">
        <v>44411.909999999996</v>
      </c>
      <c r="D436" s="4">
        <v>7983.9599999999991</v>
      </c>
      <c r="E436" s="4">
        <v>52395.869999999995</v>
      </c>
    </row>
    <row r="437" spans="2:5" x14ac:dyDescent="0.3">
      <c r="B437" s="3" t="s">
        <v>443</v>
      </c>
      <c r="C437" s="4">
        <v>45218.500000000015</v>
      </c>
      <c r="D437" s="4">
        <v>9687.3700000000008</v>
      </c>
      <c r="E437" s="4">
        <v>54905.870000000017</v>
      </c>
    </row>
    <row r="438" spans="2:5" x14ac:dyDescent="0.3">
      <c r="B438" s="3" t="s">
        <v>444</v>
      </c>
      <c r="C438" s="4">
        <v>46191.370000000017</v>
      </c>
      <c r="D438" s="4">
        <v>7493.7800000000016</v>
      </c>
      <c r="E438" s="4">
        <v>53685.150000000016</v>
      </c>
    </row>
    <row r="439" spans="2:5" x14ac:dyDescent="0.3">
      <c r="B439" s="3" t="s">
        <v>445</v>
      </c>
      <c r="C439" s="4">
        <v>46322.23000000001</v>
      </c>
      <c r="D439" s="4">
        <v>11745.359999999999</v>
      </c>
      <c r="E439" s="4">
        <v>58067.590000000011</v>
      </c>
    </row>
    <row r="440" spans="2:5" x14ac:dyDescent="0.3">
      <c r="B440" s="3" t="s">
        <v>446</v>
      </c>
      <c r="C440" s="4">
        <v>48581.899999999987</v>
      </c>
      <c r="D440" s="4">
        <v>14451.429999999998</v>
      </c>
      <c r="E440" s="4">
        <v>63033.329999999987</v>
      </c>
    </row>
    <row r="441" spans="2:5" x14ac:dyDescent="0.3">
      <c r="B441" s="3" t="s">
        <v>447</v>
      </c>
      <c r="C441" s="4">
        <v>70334.799999999974</v>
      </c>
      <c r="D441" s="4">
        <v>17384.689999999999</v>
      </c>
      <c r="E441" s="4">
        <v>87719.489999999976</v>
      </c>
    </row>
    <row r="442" spans="2:5" x14ac:dyDescent="0.3">
      <c r="B442" s="2" t="s">
        <v>94</v>
      </c>
      <c r="C442" s="4"/>
      <c r="D442" s="4"/>
      <c r="E442" s="4"/>
    </row>
    <row r="443" spans="2:5" x14ac:dyDescent="0.3">
      <c r="B443" s="3" t="s">
        <v>448</v>
      </c>
      <c r="C443" s="4">
        <v>21292.250000000011</v>
      </c>
      <c r="D443" s="4">
        <v>3656.13</v>
      </c>
      <c r="E443" s="4">
        <v>24948.380000000012</v>
      </c>
    </row>
    <row r="444" spans="2:5" x14ac:dyDescent="0.3">
      <c r="B444" s="2" t="s">
        <v>95</v>
      </c>
      <c r="C444" s="4"/>
      <c r="D444" s="4"/>
      <c r="E444" s="4"/>
    </row>
    <row r="445" spans="2:5" x14ac:dyDescent="0.3">
      <c r="B445" s="3" t="s">
        <v>449</v>
      </c>
      <c r="C445" s="4">
        <v>56787.739999999991</v>
      </c>
      <c r="D445" s="4">
        <v>14932.379999999994</v>
      </c>
      <c r="E445" s="4">
        <v>71720.119999999981</v>
      </c>
    </row>
    <row r="446" spans="2:5" x14ac:dyDescent="0.3">
      <c r="B446" s="3" t="s">
        <v>450</v>
      </c>
      <c r="C446" s="4">
        <v>48866.190000000024</v>
      </c>
      <c r="D446" s="4">
        <v>8729.2400000000016</v>
      </c>
      <c r="E446" s="4">
        <v>57595.430000000022</v>
      </c>
    </row>
    <row r="447" spans="2:5" x14ac:dyDescent="0.3">
      <c r="B447" s="3" t="s">
        <v>451</v>
      </c>
      <c r="C447" s="4">
        <v>49293.000000000029</v>
      </c>
      <c r="D447" s="4">
        <v>11204.96</v>
      </c>
      <c r="E447" s="4">
        <v>60497.960000000028</v>
      </c>
    </row>
    <row r="448" spans="2:5" x14ac:dyDescent="0.3">
      <c r="B448" s="2" t="s">
        <v>96</v>
      </c>
      <c r="C448" s="4"/>
      <c r="D448" s="4"/>
      <c r="E448" s="4"/>
    </row>
    <row r="449" spans="2:5" x14ac:dyDescent="0.3">
      <c r="B449" s="3" t="s">
        <v>452</v>
      </c>
      <c r="C449" s="4">
        <v>23246.85</v>
      </c>
      <c r="D449" s="4">
        <v>5719.48</v>
      </c>
      <c r="E449" s="4">
        <v>28966.329999999998</v>
      </c>
    </row>
    <row r="450" spans="2:5" x14ac:dyDescent="0.3">
      <c r="B450" s="3" t="s">
        <v>453</v>
      </c>
      <c r="C450" s="4">
        <v>52355.960000000006</v>
      </c>
      <c r="D450" s="4">
        <v>14153.940000000002</v>
      </c>
      <c r="E450" s="4">
        <v>66509.900000000009</v>
      </c>
    </row>
    <row r="451" spans="2:5" x14ac:dyDescent="0.3">
      <c r="B451" s="3" t="s">
        <v>454</v>
      </c>
      <c r="C451" s="4">
        <v>55641.280000000042</v>
      </c>
      <c r="D451" s="4">
        <v>11980.39</v>
      </c>
      <c r="E451" s="4">
        <v>67621.670000000042</v>
      </c>
    </row>
    <row r="452" spans="2:5" x14ac:dyDescent="0.3">
      <c r="B452" s="3" t="s">
        <v>455</v>
      </c>
      <c r="C452" s="4">
        <v>56768.460000000021</v>
      </c>
      <c r="D452" s="4">
        <v>14643.05</v>
      </c>
      <c r="E452" s="4">
        <v>71411.510000000024</v>
      </c>
    </row>
    <row r="453" spans="2:5" x14ac:dyDescent="0.3">
      <c r="B453" s="3" t="s">
        <v>456</v>
      </c>
      <c r="C453" s="4">
        <v>69391.149999999994</v>
      </c>
      <c r="D453" s="4">
        <v>18508.849999999999</v>
      </c>
      <c r="E453" s="4">
        <v>87900</v>
      </c>
    </row>
    <row r="454" spans="2:5" x14ac:dyDescent="0.3">
      <c r="B454" s="2" t="s">
        <v>97</v>
      </c>
      <c r="C454" s="4"/>
      <c r="D454" s="4"/>
      <c r="E454" s="4"/>
    </row>
    <row r="455" spans="2:5" x14ac:dyDescent="0.3">
      <c r="B455" s="3" t="s">
        <v>457</v>
      </c>
      <c r="C455" s="4">
        <v>47375.63</v>
      </c>
      <c r="D455" s="4">
        <v>8052.76</v>
      </c>
      <c r="E455" s="4">
        <v>55428.39</v>
      </c>
    </row>
    <row r="456" spans="2:5" x14ac:dyDescent="0.3">
      <c r="B456" s="2" t="s">
        <v>98</v>
      </c>
      <c r="C456" s="4"/>
      <c r="D456" s="4"/>
      <c r="E456" s="4"/>
    </row>
    <row r="457" spans="2:5" x14ac:dyDescent="0.3">
      <c r="B457" s="3" t="s">
        <v>458</v>
      </c>
      <c r="C457" s="4">
        <v>72378.930000000022</v>
      </c>
      <c r="D457" s="4">
        <v>19286.03</v>
      </c>
      <c r="E457" s="4">
        <v>91664.960000000021</v>
      </c>
    </row>
    <row r="458" spans="2:5" x14ac:dyDescent="0.3">
      <c r="B458" s="2" t="s">
        <v>99</v>
      </c>
      <c r="C458" s="4"/>
      <c r="D458" s="4"/>
      <c r="E458" s="4"/>
    </row>
    <row r="459" spans="2:5" x14ac:dyDescent="0.3">
      <c r="B459" s="3" t="s">
        <v>459</v>
      </c>
      <c r="C459" s="4">
        <v>78040.780000000028</v>
      </c>
      <c r="D459" s="4">
        <v>18408.61</v>
      </c>
      <c r="E459" s="4">
        <v>96449.390000000029</v>
      </c>
    </row>
    <row r="460" spans="2:5" x14ac:dyDescent="0.3">
      <c r="B460" s="2" t="s">
        <v>100</v>
      </c>
      <c r="C460" s="4">
        <v>29187031.190000381</v>
      </c>
      <c r="D460" s="4">
        <v>9613213.8399999235</v>
      </c>
      <c r="E460" s="4">
        <v>38800245.030001022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4 f 4 a e b c 9 - 0 5 1 f - 4 6 6 b - 9 2 1 8 - 3 7 6 e 7 1 a e 3 7 3 8 " > < 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 C u s t o m e r C i t y C i t y < / s t r i n g > < / k e y > < v a l u e > < i n t > 2 1 1 < / i n t > < / v a l u e > < / i t e m > < i t e m > < k e y > < s t r i n g > D i m   S t o r e s S t o r e   N a m e S t o r e   N a m e < / s t r i n g > < / k e y > < v a l u e > < i n t > 3 0 7 < / i n t > < / v a l u e > < / i t e m > < i t e m > < k e y > < s t r i n g > D i m   C h a n n e l s C h a n n e l   T y p e C h a n n e l   T y p e < / s t r i n g > < / k e y > < v a l u e > < i n t > 3 5 2 < / i n t > < / v a l u e > < / i t e m > < i t e m > < k e y > < s t r i n g > M e a s u r e s O r d e r   A m o u n t < / s t r i n g > < / k e y > < v a l u e > < i n t > 2 3 1 < / i n t > < / v a l u e > < / i t e m > < / C o l u m n W i d t h s > < C o l u m n D i s p l a y I n d e x > < i t e m > < k e y > < s t r i n g > D i m   C u s t o m e r C o u n t r y C o u n t r y < / s t r i n g > < / k e y > < v a l u e > < i n t > 0 < / i n t > < / v a l u e > < / i t e m > < i t e m > < k e y > < s t r i n g > D i m   C u s t o m e r C i t y C i t y < / s t r i n g > < / k e y > < v a l u e > < i n t > 1 < / i n t > < / v a l u e > < / i t e m > < i t e m > < k e y > < s t r i n g > D i m   S t o r e s S t o r e   N a m e S t o r e   N a m e < / s t r i n g > < / k e y > < v a l u e > < i n t > 2 < / i n t > < / v a l u e > < / i t e m > < i t e m > < k e y > < s t r i n g > D i m   C h a n n e l s C h a n n e l   T y p e C h a n n e l   T y p e < / s t r i n g > < / k e y > < v a l u e > < i n t > 3 < / i n t > < / v a l u e > < / i t e m > < i t e m > < k e y > < s t r i n g > M e a s u r e s O r d e r   A m o u n t < / 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 M e a s u r e s O r d e r   A m o u n t < / K e y > < / D i a g r a m O b j e c t K e y > < D i a g r a m O b j e c t K e y > < K e y > M e a s u r e s \ S u m   o f   M e a s u r e s O r d e r   A m o u n t \ T a g I n f o \ F o r m u l a < / K e y > < / D i a g r a m O b j e c t K e y > < D i a g r a m O b j e c t K e y > < K e y > M e a s u r e s \ S u m   o f   M e a s u r e s O r d e r   A m o u n t \ T a g I n f o \ V a l u e < / K e y > < / D i a g r a m O b j e c t K e y > < D i a g r a m O b j e c t K e y > < K e y > C o l u m n s \ D i m   C u s t o m e r C o u n t r y C o u n t r y < / K e y > < / D i a g r a m O b j e c t K e y > < D i a g r a m O b j e c t K e y > < K e y > C o l u m n s \ D i m   C u s t o m e r C i t y C i t y < / K e y > < / D i a g r a m O b j e c t K e y > < D i a g r a m O b j e c t K e y > < K e y > C o l u m n s \ D i m   S t o r e s S t o r e   N a m e S t o r e   N a m e < / K e y > < / D i a g r a m O b j e c t K e y > < D i a g r a m O b j e c t K e y > < K e y > C o l u m n s \ D i m   C h a n n e l s C h a n n e l   T y p e C h a n n e l   T y p e < / K e y > < / D i a g r a m O b j e c t K e y > < D i a g r a m O b j e c t K e y > < K e y > C o l u m n s \ M e a s u r e s O r d e r   A m o u n t < / K e y > < / D i a g r a m O b j e c t K e y > < D i a g r a m O b j e c t K e y > < K e y > L i n k s \ & l t ; C o l u m n s \ S u m   o f   M e a s u r e s O r d e r   A m o u n t & g t ; - & l t ; M e a s u r e s \ M e a s u r e s O r d e r   A m o u n t & g t ; < / K e y > < / D i a g r a m O b j e c t K e y > < D i a g r a m O b j e c t K e y > < K e y > L i n k s \ & l t ; C o l u m n s \ S u m   o f   M e a s u r e s O r d e r   A m o u n t & g t ; - & l t ; M e a s u r e s \ M e a s u r e s O r d e r   A m o u n t & g t ; \ C O L U M N < / K e y > < / D i a g r a m O b j e c t K e y > < D i a g r a m O b j e c t K e y > < K e y > L i n k s \ & l t ; C o l u m n s \ S u m   o f   M e a s u r e s O r d e r   A m o u n t & g t ; - & l t ; M e a s u r e s \ M e a s u r e s O r d e r 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 M e a s u r e s O r d e r   A m o u n t < / K e y > < / a : K e y > < a : V a l u e   i : t y p e = " M e a s u r e G r i d N o d e V i e w S t a t e " > < C o l u m n > 4 < / C o l u m n > < L a y e d O u t > t r u e < / L a y e d O u t > < W a s U I I n v i s i b l e > t r u e < / W a s U I I n v i s i b l e > < / a : V a l u e > < / a : K e y V a l u e O f D i a g r a m O b j e c t K e y a n y T y p e z b w N T n L X > < a : K e y V a l u e O f D i a g r a m O b j e c t K e y a n y T y p e z b w N T n L X > < a : K e y > < K e y > M e a s u r e s \ S u m   o f   M e a s u r e s O r d e r   A m o u n t \ T a g I n f o \ F o r m u l a < / K e y > < / a : K e y > < a : V a l u e   i : t y p e = " M e a s u r e G r i d V i e w S t a t e I D i a g r a m T a g A d d i t i o n a l I n f o " / > < / a : K e y V a l u e O f D i a g r a m O b j e c t K e y a n y T y p e z b w N T n L X > < a : K e y V a l u e O f D i a g r a m O b j e c t K e y a n y T y p e z b w N T n L X > < a : K e y > < K e y > M e a s u r e s \ S u m   o f   M e a s u r e s O r d e r   A m o u n t \ T a g I n f o \ V a l u e 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 C u s t o m e r C i t y C i t y < / K e y > < / a : K e y > < a : V a l u e   i : t y p e = " M e a s u r e G r i d N o d e V i e w S t a t e " > < C o l u m n > 1 < / C o l u m n > < L a y e d O u t > t r u e < / L a y e d O u t > < / a : V a l u e > < / a : K e y V a l u e O f D i a g r a m O b j e c t K e y a n y T y p e z b w N T n L X > < a : K e y V a l u e O f D i a g r a m O b j e c t K e y a n y T y p e z b w N T n L X > < a : K e y > < K e y > C o l u m n s \ D i m   S t o r e s S t o r e   N a m e S t o r e   N a m e < / K e y > < / a : K e y > < a : V a l u e   i : t y p e = " M e a s u r e G r i d N o d e V i e w S t a t e " > < C o l u m n > 2 < / C o l u m n > < L a y e d O u t > t r u e < / L a y e d O u t > < / a : V a l u e > < / a : K e y V a l u e O f D i a g r a m O b j e c t K e y a n y T y p e z b w N T n L X > < a : K e y V a l u e O f D i a g r a m O b j e c t K e y a n y T y p e z b w N T n L X > < a : K e y > < K e y > C o l u m n s \ D i m   C h a n n e l s C h a n n e l   T y p e C h a n n e l   T y p e < / K e y > < / a : K e y > < a : V a l u e   i : t y p e = " M e a s u r e G r i d N o d e V i e w S t a t e " > < C o l u m n > 3 < / C o l u m n > < L a y e d O u t > t r u e < / L a y e d O u t > < / a : V a l u e > < / a : K e y V a l u e O f D i a g r a m O b j e c t K e y a n y T y p e z b w N T n L X > < a : K e y V a l u e O f D i a g r a m O b j e c t K e y a n y T y p e z b w N T n L X > < a : K e y > < K e y > C o l u m n s \ M e a s u r e s O r d e r   A m o u n t < / K e y > < / a : K e y > < a : V a l u e   i : t y p e = " M e a s u r e G r i d N o d e V i e w S t a t e " > < C o l u m n > 4 < / C o l u m n > < L a y e d O u t > t r u e < / L a y e d O u t > < / a : V a l u e > < / a : K e y V a l u e O f D i a g r a m O b j e c t K e y a n y T y p e z b w N T n L X > < a : K e y V a l u e O f D i a g r a m O b j e c t K e y a n y T y p e z b w N T n L X > < a : K e y > < K e y > L i n k s \ & l t ; C o l u m n s \ S u m   o f   M e a s u r e s O r d e r   A m o u n t & g t ; - & l t ; M e a s u r e s \ M e a s u r e s O r d e r   A m o u n t & g t ; < / K e y > < / a : K e y > < a : V a l u e   i : t y p e = " M e a s u r e G r i d V i e w S t a t e I D i a g r a m L i n k " / > < / a : K e y V a l u e O f D i a g r a m O b j e c t K e y a n y T y p e z b w N T n L X > < a : K e y V a l u e O f D i a g r a m O b j e c t K e y a n y T y p e z b w N T n L X > < a : K e y > < K e y > L i n k s \ & l t ; C o l u m n s \ S u m   o f   M e a s u r e s O r d e r   A m o u n t & g t ; - & l t ; M e a s u r e s \ M e a s u r e s O r d e r   A m o u n t & g t ; \ C O L U M N < / K e y > < / a : K e y > < a : V a l u e   i : t y p e = " M e a s u r e G r i d V i e w S t a t e I D i a g r a m L i n k E n d p o i n t " / > < / a : K e y V a l u e O f D i a g r a m O b j e c t K e y a n y T y p e z b w N T n L X > < a : K e y V a l u e O f D i a g r a m O b j e c t K e y a n y T y p e z b w N T n L X > < a : K e y > < K e y > L i n k s \ & l t ; C o l u m n s \ S u m   o f   M e a s u r e s O r d e r   A m o u n t & g t ; - & l t ; M e a s u r e s \ M e a s u r e s O r d e r   A m o u n t & g t ; \ M E A S U R E < / K e y > < / a : K e y > < a : V a l u e   i : t y p e = " M e a s u r e G r i d V i e w S t a t e I D i a g r a m L i n k E n d p o i n t " / > < / 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 M e a s u r e s O r d e r   A m o u n t   2 < / K e y > < / D i a g r a m O b j e c t K e y > < D i a g r a m O b j e c t K e y > < K e y > M e a s u r e s \ S u m   o f   M e a s u r e s O r d e r   A m o u n t   2 \ T a g I n f o \ F o r m u l a < / K e y > < / D i a g r a m O b j e c t K e y > < D i a g r a m O b j e c t K e y > < K e y > M e a s u r e s \ S u m   o f   M e a s u r e s O r d e r   A m o u n t   2 \ T a g I n f o \ V a l u e < / K e y > < / D i a g r a m O b j e c t K e y > < D i a g r a m O b j e c t K e y > < K e y > C o l u m n s \ D i m   C h a n n e l s C h a n n e l   T y p e C h a n n e l   T y p e < / K e y > < / D i a g r a m O b j e c t K e y > < D i a g r a m O b j e c t K e y > < K e y > C o l u m n s \ D i m   C h a n n e l s C h a n n e l   N a m e C h a n n e l   N a m e < / K e y > < / D i a g r a m O b j e c t K e y > < D i a g r a m O b j e c t K e y > < K e y > C o l u m n s \ D i m   D a t e M o n t h   N a m e M o n t h   N a m e < / K e y > < / D i a g r a m O b j e c t K e y > < D i a g r a m O b j e c t K e y > < K e y > C o l u m n s \ M e a s u r e s O r d e r   A m o u n t < / K e y > < / D i a g r a m O b j e c t K e y > < D i a g r a m O b j e c t K e y > < K e y > L i n k s \ & l t ; C o l u m n s \ S u m   o f   M e a s u r e s O r d e r   A m o u n t   2 & g t ; - & l t ; M e a s u r e s \ M e a s u r e s O r d e r   A m o u n t & g t ; < / K e y > < / D i a g r a m O b j e c t K e y > < D i a g r a m O b j e c t K e y > < K e y > L i n k s \ & l t ; C o l u m n s \ S u m   o f   M e a s u r e s O r d e r   A m o u n t   2 & g t ; - & l t ; M e a s u r e s \ M e a s u r e s O r d e r   A m o u n t & g t ; \ C O L U M N < / K e y > < / D i a g r a m O b j e c t K e y > < D i a g r a m O b j e c t K e y > < K e y > L i n k s \ & l t ; C o l u m n s \ S u m   o f   M e a s u r e s O r d e r   A m o u n t   2 & g t ; - & l t ; M e a s u r e s \ M e a s u r e s O r d e r 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 M e a s u r e s O r d e r   A m o u n t   2 < / K e y > < / a : K e y > < a : V a l u e   i : t y p e = " M e a s u r e G r i d N o d e V i e w S t a t e " > < C o l u m n > 3 < / C o l u m n > < L a y e d O u t > t r u e < / L a y e d O u t > < W a s U I I n v i s i b l e > t r u e < / W a s U I I n v i s i b l e > < / a : V a l u e > < / a : K e y V a l u e O f D i a g r a m O b j e c t K e y a n y T y p e z b w N T n L X > < a : K e y V a l u e O f D i a g r a m O b j e c t K e y a n y T y p e z b w N T n L X > < a : K e y > < K e y > M e a s u r e s \ S u m   o f   M e a s u r e s O r d e r   A m o u n t   2 \ T a g I n f o \ F o r m u l a < / K e y > < / a : K e y > < a : V a l u e   i : t y p e = " M e a s u r e G r i d V i e w S t a t e I D i a g r a m T a g A d d i t i o n a l I n f o " / > < / a : K e y V a l u e O f D i a g r a m O b j e c t K e y a n y T y p e z b w N T n L X > < a : K e y V a l u e O f D i a g r a m O b j e c t K e y a n y T y p e z b w N T n L X > < a : K e y > < K e y > M e a s u r e s \ S u m   o f   M e a s u r e s O r d e r   A m o u n t   2 \ T a g I n f o \ V a l u e < / K e y > < / a : K e y > < a : V a l u e   i : t y p e = " M e a s u r e G r i d V i e w S t a t e I D i a g r a m T a g A d d i t i o n a l I n f o " / > < / a : K e y V a l u e O f D i a g r a m O b j e c t K e y a n y T y p e z b w N T n L X > < a : K e y V a l u e O f D i a g r a m O b j e c t K e y a n y T y p e z b w N T n L X > < a : K e y > < K e y > C o l u m n s \ D i m   C h a n n e l s C h a n n e l   T y p e C h a n n e l   T y p e < / K e y > < / a : K e y > < a : V a l u e   i : t y p e = " M e a s u r e G r i d N o d e V i e w S t a t e " > < L a y e d O u t > t r u e < / L a y e d O u t > < / a : V a l u e > < / a : K e y V a l u e O f D i a g r a m O b j e c t K e y a n y T y p e z b w N T n L X > < a : K e y V a l u e O f D i a g r a m O b j e c t K e y a n y T y p e z b w N T n L X > < a : K e y > < K e y > C o l u m n s \ D i m   C h a n n e l s C h a n n e l   N a m e C h a n n e l   N a m e < / K e y > < / a : K e y > < a : V a l u e   i : t y p e = " M e a s u r e G r i d N o d e V i e w S t a t e " > < C o l u m n > 1 < / C o l u m n > < L a y e d O u t > t r u e < / L a y e d O u t > < / a : V a l u e > < / a : K e y V a l u e O f D i a g r a m O b j e c t K e y a n y T y p e z b w N T n L X > < a : K e y V a l u e O f D i a g r a m O b j e c t K e y a n y T y p e z b w N T n L X > < a : K e y > < K e y > C o l u m n s \ D i m   D a t e M o n t h   N a m e M o n t h   N a m e < / K e y > < / a : K e y > < a : V a l u e   i : t y p e = " M e a s u r e G r i d N o d e V i e w S t a t e " > < C o l u m n > 2 < / C o l u m n > < L a y e d O u t > t r u e < / L a y e d O u t > < / a : V a l u e > < / a : K e y V a l u e O f D i a g r a m O b j e c t K e y a n y T y p e z b w N T n L X > < a : K e y V a l u e O f D i a g r a m O b j e c t K e y a n y T y p e z b w N T n L X > < a : K e y > < K e y > C o l u m n s \ M e a s u r e s O r d e r   A m o u n t < / K e y > < / a : K e y > < a : V a l u e   i : t y p e = " M e a s u r e G r i d N o d e V i e w S t a t e " > < C o l u m n > 3 < / C o l u m n > < L a y e d O u t > t r u e < / L a y e d O u t > < / a : V a l u e > < / a : K e y V a l u e O f D i a g r a m O b j e c t K e y a n y T y p e z b w N T n L X > < a : K e y V a l u e O f D i a g r a m O b j e c t K e y a n y T y p e z b w N T n L X > < a : K e y > < K e y > L i n k s \ & l t ; C o l u m n s \ S u m   o f   M e a s u r e s O r d e r   A m o u n t   2 & g t ; - & l t ; M e a s u r e s \ M e a s u r e s O r d e r   A m o u n t & g t ; < / K e y > < / a : K e y > < a : V a l u e   i : t y p e = " M e a s u r e G r i d V i e w S t a t e I D i a g r a m L i n k " / > < / a : K e y V a l u e O f D i a g r a m O b j e c t K e y a n y T y p e z b w N T n L X > < a : K e y V a l u e O f D i a g r a m O b j e c t K e y a n y T y p e z b w N T n L X > < a : K e y > < K e y > L i n k s \ & l t ; C o l u m n s \ S u m   o f   M e a s u r e s O r d e r   A m o u n t   2 & g t ; - & l t ; M e a s u r e s \ M e a s u r e s O r d e r   A m o u n t & g t ; \ C O L U M N < / K e y > < / a : K e y > < a : V a l u e   i : t y p e = " M e a s u r e G r i d V i e w S t a t e I D i a g r a m L i n k E n d p o i n t " / > < / a : K e y V a l u e O f D i a g r a m O b j e c t K e y a n y T y p e z b w N T n L X > < a : K e y V a l u e O f D i a g r a m O b j e c t K e y a n y T y p e z b w N T n L X > < a : K e y > < K e y > L i n k s \ & l t ; C o l u m n s \ S u m   o f   M e a s u r e s O r d e r   A m o u n t   2 & g t ; - & l t ; M e a s u r e s \ M e a s u r e s O r d e r   A m o u n t & g t ; \ M E A S U R E < / K e y > < / a : K e y > < a : V a l u e   i : t y p e = " M e a s u r e G r i d V i e w S t a t e I D i a g r a m L i n k E n d p o i n t " / > < / a : K e y V a l u e O f D i a g r a m O b j e c t K e y a n y T y p e z b w N T n L X > < / V i e w S t a t e s > < / D i a g r a m M a n a g e r . S e r i a l i z a b l e D i a g r a m > < D i a g r a m M a n a g e r . S e r i a l i z a b l e D i a g r a m > < A d a p t e r   i : t y p e = " M e a s u r e D i a g r a m S a n d b o x A d a p t e r " > < T a b l e N a m e > Q u e r y 2 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 M e a s u r e s O r d e r   A m o u n t   3 < / K e y > < / D i a g r a m O b j e c t K e y > < D i a g r a m O b j e c t K e y > < K e y > M e a s u r e s \ S u m   o f   M e a s u r e s O r d e r   A m o u n t   3 \ T a g I n f o \ F o r m u l a < / K e y > < / D i a g r a m O b j e c t K e y > < D i a g r a m O b j e c t K e y > < K e y > M e a s u r e s \ S u m   o f   M e a s u r e s O r d e r   A m o u n t   3 \ T a g I n f o \ V a l u e < / K e y > < / D i a g r a m O b j e c t K e y > < D i a g r a m O b j e c t K e y > < K e y > C o l u m n s \ D i m   C u s t o m e r C o u n t r y C o u n t r y < / K e y > < / D i a g r a m O b j e c t K e y > < D i a g r a m O b j e c t K e y > < K e y > C o l u m n s \ D i m   C u s t o m e r C i t y C i t y < / K e y > < / D i a g r a m O b j e c t K e y > < D i a g r a m O b j e c t K e y > < K e y > C o l u m n s \ D i m   D a t e M o n t h   N a m e M o n t h   N a m e < / K e y > < / D i a g r a m O b j e c t K e y > < D i a g r a m O b j e c t K e y > < K e y > C o l u m n s \ D i m   C h a n n e l s C h a n n e l   N a m e C h a n n e l   N a m e < / K e y > < / D i a g r a m O b j e c t K e y > < D i a g r a m O b j e c t K e y > < K e y > C o l u m n s \ M e a s u r e s O r d e r   A m o u n t < / K e y > < / D i a g r a m O b j e c t K e y > < D i a g r a m O b j e c t K e y > < K e y > L i n k s \ & l t ; C o l u m n s \ S u m   o f   M e a s u r e s O r d e r   A m o u n t   3 & g t ; - & l t ; M e a s u r e s \ M e a s u r e s O r d e r   A m o u n t & g t ; < / K e y > < / D i a g r a m O b j e c t K e y > < D i a g r a m O b j e c t K e y > < K e y > L i n k s \ & l t ; C o l u m n s \ S u m   o f   M e a s u r e s O r d e r   A m o u n t   3 & g t ; - & l t ; M e a s u r e s \ M e a s u r e s O r d e r   A m o u n t & g t ; \ C O L U M N < / K e y > < / D i a g r a m O b j e c t K e y > < D i a g r a m O b j e c t K e y > < K e y > L i n k s \ & l t ; C o l u m n s \ S u m   o f   M e a s u r e s O r d e r   A m o u n t   3 & g t ; - & l t ; M e a s u r e s \ M e a s u r e s O r d e r 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 M e a s u r e s O r d e r   A m o u n t   3 < / K e y > < / a : K e y > < a : V a l u e   i : t y p e = " M e a s u r e G r i d N o d e V i e w S t a t e " > < C o l u m n > 4 < / C o l u m n > < L a y e d O u t > t r u e < / L a y e d O u t > < W a s U I I n v i s i b l e > t r u e < / W a s U I I n v i s i b l e > < / a : V a l u e > < / a : K e y V a l u e O f D i a g r a m O b j e c t K e y a n y T y p e z b w N T n L X > < a : K e y V a l u e O f D i a g r a m O b j e c t K e y a n y T y p e z b w N T n L X > < a : K e y > < K e y > M e a s u r e s \ S u m   o f   M e a s u r e s O r d e r   A m o u n t   3 \ T a g I n f o \ F o r m u l a < / K e y > < / a : K e y > < a : V a l u e   i : t y p e = " M e a s u r e G r i d V i e w S t a t e I D i a g r a m T a g A d d i t i o n a l I n f o " / > < / a : K e y V a l u e O f D i a g r a m O b j e c t K e y a n y T y p e z b w N T n L X > < a : K e y V a l u e O f D i a g r a m O b j e c t K e y a n y T y p e z b w N T n L X > < a : K e y > < K e y > M e a s u r e s \ S u m   o f   M e a s u r e s O r d e r   A m o u n t   3 \ T a g I n f o \ V a l u e 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 C u s t o m e r C i t y C i t y < / K e y > < / a : K e y > < a : V a l u e   i : t y p e = " M e a s u r e G r i d N o d e V i e w S t a t e " > < C o l u m n > 1 < / C o l u m n > < L a y e d O u t > t r u e < / L a y e d O u t > < / a : V a l u e > < / a : K e y V a l u e O f D i a g r a m O b j e c t K e y a n y T y p e z b w N T n L X > < a : K e y V a l u e O f D i a g r a m O b j e c t K e y a n y T y p e z b w N T n L X > < a : K e y > < K e y > C o l u m n s \ D i m   D a t e M o n t h   N a m e M o n t h   N a m e < / K e y > < / a : K e y > < a : V a l u e   i : t y p e = " M e a s u r e G r i d N o d e V i e w S t a t e " > < C o l u m n > 2 < / C o l u m n > < L a y e d O u t > t r u e < / L a y e d O u t > < / a : V a l u e > < / a : K e y V a l u e O f D i a g r a m O b j e c t K e y a n y T y p e z b w N T n L X > < a : K e y V a l u e O f D i a g r a m O b j e c t K e y a n y T y p e z b w N T n L X > < a : K e y > < K e y > C o l u m n s \ D i m   C h a n n e l s C h a n n e l   N a m e C h a n n e l   N a m e < / K e y > < / a : K e y > < a : V a l u e   i : t y p e = " M e a s u r e G r i d N o d e V i e w S t a t e " > < C o l u m n > 3 < / C o l u m n > < L a y e d O u t > t r u e < / L a y e d O u t > < / a : V a l u e > < / a : K e y V a l u e O f D i a g r a m O b j e c t K e y a n y T y p e z b w N T n L X > < a : K e y V a l u e O f D i a g r a m O b j e c t K e y a n y T y p e z b w N T n L X > < a : K e y > < K e y > C o l u m n s \ M e a s u r e s O r d e r   A m o u n t < / K e y > < / a : K e y > < a : V a l u e   i : t y p e = " M e a s u r e G r i d N o d e V i e w S t a t e " > < C o l u m n > 4 < / C o l u m n > < L a y e d O u t > t r u e < / L a y e d O u t > < / a : V a l u e > < / a : K e y V a l u e O f D i a g r a m O b j e c t K e y a n y T y p e z b w N T n L X > < a : K e y V a l u e O f D i a g r a m O b j e c t K e y a n y T y p e z b w N T n L X > < a : K e y > < K e y > L i n k s \ & l t ; C o l u m n s \ S u m   o f   M e a s u r e s O r d e r   A m o u n t   3 & g t ; - & l t ; M e a s u r e s \ M e a s u r e s O r d e r   A m o u n t & g t ; < / K e y > < / a : K e y > < a : V a l u e   i : t y p e = " M e a s u r e G r i d V i e w S t a t e I D i a g r a m L i n k " / > < / a : K e y V a l u e O f D i a g r a m O b j e c t K e y a n y T y p e z b w N T n L X > < a : K e y V a l u e O f D i a g r a m O b j e c t K e y a n y T y p e z b w N T n L X > < a : K e y > < K e y > L i n k s \ & l t ; C o l u m n s \ S u m   o f   M e a s u r e s O r d e r   A m o u n t   3 & g t ; - & l t ; M e a s u r e s \ M e a s u r e s O r d e r   A m o u n t & g t ; \ C O L U M N < / K e y > < / a : K e y > < a : V a l u e   i : t y p e = " M e a s u r e G r i d V i e w S t a t e I D i a g r a m L i n k E n d p o i n t " / > < / a : K e y V a l u e O f D i a g r a m O b j e c t K e y a n y T y p e z b w N T n L X > < a : K e y V a l u e O f D i a g r a m O b j e c t K e y a n y T y p e z b w N T n L X > < a : K e y > < K e y > L i n k s \ & l t ; C o l u m n s \ S u m   o f   M e a s u r e s O r d e r   A m o u n t   3 & g t ; - & l t ; M e a s u r e s \ M e a s u r e s O r d e r   A m o u n t & g t ; \ M E A S U R E < / K e y > < / a : K e y > < a : V a l u e   i : t y p e = " M e a s u r e G r i d V i e w S t a t e I D i a g r a m L i n k E n d p o i n t " / > < / a : K e y V a l u e O f D i a g r a m O b j e c t K e y a n y T y p e z b w N T n L X > < / V i e w S t a t e s > < / D i a g r a m M a n a g e r . S e r i a l i z a b l e D i a g r a m > < D i a g r a m M a n a g e r . S e r i a l i z a b l e D i a g r a m > < A d a p t e r   i : t y p e = " M e a s u r e D i a g r a m S a n d b o x A d a p t e r " > < T a b l e N a m e > Q u e r y 3 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 C h a n n e l s C h a n n e l   T y p e C h a n n e l   T y p e < / K e y > < / D i a g r a m O b j e c t K e y > < D i a g r a m O b j e c t K e y > < K e y > C o l u m n s \ D i m   C h a n n e l s C h a n n e l   N a m e C h a n n e l   N a m e < / K e y > < / D i a g r a m O b j e c t K e y > < D i a g r a m O b j e c t K e y > < K e y > C o l u m n s \ M e a s u r e s O r d e r   A m o u n t < / K e y > < / D i a g r a m O b j e c t K e y > < D i a g r a m O b j e c t K e y > < K e y > M e a s u r e s \ S u m   o f   M e a s u r e s O r d e r   A m o u n t   4 < / K e y > < / D i a g r a m O b j e c t K e y > < D i a g r a m O b j e c t K e y > < K e y > M e a s u r e s \ S u m   o f   M e a s u r e s O r d e r   A m o u n t   4 \ T a g I n f o \ F o r m u l a < / K e y > < / D i a g r a m O b j e c t K e y > < D i a g r a m O b j e c t K e y > < K e y > M e a s u r e s \ S u m   o f   M e a s u r e s O r d e r   A m o u n t   4 \ T a g I n f o \ V a l u e < / K e y > < / D i a g r a m O b j e c t K e y > < D i a g r a m O b j e c t K e y > < K e y > L i n k s \ & l t ; C o l u m n s \ S u m   o f   M e a s u r e s O r d e r   A m o u n t   4 & g t ; - & l t ; M e a s u r e s \ M e a s u r e s O r d e r   A m o u n t & g t ; < / K e y > < / D i a g r a m O b j e c t K e y > < D i a g r a m O b j e c t K e y > < K e y > L i n k s \ & l t ; C o l u m n s \ S u m   o f   M e a s u r e s O r d e r   A m o u n t   4 & g t ; - & l t ; M e a s u r e s \ M e a s u r e s O r d e r   A m o u n t & g t ; \ C O L U M N < / K e y > < / D i a g r a m O b j e c t K e y > < D i a g r a m O b j e c t K e y > < K e y > L i n k s \ & l t ; C o l u m n s \ S u m   o f   M e a s u r e s O r d e r   A m o u n t   4 & g t ; - & l t ; M e a s u r e s \ M e a s u r e s O r d e r 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 C h a n n e l s C h a n n e l   T y p e C h a n n e l   T y p e < / K e y > < / a : K e y > < a : V a l u e   i : t y p e = " M e a s u r e G r i d N o d e V i e w S t a t e " > < L a y e d O u t > t r u e < / L a y e d O u t > < / a : V a l u e > < / a : K e y V a l u e O f D i a g r a m O b j e c t K e y a n y T y p e z b w N T n L X > < a : K e y V a l u e O f D i a g r a m O b j e c t K e y a n y T y p e z b w N T n L X > < a : K e y > < K e y > C o l u m n s \ D i m   C h a n n e l s C h a n n e l   N a m e C h a n n e l   N a m e < / K e y > < / a : K e y > < a : V a l u e   i : t y p e = " M e a s u r e G r i d N o d e V i e w S t a t e " > < C o l u m n > 1 < / C o l u m n > < L a y e d O u t > t r u e < / L a y e d O u t > < / a : V a l u e > < / a : K e y V a l u e O f D i a g r a m O b j e c t K e y a n y T y p e z b w N T n L X > < a : K e y V a l u e O f D i a g r a m O b j e c t K e y a n y T y p e z b w N T n L X > < a : K e y > < K e y > C o l u m n s \ M e a s u r e s O r d e r   A m o u n t < / K e y > < / a : K e y > < a : V a l u e   i : t y p e = " M e a s u r e G r i d N o d e V i e w S t a t e " > < C o l u m n > 2 < / C o l u m n > < L a y e d O u t > t r u e < / L a y e d O u t > < / a : V a l u e > < / a : K e y V a l u e O f D i a g r a m O b j e c t K e y a n y T y p e z b w N T n L X > < a : K e y V a l u e O f D i a g r a m O b j e c t K e y a n y T y p e z b w N T n L X > < a : K e y > < K e y > M e a s u r e s \ S u m   o f   M e a s u r e s O r d e r   A m o u n t   4 < / K e y > < / a : K e y > < a : V a l u e   i : t y p e = " M e a s u r e G r i d N o d e V i e w S t a t e " > < C o l u m n > 2 < / C o l u m n > < L a y e d O u t > t r u e < / L a y e d O u t > < W a s U I I n v i s i b l e > t r u e < / W a s U I I n v i s i b l e > < / a : V a l u e > < / a : K e y V a l u e O f D i a g r a m O b j e c t K e y a n y T y p e z b w N T n L X > < a : K e y V a l u e O f D i a g r a m O b j e c t K e y a n y T y p e z b w N T n L X > < a : K e y > < K e y > M e a s u r e s \ S u m   o f   M e a s u r e s O r d e r   A m o u n t   4 \ T a g I n f o \ F o r m u l a < / K e y > < / a : K e y > < a : V a l u e   i : t y p e = " M e a s u r e G r i d V i e w S t a t e I D i a g r a m T a g A d d i t i o n a l I n f o " / > < / a : K e y V a l u e O f D i a g r a m O b j e c t K e y a n y T y p e z b w N T n L X > < a : K e y V a l u e O f D i a g r a m O b j e c t K e y a n y T y p e z b w N T n L X > < a : K e y > < K e y > M e a s u r e s \ S u m   o f   M e a s u r e s O r d e r   A m o u n t   4 \ T a g I n f o \ V a l u e < / K e y > < / a : K e y > < a : V a l u e   i : t y p e = " M e a s u r e G r i d V i e w S t a t e I D i a g r a m T a g A d d i t i o n a l I n f o " / > < / a : K e y V a l u e O f D i a g r a m O b j e c t K e y a n y T y p e z b w N T n L X > < a : K e y V a l u e O f D i a g r a m O b j e c t K e y a n y T y p e z b w N T n L X > < a : K e y > < K e y > L i n k s \ & l t ; C o l u m n s \ S u m   o f   M e a s u r e s O r d e r   A m o u n t   4 & g t ; - & l t ; M e a s u r e s \ M e a s u r e s O r d e r   A m o u n t & g t ; < / K e y > < / a : K e y > < a : V a l u e   i : t y p e = " M e a s u r e G r i d V i e w S t a t e I D i a g r a m L i n k " / > < / a : K e y V a l u e O f D i a g r a m O b j e c t K e y a n y T y p e z b w N T n L X > < a : K e y V a l u e O f D i a g r a m O b j e c t K e y a n y T y p e z b w N T n L X > < a : K e y > < K e y > L i n k s \ & l t ; C o l u m n s \ S u m   o f   M e a s u r e s O r d e r   A m o u n t   4 & g t ; - & l t ; M e a s u r e s \ M e a s u r e s O r d e r   A m o u n t & g t ; \ C O L U M N < / K e y > < / a : K e y > < a : V a l u e   i : t y p e = " M e a s u r e G r i d V i e w S t a t e I D i a g r a m L i n k E n d p o i n t " / > < / a : K e y V a l u e O f D i a g r a m O b j e c t K e y a n y T y p e z b w N T n L X > < a : K e y V a l u e O f D i a g r a m O b j e c t K e y a n y T y p e z b w N T n L X > < a : K e y > < K e y > L i n k s \ & l t ; C o l u m n s \ S u m   o f   M e a s u r e s O r d e r   A m o u n t   4 & g t ; - & l t ; M e a s u r e s \ M e a s u r e s O r d e r   A m o u n t & g t ; \ M E A S U R E 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 C h a n n e l s C h a n n e l   T y p e C h a n n e l   T y p e < / K e y > < / a : K e y > < a : V a l u e   i : t y p e = " T a b l e W i d g e t B a s e V i e w S t a t e " / > < / a : K e y V a l u e O f D i a g r a m O b j e c t K e y a n y T y p e z b w N T n L X > < a : K e y V a l u e O f D i a g r a m O b j e c t K e y a n y T y p e z b w N T n L X > < a : K e y > < K e y > C o l u m n s \ D i m   C h a n n e l s C h a n n e l   N a m e C h a n n e l   N a m e < / 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 C o l u m n s \ M e a s u r e s O r d e r 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 C u s t o m e r C i t y C i t y < / K e y > < / a : K e y > < a : V a l u e   i : t y p e = " T a b l e W i d g e t B a s e V i e w S t a t e " / > < / a : K e y V a l u e O f D i a g r a m O b j e c t K e y a n y T y p e z b w N T n L X > < a : K e y V a l u e O f D i a g r a m O b j e c t K e y a n y T y p e z b w N T n L X > < a : K e y > < K e y > C o l u m n s \ D i m   S t o r e s S t o r e   N a m e S t o r e   N a m e < / K e y > < / a : K e y > < a : V a l u e   i : t y p e = " T a b l e W i d g e t B a s e V i e w S t a t e " / > < / a : K e y V a l u e O f D i a g r a m O b j e c t K e y a n y T y p e z b w N T n L X > < a : K e y V a l u e O f D i a g r a m O b j e c t K e y a n y T y p e z b w N T n L X > < a : K e y > < K e y > C o l u m n s \ D i m   C h a n n e l s C h a n n e l   T y p e C h a n n e l   T y p e < / K e y > < / a : K e y > < a : V a l u e   i : t y p e = " T a b l e W i d g e t B a s e V i e w S t a t e " / > < / a : K e y V a l u e O f D i a g r a m O b j e c t K e y a n y T y p e z b w N T n L X > < a : K e y V a l u e O f D i a g r a m O b j e c t K e y a n y T y p e z b w N T n L X > < a : K e y > < K e y > C o l u m n s \ M e a s u r e s O r d e r 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 C u s t o m e r C i t y C i t y < / 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 C o l u m n s \ D i m   C h a n n e l s C h a n n e l   N a m e C h a n n e l   N a m e < / K e y > < / a : K e y > < a : V a l u e   i : t y p e = " T a b l e W i d g e t B a s e V i e w S t a t e " / > < / a : K e y V a l u e O f D i a g r a m O b j e c t K e y a n y T y p e z b w N T n L X > < a : K e y V a l u e O f D i a g r a m O b j e c t K e y a n y T y p e z b w N T n L X > < a : K e y > < K e y > C o l u m n s \ M e a s u r e s O r d e r 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 C h a n n e l s C h a n n e l   T y p e C h a n n e l   T y p e < / K e y > < / a : K e y > < a : V a l u e   i : t y p e = " T a b l e W i d g e t B a s e V i e w S t a t e " / > < / a : K e y V a l u e O f D i a g r a m O b j e c t K e y a n y T y p e z b w N T n L X > < a : K e y V a l u e O f D i a g r a m O b j e c t K e y a n y T y p e z b w N T n L X > < a : K e y > < K e y > C o l u m n s \ D i m   C h a n n e l s C h a n n e l   N a m e C h a n n e l   N a m e < / K e y > < / a : K e y > < a : V a l u e   i : t y p e = " T a b l e W i d g e t B a s e V i e w S t a t e " / > < / a : K e y V a l u e O f D i a g r a m O b j e c t K e y a n y T y p e z b w N T n L X > < a : K e y V a l u e O f D i a g r a m O b j e c t K e y a n y T y p e z b w N T n L X > < a : K e y > < K e y > C o l u m n s \ M e a s u r e s O r d e r 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 Q u e r y _ 4 f 4 a e b c 9 - 0 5 1 f - 4 6 6 b - 9 2 1 8 - 3 7 6 e 7 1 a e 3 7 3 8 < / K e y > < V a l u e   x m l n s : a = " h t t p : / / s c h e m a s . d a t a c o n t r a c t . o r g / 2 0 0 4 / 0 7 / M i c r o s o f t . A n a l y s i s S e r v i c e s . C o m m o n " > < a : H a s F o c u s > t r u e < / a : H a s F o c u s > < a : S i z e A t D p i 9 6 > 8 9 < / a : S i z e A t D p i 9 6 > < a : V i s i b l e > t r u e < / a : V i s i b l e > < / V a l u e > < / K e y V a l u e O f s t r i n g S a n d b o x E d i t o r . M e a s u r e G r i d S t a t e S c d E 3 5 R y > < K e y V a l u e O f s t r i n g S a n d b o x E d i t o r . M e a s u r e G r i d S t a t e S c d E 3 5 R y > < K e y > Q u e r y 1 _ 6 b e 1 d 1 0 b - b c c d - 4 3 d e - b 1 8 6 - a 1 f 1 d 9 b 1 f 4 4 0 < / K e y > < V a l u e   x m l n s : a = " h t t p : / / s c h e m a s . d a t a c o n t r a c t . o r g / 2 0 0 4 / 0 7 / M i c r o s o f t . A n a l y s i s S e r v i c e s . C o m m o n " > < a : H a s F o c u s > t r u e < / a : H a s F o c u s > < a : S i z e A t D p i 9 6 > 1 2 7 < / a : S i z e A t D p i 9 6 > < a : V i s i b l e > t r u e < / a : V i s i b l e > < / V a l u e > < / K e y V a l u e O f s t r i n g S a n d b o x E d i t o r . M e a s u r e G r i d S t a t e S c d E 3 5 R y > < K e y V a l u e O f s t r i n g S a n d b o x E d i t o r . M e a s u r e G r i d S t a t e S c d E 3 5 R y > < K e y > Q u e r y 2 _ 7 2 7 9 c 3 4 c - b 2 f 6 - 4 7 9 5 - 9 d 3 3 - 0 3 c 8 b 0 5 c a 3 d 0 < / K e y > < V a l u e   x m l n s : a = " h t t p : / / s c h e m a s . d a t a c o n t r a c t . o r g / 2 0 0 4 / 0 7 / M i c r o s o f t . A n a l y s i s S e r v i c e s . C o m m o n " > < a : H a s F o c u s > t r u e < / a : H a s F o c u s > < a : S i z e A t D p i 9 6 > 1 2 7 < / a : S i z e A t D p i 9 6 > < a : V i s i b l e > t r u e < / a : V i s i b l e > < / V a l u e > < / K e y V a l u e O f s t r i n g S a n d b o x E d i t o r . M e a s u r e G r i d S t a t e S c d E 3 5 R y > < K e y V a l u e O f s t r i n g S a n d b o x E d i t o r . M e a s u r e G r i d S t a t e S c d E 3 5 R y > < K e y > Q u e r y 3 _ 4 4 c 7 b 6 0 8 - 5 9 1 e - 4 6 2 b - a 9 5 e - f 6 2 b 7 e 2 5 8 5 c 5 < / 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7 4 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 2 0 2 2 - 0 5 - 1 7 T 1 9 : 4 1 : 4 4 . 2 8 7 8 9 9 + 0 5 : 3 0 < / L a s t P r o c e s s e d T i m e > < / D a t a M o d e l i n g S a n d b o x . S e r i a l i z e d S a n d b o x E r r o r C a c h e > ] ] > < / C u s t o m C o n t e n t > < / G e m i n i > 
</file>

<file path=customXml/item2.xml>��< ? x m l   v e r s i o n = " 1 . 0 "   e n c o d i n g = " U T F - 1 6 " ? > < G e m i n i   x m l n s = " h t t p : / / g e m i n i / p i v o t c u s t o m i z a t i o n / T a b l e X M L _ Q u e r y 1 _ 6 b e 1 d 1 0 b - b c c d - 4 3 d e - b 1 8 6 - a 1 f 1 d 9 b 1 f 4 4 0 " > < C u s t o m C o n t e n t > < ! [ C D A T A [ < T a b l e W i d g e t G r i d S e r i a l i z a t i o n   x m l n s : x s d = " h t t p : / / w w w . w 3 . o r g / 2 0 0 1 / X M L S c h e m a "   x m l n s : x s i = " h t t p : / / w w w . w 3 . o r g / 2 0 0 1 / X M L S c h e m a - i n s t a n c e " > < C o l u m n S u g g e s t e d T y p e   / > < C o l u m n F o r m a t   / > < C o l u m n A c c u r a c y   / > < C o l u m n C u r r e n c y S y m b o l   / > < C o l u m n P o s i t i v e P a t t e r n   / > < C o l u m n N e g a t i v e P a t t e r n   / > < C o l u m n W i d t h s > < i t e m > < k e y > < s t r i n g > D i m   C h a n n e l s C h a n n e l   T y p e C h a n n e l   T y p e < / s t r i n g > < / k e y > < v a l u e > < i n t > 3 5 2 < / i n t > < / v a l u e > < / i t e m > < i t e m > < k e y > < s t r i n g > D i m   C h a n n e l s C h a n n e l   N a m e C h a n n e l   N a m e < / s t r i n g > < / k e y > < v a l u e > < i n t > 3 7 0 < / i n t > < / v a l u e > < / i t e m > < i t e m > < k e y > < s t r i n g > D i m   D a t e M o n t h   N a m e M o n t h   N a m e < / s t r i n g > < / k e y > < v a l u e > < i n t > 3 1 6 < / i n t > < / v a l u e > < / i t e m > < i t e m > < k e y > < s t r i n g > M e a s u r e s O r d e r   A m o u n t < / s t r i n g > < / k e y > < v a l u e > < i n t > 2 3 1 < / i n t > < / v a l u e > < / i t e m > < / C o l u m n W i d t h s > < C o l u m n D i s p l a y I n d e x > < i t e m > < k e y > < s t r i n g > D i m   C h a n n e l s C h a n n e l   T y p e C h a n n e l   T y p e < / s t r i n g > < / k e y > < v a l u e > < i n t > 0 < / i n t > < / v a l u e > < / i t e m > < i t e m > < k e y > < s t r i n g > D i m   C h a n n e l s C h a n n e l   N a m e C h a n n e l   N a m e < / s t r i n g > < / k e y > < v a l u e > < i n t > 1 < / i n t > < / v a l u e > < / i t e m > < i t e m > < k e y > < s t r i n g > D i m   D a t e M o n t h   N a m e M o n t h   N a m e < / s t r i n g > < / k e y > < v a l u e > < i n t > 2 < / i n t > < / v a l u e > < / i t e m > < i t e m > < k e y > < s t r i n g > M e a s u r e s O r d e r   A m o u n t < / 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Q u e r y 2 _ 7 2 7 9 c 3 4 c - b 2 f 6 - 4 7 9 5 - 9 d 3 3 - 0 3 c 8 b 0 5 c a 3 d 0 " > < 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 C u s t o m e r C i t y C i t y < / s t r i n g > < / k e y > < v a l u e > < i n t > 2 1 1 < / i n t > < / v a l u e > < / i t e m > < i t e m > < k e y > < s t r i n g > D i m   D a t e M o n t h   N a m e M o n t h   N a m e < / s t r i n g > < / k e y > < v a l u e > < i n t > 3 1 6 < / i n t > < / v a l u e > < / i t e m > < i t e m > < k e y > < s t r i n g > D i m   C h a n n e l s C h a n n e l   N a m e C h a n n e l   N a m e < / s t r i n g > < / k e y > < v a l u e > < i n t > 3 7 0 < / i n t > < / v a l u e > < / i t e m > < i t e m > < k e y > < s t r i n g > M e a s u r e s O r d e r   A m o u n t < / s t r i n g > < / k e y > < v a l u e > < i n t > 2 3 1 < / i n t > < / v a l u e > < / i t e m > < / C o l u m n W i d t h s > < C o l u m n D i s p l a y I n d e x > < i t e m > < k e y > < s t r i n g > D i m   C u s t o m e r C o u n t r y C o u n t r y < / s t r i n g > < / k e y > < v a l u e > < i n t > 0 < / i n t > < / v a l u e > < / i t e m > < i t e m > < k e y > < s t r i n g > D i m   C u s t o m e r C i t y C i t y < / s t r i n g > < / k e y > < v a l u e > < i n t > 1 < / i n t > < / v a l u e > < / i t e m > < i t e m > < k e y > < s t r i n g > D i m   D a t e M o n t h   N a m e M o n t h   N a m e < / s t r i n g > < / k e y > < v a l u e > < i n t > 2 < / i n t > < / v a l u e > < / i t e m > < i t e m > < k e y > < s t r i n g > D i m   C h a n n e l s C h a n n e l   N a m e C h a n n e l   N a m e < / s t r i n g > < / k e y > < v a l u e > < i n t > 3 < / i n t > < / v a l u e > < / i t e m > < i t e m > < k e y > < s t r i n g > M e a s u r e s O r d e r   A m o u n t < / 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Q u e r y 3 _ 4 4 c 7 b 6 0 8 - 5 9 1 e - 4 6 2 b - a 9 5 e - f 6 2 b 7 e 2 5 8 5 c 5 " > < C u s t o m C o n t e n t > < ! [ C D A T A [ < T a b l e W i d g e t G r i d S e r i a l i z a t i o n   x m l n s : x s d = " h t t p : / / w w w . w 3 . o r g / 2 0 0 1 / X M L S c h e m a "   x m l n s : x s i = " h t t p : / / w w w . w 3 . o r g / 2 0 0 1 / X M L S c h e m a - i n s t a n c e " > < C o l u m n S u g g e s t e d T y p e   / > < C o l u m n F o r m a t   / > < C o l u m n A c c u r a c y   / > < C o l u m n C u r r e n c y S y m b o l   / > < C o l u m n P o s i t i v e P a t t e r n   / > < C o l u m n N e g a t i v e P a t t e r n   / > < C o l u m n W i d t h s > < i t e m > < k e y > < s t r i n g > D i m   C h a n n e l s C h a n n e l   T y p e C h a n n e l   T y p e < / s t r i n g > < / k e y > < v a l u e > < i n t > 3 5 2 < / i n t > < / v a l u e > < / i t e m > < i t e m > < k e y > < s t r i n g > D i m   C h a n n e l s C h a n n e l   N a m e C h a n n e l   N a m e < / s t r i n g > < / k e y > < v a l u e > < i n t > 3 7 0 < / i n t > < / v a l u e > < / i t e m > < i t e m > < k e y > < s t r i n g > M e a s u r e s O r d e r   A m o u n t < / s t r i n g > < / k e y > < v a l u e > < i n t > 2 3 1 < / i n t > < / v a l u e > < / i t e m > < / C o l u m n W i d t h s > < C o l u m n D i s p l a y I n d e x > < i t e m > < k e y > < s t r i n g > D i m   C h a n n e l s C h a n n e l   T y p e C h a n n e l   T y p e < / s t r i n g > < / k e y > < v a l u e > < i n t > 0 < / i n t > < / v a l u e > < / i t e m > < i t e m > < k e y > < s t r i n g > D i m   C h a n n e l s C h a n n e l   N a m e C h a n n e l   N a m e < / s t r i n g > < / k e y > < v a l u e > < i n t > 1 < / i n t > < / v a l u e > < / i t e m > < i t e m > < k e y > < s t r i n g > M e a s u r e s O r d e r   A m o u n t 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Q u e r y 3 _ 4 4 c 7 b 6 0 8 - 5 9 1 e - 4 6 2 b - a 9 5 e - f 6 2 b 7 e 2 5 8 5 c 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Q u e r y _ 4 f 4 a e b c 9 - 0 5 1 f - 4 6 6 b - 9 2 1 8 - 3 7 6 e 7 1 a e 3 7 3 8 , Q u e r y 1 _ 6 b e 1 d 1 0 b - b c c d - 4 3 d e - b 1 8 6 - a 1 f 1 d 9 b 1 f 4 4 0 , Q u e r y 2 _ 7 2 7 9 c 3 4 c - b 2 f 6 - 4 7 9 5 - 9 d 3 3 - 0 3 c 8 b 0 5 c a 3 d 0 , Q u e r y 3 _ 4 4 c 7 b 6 0 8 - 5 9 1 e - 4 6 2 b - a 9 5 e - f 6 2 b 7 e 2 5 8 5 c 5 ] ] > < / C u s t o m C o n t e n t > < / G e m i n i > 
</file>

<file path=customXml/itemProps1.xml><?xml version="1.0" encoding="utf-8"?>
<ds:datastoreItem xmlns:ds="http://schemas.openxmlformats.org/officeDocument/2006/customXml" ds:itemID="{FC17CA54-EE77-4DFA-879E-0762334A5B94}">
  <ds:schemaRefs/>
</ds:datastoreItem>
</file>

<file path=customXml/itemProps10.xml><?xml version="1.0" encoding="utf-8"?>
<ds:datastoreItem xmlns:ds="http://schemas.openxmlformats.org/officeDocument/2006/customXml" ds:itemID="{C968C0B5-DE1A-470A-AB50-EE24B0B55D21}">
  <ds:schemaRefs/>
</ds:datastoreItem>
</file>

<file path=customXml/itemProps11.xml><?xml version="1.0" encoding="utf-8"?>
<ds:datastoreItem xmlns:ds="http://schemas.openxmlformats.org/officeDocument/2006/customXml" ds:itemID="{6BA21899-6BDC-43BD-8EFC-7AC0C23B5C89}">
  <ds:schemaRefs/>
</ds:datastoreItem>
</file>

<file path=customXml/itemProps12.xml><?xml version="1.0" encoding="utf-8"?>
<ds:datastoreItem xmlns:ds="http://schemas.openxmlformats.org/officeDocument/2006/customXml" ds:itemID="{BEBECCFD-E07B-4011-B96F-E1F6BD5A66DF}">
  <ds:schemaRefs/>
</ds:datastoreItem>
</file>

<file path=customXml/itemProps13.xml><?xml version="1.0" encoding="utf-8"?>
<ds:datastoreItem xmlns:ds="http://schemas.openxmlformats.org/officeDocument/2006/customXml" ds:itemID="{BBAE05C3-F380-4F80-BA56-A10ACE0823CD}">
  <ds:schemaRefs/>
</ds:datastoreItem>
</file>

<file path=customXml/itemProps14.xml><?xml version="1.0" encoding="utf-8"?>
<ds:datastoreItem xmlns:ds="http://schemas.openxmlformats.org/officeDocument/2006/customXml" ds:itemID="{7F511FFF-238B-473A-9FF3-6A2D68A4AC13}">
  <ds:schemaRefs/>
</ds:datastoreItem>
</file>

<file path=customXml/itemProps15.xml><?xml version="1.0" encoding="utf-8"?>
<ds:datastoreItem xmlns:ds="http://schemas.openxmlformats.org/officeDocument/2006/customXml" ds:itemID="{F0A422E2-EE58-4FF4-9B3C-5F9CE811BE58}">
  <ds:schemaRefs/>
</ds:datastoreItem>
</file>

<file path=customXml/itemProps16.xml><?xml version="1.0" encoding="utf-8"?>
<ds:datastoreItem xmlns:ds="http://schemas.openxmlformats.org/officeDocument/2006/customXml" ds:itemID="{A7E25A65-E5E6-48F8-9470-66C6B1EF3A8D}">
  <ds:schemaRefs/>
</ds:datastoreItem>
</file>

<file path=customXml/itemProps17.xml><?xml version="1.0" encoding="utf-8"?>
<ds:datastoreItem xmlns:ds="http://schemas.openxmlformats.org/officeDocument/2006/customXml" ds:itemID="{CC1FE08E-2416-488A-B06D-3E359B3C1AC2}">
  <ds:schemaRefs/>
</ds:datastoreItem>
</file>

<file path=customXml/itemProps18.xml><?xml version="1.0" encoding="utf-8"?>
<ds:datastoreItem xmlns:ds="http://schemas.openxmlformats.org/officeDocument/2006/customXml" ds:itemID="{16D52730-E033-4C8F-A1AB-204CAB22B870}">
  <ds:schemaRefs/>
</ds:datastoreItem>
</file>

<file path=customXml/itemProps19.xml><?xml version="1.0" encoding="utf-8"?>
<ds:datastoreItem xmlns:ds="http://schemas.openxmlformats.org/officeDocument/2006/customXml" ds:itemID="{E549D525-C463-4060-903F-0EE0A5E02E50}">
  <ds:schemaRefs/>
</ds:datastoreItem>
</file>

<file path=customXml/itemProps2.xml><?xml version="1.0" encoding="utf-8"?>
<ds:datastoreItem xmlns:ds="http://schemas.openxmlformats.org/officeDocument/2006/customXml" ds:itemID="{FF4370A2-7EF7-49D7-AD27-589688F30A92}">
  <ds:schemaRefs/>
</ds:datastoreItem>
</file>

<file path=customXml/itemProps3.xml><?xml version="1.0" encoding="utf-8"?>
<ds:datastoreItem xmlns:ds="http://schemas.openxmlformats.org/officeDocument/2006/customXml" ds:itemID="{2F907538-8BC2-4AC0-B068-8BFF0252070A}">
  <ds:schemaRefs/>
</ds:datastoreItem>
</file>

<file path=customXml/itemProps4.xml><?xml version="1.0" encoding="utf-8"?>
<ds:datastoreItem xmlns:ds="http://schemas.openxmlformats.org/officeDocument/2006/customXml" ds:itemID="{1DDEA19D-7F02-4D9D-AD1E-FD903D8FBF8D}">
  <ds:schemaRefs/>
</ds:datastoreItem>
</file>

<file path=customXml/itemProps5.xml><?xml version="1.0" encoding="utf-8"?>
<ds:datastoreItem xmlns:ds="http://schemas.openxmlformats.org/officeDocument/2006/customXml" ds:itemID="{0992309C-792C-4A9E-B90A-F4C4AF3B3FFC}">
  <ds:schemaRefs/>
</ds:datastoreItem>
</file>

<file path=customXml/itemProps6.xml><?xml version="1.0" encoding="utf-8"?>
<ds:datastoreItem xmlns:ds="http://schemas.openxmlformats.org/officeDocument/2006/customXml" ds:itemID="{6AC40DC4-CF0E-460F-9866-C6605C935A39}">
  <ds:schemaRefs/>
</ds:datastoreItem>
</file>

<file path=customXml/itemProps7.xml><?xml version="1.0" encoding="utf-8"?>
<ds:datastoreItem xmlns:ds="http://schemas.openxmlformats.org/officeDocument/2006/customXml" ds:itemID="{B8A5AC0A-1F25-4781-B5F9-0E9A906E15D6}">
  <ds:schemaRefs/>
</ds:datastoreItem>
</file>

<file path=customXml/itemProps8.xml><?xml version="1.0" encoding="utf-8"?>
<ds:datastoreItem xmlns:ds="http://schemas.openxmlformats.org/officeDocument/2006/customXml" ds:itemID="{15D71984-6F95-4423-865C-66BB6A74CD74}">
  <ds:schemaRefs/>
</ds:datastoreItem>
</file>

<file path=customXml/itemProps9.xml><?xml version="1.0" encoding="utf-8"?>
<ds:datastoreItem xmlns:ds="http://schemas.openxmlformats.org/officeDocument/2006/customXml" ds:itemID="{400A2E44-AD14-4A5D-81AA-12D341B424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chart</vt:lpstr>
      <vt:lpstr>Dice</vt:lpstr>
      <vt:lpstr>Slice</vt:lpstr>
      <vt:lpstr>Drill Down</vt:lpstr>
      <vt:lpstr>Roll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2022-05-17T10:23:34Z</dcterms:created>
  <dcterms:modified xsi:type="dcterms:W3CDTF">2022-05-17T14:11:45Z</dcterms:modified>
</cp:coreProperties>
</file>