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test.clients" sheetId="4" state="visible" r:id="rId4"/>
    <sheet name="test.orders" sheetId="5" state="visible" r:id="rId5"/>
    <sheet name="test.products" sheetId="6" state="visible" r:id="rId6"/>
    <sheet name="test.order_items" sheetId="7" state="visible" r:id="rId7"/>
  </sheets>
  <definedNames>
    <definedName name="OUTPUT_TYPES_STRING">'Constant List'!$M$2:$M$3</definedName>
    <definedName name="OUTPUT_TYPES_INT">'Constant List'!$N$2:$N$5</definedName>
    <definedName name="OUTPUT_TYPES_FLOAT">'Constant List'!$O$2:$O$4</definedName>
    <definedName name="OUTPUT_TYPES_DATE">'Constant List'!$P$2:$P$5</definedName>
    <definedName name="OUTPUT_TYPES_TIMESTAMP">'Constant List'!$Q$2:$Q$5</definedName>
    <definedName name="OUTPUT_TYPES_BOOLEAN">'Constant List'!$R$2:$R$4</definedName>
    <definedName name="GEN_TYPES">'Constant List'!$A$2:$A$7</definedName>
    <definedName name="BOOL_VALUES">'Constant List'!$H$2:$H$3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1F1F1F"/>
    </font>
    <font>
      <b val="1"/>
    </font>
    <font>
      <b val="1"/>
      <color rgb="FFFFFFFF"/>
      <sz val="14"/>
    </font>
    <font>
      <b val="1"/>
      <color rgb="FF1F1F1F"/>
    </font>
    <font>
      <color rgb="FF1F1F1F"/>
    </font>
    <font>
      <b val="1"/>
      <color rgb="FFFFFFFF"/>
      <sz val="11"/>
    </font>
    <font>
      <b val="1"/>
      <color rgb="FFFFFFFF"/>
    </font>
    <font>
      <color rgb="FF385723"/>
    </font>
  </fonts>
  <fills count="11">
    <fill>
      <patternFill/>
    </fill>
    <fill>
      <patternFill patternType="gray125"/>
    </fill>
    <fill>
      <patternFill patternType="solid">
        <fgColor rgb="00EADCF8"/>
      </patternFill>
    </fill>
    <fill>
      <patternFill patternType="solid">
        <fgColor rgb="00F4F7FB"/>
      </patternFill>
    </fill>
    <fill>
      <patternFill patternType="solid">
        <fgColor rgb="00E2F0D9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8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vertical="top" wrapText="1"/>
    </xf>
    <xf numFmtId="0" fontId="6" fillId="10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8" fillId="8" borderId="2" applyAlignment="1" pivotButton="0" quotePrefix="0" xfId="0">
      <alignment horizontal="center" vertical="center" wrapText="1"/>
    </xf>
    <xf numFmtId="0" fontId="9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26" customHeight="1">
      <c r="A1" s="11" t="inlineStr">
        <is>
          <t>Шаблон DataGen: как заполнять Excel</t>
        </is>
      </c>
    </row>
    <row r="2" ht="10" customHeight="1"/>
    <row r="3" ht="22" customHeight="1">
      <c r="A3" s="12" t="inlineStr">
        <is>
          <t>Шаг 1</t>
        </is>
      </c>
      <c r="B3" s="13" t="inlineStr">
        <is>
          <t>На листе tables заполните schema_name, table_name и total_rows.</t>
        </is>
      </c>
    </row>
    <row r="4" ht="22" customHeight="1">
      <c r="A4" s="12" t="inlineStr">
        <is>
          <t>Шаг 2</t>
        </is>
      </c>
      <c r="B4" s="13" t="inlineStr">
        <is>
          <t>Для каждой строки из tables используйте отдельный лист с именем schema.table.</t>
        </is>
      </c>
    </row>
    <row r="5" ht="30" customHeight="1">
      <c r="A5" s="12" t="inlineStr">
        <is>
          <t>Шаг 3</t>
        </is>
      </c>
      <c r="B5" s="13" t="inlineStr">
        <is>
          <t>В листе таблицы обязательны column_name и gen_data_type; output_data_type можно оставить пустым.</t>
        </is>
      </c>
    </row>
    <row r="6" ht="22" customHeight="1">
      <c r="A6" s="12" t="inlineStr">
        <is>
          <t>Шаг 4</t>
        </is>
      </c>
      <c r="B6" s="13" t="inlineStr">
        <is>
          <t>constraints заполняется одной строкой в формате key=value; key=value.</t>
        </is>
      </c>
    </row>
    <row r="7" ht="22" customHeight="1">
      <c r="A7" s="12" t="inlineStr">
        <is>
          <t>Шаг 5</t>
        </is>
      </c>
      <c r="B7" s="13" t="inlineStr">
        <is>
          <t>allowed_values всегда задается JSON-массивом: ["A", "B"], [1, 2], [true, false].</t>
        </is>
      </c>
    </row>
    <row r="8" ht="22" customHeight="1">
      <c r="A8" s="12" t="inlineStr">
        <is>
          <t>Шаг 6</t>
        </is>
      </c>
      <c r="B8" s="13" t="inlineStr">
        <is>
          <t>foreign_key тоже задается одной строкой key=value; key=value.</t>
        </is>
      </c>
    </row>
    <row r="9" ht="30" customHeight="1">
      <c r="A9" s="12" t="inlineStr">
        <is>
          <t>Шаг 7</t>
        </is>
      </c>
      <c r="B9" s="13" t="inlineStr">
        <is>
          <t>Для foreign_key допустим только null_ratio; остальные generator constraints запрещены.</t>
        </is>
      </c>
    </row>
    <row r="10" ht="22" customHeight="1">
      <c r="A10" s="12" t="inlineStr">
        <is>
          <t>Шаг 8</t>
        </is>
      </c>
      <c r="B10" s="13" t="inlineStr">
        <is>
          <t>Для primary key обязателен null_ratio=0.</t>
        </is>
      </c>
    </row>
    <row r="11" ht="30" customHeight="1">
      <c r="A11" s="12" t="inlineStr">
        <is>
          <t>Шаг 9</t>
        </is>
      </c>
      <c r="B11" s="13" t="inlineStr">
        <is>
          <t>output_data_type выбирается только из допустимого dropdown по выбранному gen_data_type.</t>
        </is>
      </c>
    </row>
    <row r="12" ht="10" customHeight="1"/>
    <row r="13" ht="24" customHeight="1">
      <c r="A13" s="14" t="inlineStr">
        <is>
          <t>Общие колонки</t>
        </is>
      </c>
      <c r="B13" s="14" t="n"/>
    </row>
    <row r="14" ht="22" customHeight="1">
      <c r="A14" s="12" t="inlineStr">
        <is>
          <t>column_name</t>
        </is>
      </c>
      <c r="B14" s="13" t="inlineStr">
        <is>
          <t>Имя итоговой колонки в таблице.</t>
        </is>
      </c>
    </row>
    <row r="15" ht="22" customHeight="1">
      <c r="A15" s="12" t="inlineStr">
        <is>
          <t>gen_data_type</t>
        </is>
      </c>
      <c r="B15" s="13" t="inlineStr">
        <is>
          <t>Исходный тип генератора: STRING, INT, FLOAT, DATE, TIMESTAMP, BOOLEAN.</t>
        </is>
      </c>
    </row>
    <row r="16" ht="22" customHeight="1">
      <c r="A16" s="12" t="inlineStr">
        <is>
          <t>output_data_type</t>
        </is>
      </c>
      <c r="B16" s="13" t="inlineStr">
        <is>
          <t>Финальный тип после конвертации; если пусто, результат остается в gen_data_type.</t>
        </is>
      </c>
    </row>
    <row r="17" ht="30" customHeight="1">
      <c r="A17" s="12" t="inlineStr">
        <is>
          <t>is_primary_key</t>
        </is>
      </c>
      <c r="B17" s="13" t="inlineStr">
        <is>
          <t>TRUE если колонка первичный ключ; тогда значение должно быть уникальным и null_ratio обязан быть 0.</t>
        </is>
      </c>
    </row>
    <row r="18" ht="22" customHeight="1">
      <c r="A18" s="12" t="inlineStr">
        <is>
          <t>constraints</t>
        </is>
      </c>
      <c r="B18" s="13" t="inlineStr">
        <is>
          <t>Одна строка key=value; key=value с ограничениями для выбранного gen_data_type.</t>
        </is>
      </c>
    </row>
    <row r="19" ht="22" customHeight="1">
      <c r="A19" s="12" t="inlineStr">
        <is>
          <t>foreign_key</t>
        </is>
      </c>
      <c r="B19" s="13" t="inlineStr">
        <is>
          <t>Одна строка key=value; key=value со ссылкой на родительскую колонку.</t>
        </is>
      </c>
    </row>
    <row r="20" ht="10" customHeight="1"/>
    <row r="21" ht="24" customHeight="1">
      <c r="A21" s="14" t="inlineStr">
        <is>
          <t>Общие constraints</t>
        </is>
      </c>
      <c r="B21" s="14" t="n"/>
    </row>
    <row r="22" ht="22" customHeight="1">
      <c r="A22" s="12" t="inlineStr">
        <is>
          <t>null_ratio</t>
        </is>
      </c>
      <c r="B22" s="13" t="inlineStr">
        <is>
          <t>Процент NULL в итоговых данных от 0 до 100.</t>
        </is>
      </c>
    </row>
    <row r="23" ht="22" customHeight="1">
      <c r="A23" s="12" t="inlineStr">
        <is>
          <t>is_unique</t>
        </is>
      </c>
      <c r="B23" s="13" t="inlineStr">
        <is>
          <t>Требует уникальные итоговые значения после всех конвертаций.</t>
        </is>
      </c>
    </row>
    <row r="24" ht="30" customHeight="1">
      <c r="A24" s="12" t="inlineStr">
        <is>
          <t>allowed_values</t>
        </is>
      </c>
      <c r="B24" s="13" t="inlineStr">
        <is>
          <t>Ограничивает генерацию только указанным списком значений; задается только JSON-массивом.</t>
        </is>
      </c>
    </row>
    <row r="25" ht="10" customHeight="1"/>
    <row r="26" ht="24" customHeight="1">
      <c r="A26" s="14" t="inlineStr">
        <is>
          <t>STRING constraints</t>
        </is>
      </c>
      <c r="B26" s="14" t="n"/>
    </row>
    <row r="27" ht="22" customHeight="1">
      <c r="A27" s="12" t="inlineStr">
        <is>
          <t>length</t>
        </is>
      </c>
      <c r="B27" s="13" t="inlineStr">
        <is>
          <t>Фиксированная длина строки.</t>
        </is>
      </c>
    </row>
    <row r="28" ht="30" customHeight="1">
      <c r="A28" s="12" t="inlineStr">
        <is>
          <t>character_set</t>
        </is>
      </c>
      <c r="B28" s="13" t="inlineStr">
        <is>
          <t>Набор символов: letters = только буквы, digits = только цифры, alphanumeric = буквы и цифры.</t>
        </is>
      </c>
    </row>
    <row r="29" ht="30" customHeight="1">
      <c r="A29" s="12" t="inlineStr">
        <is>
          <t>case_mode</t>
        </is>
      </c>
      <c r="B29" s="13" t="inlineStr">
        <is>
          <t>Регистр строки: mixed = смешанный регистр, lower = только нижний регистр, upper = только верхний регистр.</t>
        </is>
      </c>
    </row>
    <row r="30" ht="22" customHeight="1">
      <c r="A30" s="12" t="inlineStr">
        <is>
          <t>regular_expr</t>
        </is>
      </c>
      <c r="B30" s="13" t="inlineStr">
        <is>
          <t>Regex-шаблон, которому должна соответствовать строка.</t>
        </is>
      </c>
    </row>
    <row r="31" ht="10" customHeight="1"/>
    <row r="32" ht="24" customHeight="1">
      <c r="A32" s="14" t="inlineStr">
        <is>
          <t>INT / FLOAT constraints</t>
        </is>
      </c>
      <c r="B32" s="14" t="n"/>
    </row>
    <row r="33" ht="22" customHeight="1">
      <c r="A33" s="12" t="inlineStr">
        <is>
          <t>min_value</t>
        </is>
      </c>
      <c r="B33" s="13" t="inlineStr">
        <is>
          <t>Минимальное числовое значение для INT или FLOAT.</t>
        </is>
      </c>
    </row>
    <row r="34" ht="22" customHeight="1">
      <c r="A34" s="12" t="inlineStr">
        <is>
          <t>max_value</t>
        </is>
      </c>
      <c r="B34" s="13" t="inlineStr">
        <is>
          <t>Максимальное числовое значение для INT или FLOAT.</t>
        </is>
      </c>
    </row>
    <row r="35" ht="22" customHeight="1">
      <c r="A35" s="12" t="inlineStr">
        <is>
          <t>precision</t>
        </is>
      </c>
      <c r="B35" s="13" t="inlineStr">
        <is>
          <t>Количество знаков после запятой; используется только для FLOAT.</t>
        </is>
      </c>
    </row>
    <row r="36" ht="10" customHeight="1"/>
    <row r="37" ht="24" customHeight="1">
      <c r="A37" s="14" t="inlineStr">
        <is>
          <t>DATE constraints</t>
        </is>
      </c>
      <c r="B37" s="14" t="n"/>
    </row>
    <row r="38" ht="22" customHeight="1">
      <c r="A38" s="12" t="inlineStr">
        <is>
          <t>min_value</t>
        </is>
      </c>
      <c r="B38" s="13" t="inlineStr">
        <is>
          <t>Минимальная дата; задается строкой, которую можно распарсить как дату.</t>
        </is>
      </c>
    </row>
    <row r="39" ht="22" customHeight="1">
      <c r="A39" s="12" t="inlineStr">
        <is>
          <t>max_value</t>
        </is>
      </c>
      <c r="B39" s="13" t="inlineStr">
        <is>
          <t>Максимальная дата; задается строкой, которую можно распарсить как дату.</t>
        </is>
      </c>
    </row>
    <row r="40" ht="30" customHeight="1">
      <c r="A40" s="12" t="inlineStr">
        <is>
          <t>date_format</t>
        </is>
      </c>
      <c r="B40" s="13" t="inlineStr">
        <is>
          <t>Формат текстового вывода даты, например %Y-%m-%d; обычно используется вместе с output_data_type=STRING.</t>
        </is>
      </c>
    </row>
    <row r="41" ht="10" customHeight="1"/>
    <row r="42" ht="24" customHeight="1">
      <c r="A42" s="14" t="inlineStr">
        <is>
          <t>TIMESTAMP constraints</t>
        </is>
      </c>
      <c r="B42" s="14" t="n"/>
    </row>
    <row r="43" ht="22" customHeight="1">
      <c r="A43" s="12" t="inlineStr">
        <is>
          <t>min_timestamp</t>
        </is>
      </c>
      <c r="B43" s="13" t="inlineStr">
        <is>
          <t>Минимальный timestamp в формате строки, например 2024-01-01 00:00:00.</t>
        </is>
      </c>
    </row>
    <row r="44" ht="22" customHeight="1">
      <c r="A44" s="12" t="inlineStr">
        <is>
          <t>max_timestamp</t>
        </is>
      </c>
      <c r="B44" s="13" t="inlineStr">
        <is>
          <t>Максимальный timestamp в формате строки, например 2024-12-31 23:59:59.</t>
        </is>
      </c>
    </row>
    <row r="45" ht="22" customHeight="1">
      <c r="A45" s="12" t="inlineStr">
        <is>
          <t>timestamp_format</t>
        </is>
      </c>
      <c r="B45" s="13" t="inlineStr">
        <is>
          <t>Формат текстового вывода timestamp, например %Y-%m-%d %H:%M:%S.</t>
        </is>
      </c>
    </row>
    <row r="46" ht="10" customHeight="1"/>
    <row r="47" ht="24" customHeight="1">
      <c r="A47" s="14" t="inlineStr">
        <is>
          <t>BOOLEAN constraints</t>
        </is>
      </c>
      <c r="B47" s="14" t="n"/>
    </row>
    <row r="48" ht="22" customHeight="1">
      <c r="A48" s="12" t="inlineStr">
        <is>
          <t>allowed_values</t>
        </is>
      </c>
      <c r="B48" s="13" t="inlineStr">
        <is>
          <t>Обычно [true, false], но можно ограничить, например, только [true].</t>
        </is>
      </c>
    </row>
    <row r="49" ht="10" customHeight="1"/>
    <row r="50" ht="24" customHeight="1">
      <c r="A50" s="14" t="inlineStr">
        <is>
          <t>Foreign Key</t>
        </is>
      </c>
      <c r="B50" s="14" t="n"/>
    </row>
    <row r="51" ht="30" customHeight="1">
      <c r="A51" s="12" t="inlineStr">
        <is>
          <t>foreign_key</t>
        </is>
      </c>
      <c r="B51" s="13" t="inlineStr">
        <is>
          <t>Формат: schema_name="test"; table_name="clients"; column_name="id"; relation_type="ONE_TO_MANY".</t>
        </is>
      </c>
    </row>
    <row r="52" ht="36" customHeight="1">
      <c r="A52" s="12" t="inlineStr">
        <is>
          <t>relation_type</t>
        </is>
      </c>
      <c r="B52" s="13" t="inlineStr">
        <is>
          <t>ONE_TO_MANY = много дочерних строк могут ссылаться на одного родителя; ONE_TO_ONE = ссылка должна быть уникальной.</t>
        </is>
      </c>
    </row>
    <row r="53" ht="22" customHeight="1">
      <c r="A53" s="12" t="inlineStr">
        <is>
          <t>Ограничение</t>
        </is>
      </c>
      <c r="B53" s="13" t="inlineStr">
        <is>
          <t>Если указан foreign_key, из generator constraints допустим только null_ratio.</t>
        </is>
      </c>
    </row>
    <row r="54" ht="10" customHeight="1"/>
    <row r="55" ht="24" customHeight="1">
      <c r="A55" s="14" t="inlineStr">
        <is>
          <t>Разрешенные output_data_type</t>
        </is>
      </c>
      <c r="B55" s="14" t="n"/>
    </row>
    <row r="56" ht="22" customHeight="1">
      <c r="A56" s="12" t="inlineStr">
        <is>
          <t>STRING</t>
        </is>
      </c>
      <c r="B56" s="13" t="inlineStr">
        <is>
          <t>STRING, INT</t>
        </is>
      </c>
    </row>
    <row r="57" ht="22" customHeight="1">
      <c r="A57" s="12" t="inlineStr">
        <is>
          <t>INT</t>
        </is>
      </c>
      <c r="B57" s="13" t="inlineStr">
        <is>
          <t>INT, FLOAT, STRING, BOOLEAN</t>
        </is>
      </c>
    </row>
    <row r="58" ht="22" customHeight="1">
      <c r="A58" s="12" t="inlineStr">
        <is>
          <t>FLOAT</t>
        </is>
      </c>
      <c r="B58" s="13" t="inlineStr">
        <is>
          <t>FLOAT, STRING, INT</t>
        </is>
      </c>
    </row>
    <row r="59" ht="22" customHeight="1">
      <c r="A59" s="12" t="inlineStr">
        <is>
          <t>DATE</t>
        </is>
      </c>
      <c r="B59" s="13" t="inlineStr">
        <is>
          <t>DATE, STRING, INT, TIMESTAMP</t>
        </is>
      </c>
    </row>
    <row r="60" ht="22" customHeight="1">
      <c r="A60" s="12" t="inlineStr">
        <is>
          <t>TIMESTAMP</t>
        </is>
      </c>
      <c r="B60" s="13" t="inlineStr">
        <is>
          <t>TIMESTAMP, STRING, INT, DATE</t>
        </is>
      </c>
    </row>
    <row r="61" ht="22" customHeight="1">
      <c r="A61" s="12" t="inlineStr">
        <is>
          <t>BOOLEAN</t>
        </is>
      </c>
      <c r="B61" s="13" t="inlineStr">
        <is>
          <t>BOOLEAN, STRING, INT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</t>
        </is>
      </c>
      <c r="B1" t="inlineStr">
        <is>
          <t>Constraint Hint</t>
        </is>
      </c>
      <c r="H1" t="inlineStr">
        <is>
          <t>Bool</t>
        </is>
      </c>
      <c r="J1" t="inlineStr">
        <is>
          <t>Foreign Key Example</t>
        </is>
      </c>
      <c r="M1" t="inlineStr">
        <is>
          <t>OUTPUT_TYPES_STRING</t>
        </is>
      </c>
      <c r="N1" t="inlineStr">
        <is>
          <t>OUTPUT_TYPES_INT</t>
        </is>
      </c>
      <c r="O1" t="inlineStr">
        <is>
          <t>OUTPUT_TYPES_FLOAT</t>
        </is>
      </c>
      <c r="P1" t="inlineStr">
        <is>
          <t>OUTPUT_TYPES_DATE</t>
        </is>
      </c>
      <c r="Q1" t="inlineStr">
        <is>
          <t>OUTPUT_TYPES_TIMESTAMP</t>
        </is>
      </c>
      <c r="R1" t="inlineStr">
        <is>
          <t>OUTPUT_TYPES_BOOLEAN</t>
        </is>
      </c>
    </row>
    <row r="2">
      <c r="A2" t="inlineStr">
        <is>
          <t>STRING</t>
        </is>
      </c>
      <c r="B2" t="inlineStr">
        <is>
          <t>Допустимо: null_ratio=0..100; is_unique=true/false; allowed_values=["A", "B"]; length=10; character_set="letters|digits|alphanumeric"; case_mode="mixed|lower|upper"; regular_expr="^[A-Z0-9]{6}$"</t>
        </is>
      </c>
      <c r="H2" t="inlineStr">
        <is>
          <t>TRUE</t>
        </is>
      </c>
      <c r="J2" t="inlineStr">
        <is>
          <t>schema_name="test"; table_name="clients"; column_name="id"; relation_type="ONE_TO_MANY|ONE_TO_ONE"</t>
        </is>
      </c>
      <c r="M2" t="inlineStr">
        <is>
          <t>STRING</t>
        </is>
      </c>
      <c r="N2" t="inlineStr">
        <is>
          <t>INT</t>
        </is>
      </c>
      <c r="O2" t="inlineStr">
        <is>
          <t>FLOAT</t>
        </is>
      </c>
      <c r="P2" t="inlineStr">
        <is>
          <t>DATE</t>
        </is>
      </c>
      <c r="Q2" t="inlineStr">
        <is>
          <t>TIMESTAMP</t>
        </is>
      </c>
      <c r="R2" t="inlineStr">
        <is>
          <t>BOOLEAN</t>
        </is>
      </c>
    </row>
    <row r="3">
      <c r="A3" t="inlineStr">
        <is>
          <t>INT</t>
        </is>
      </c>
      <c r="B3" t="inlineStr">
        <is>
          <t>Допустимо: null_ratio=0..100; is_unique=true/false; allowed_values=[1, 2, 3]; min_value=0; max_value=1000</t>
        </is>
      </c>
      <c r="H3" t="inlineStr">
        <is>
          <t>FALSE</t>
        </is>
      </c>
      <c r="M3" t="inlineStr">
        <is>
          <t>INT</t>
        </is>
      </c>
      <c r="N3" t="inlineStr">
        <is>
          <t>FLOAT</t>
        </is>
      </c>
      <c r="O3" t="inlineStr">
        <is>
          <t>STRING</t>
        </is>
      </c>
      <c r="P3" t="inlineStr">
        <is>
          <t>STRING</t>
        </is>
      </c>
      <c r="Q3" t="inlineStr">
        <is>
          <t>STRING</t>
        </is>
      </c>
      <c r="R3" t="inlineStr">
        <is>
          <t>STRING</t>
        </is>
      </c>
    </row>
    <row r="4">
      <c r="A4" t="inlineStr">
        <is>
          <t>FLOAT</t>
        </is>
      </c>
      <c r="B4" t="inlineStr">
        <is>
          <t>Допустимо: null_ratio=0..100; is_unique=true/false; allowed_values=[10.5, 20.25]; min_value=0.0; max_value=1000.0; precision=2</t>
        </is>
      </c>
      <c r="N4" t="inlineStr">
        <is>
          <t>STRING</t>
        </is>
      </c>
      <c r="O4" t="inlineStr">
        <is>
          <t>INT</t>
        </is>
      </c>
      <c r="P4" t="inlineStr">
        <is>
          <t>INT</t>
        </is>
      </c>
      <c r="Q4" t="inlineStr">
        <is>
          <t>INT</t>
        </is>
      </c>
      <c r="R4" t="inlineStr">
        <is>
          <t>INT</t>
        </is>
      </c>
    </row>
    <row r="5">
      <c r="A5" t="inlineStr">
        <is>
          <t>DATE</t>
        </is>
      </c>
      <c r="B5" t="inlineStr">
        <is>
          <t>Допустимо: null_ratio=0..100; is_unique=true/false; allowed_values=["2024-01-01", "2024-01-02"]; min_value="2024-01-01"; max_value="2024-12-31"; date_format="%Y-%m-%d"</t>
        </is>
      </c>
      <c r="N5" t="inlineStr">
        <is>
          <t>BOOLEAN</t>
        </is>
      </c>
      <c r="P5" t="inlineStr">
        <is>
          <t>TIMESTAMP</t>
        </is>
      </c>
      <c r="Q5" t="inlineStr">
        <is>
          <t>DATE</t>
        </is>
      </c>
    </row>
    <row r="6">
      <c r="A6" t="inlineStr">
        <is>
          <t>TIMESTAMP</t>
        </is>
      </c>
      <c r="B6" t="inlineStr">
        <is>
          <t>Допустимо: null_ratio=0..100; is_unique=true/false; allowed_values=["2024-01-01 00:00:00", "2024-01-01 00:01:00"]; min_timestamp="2024-01-01 00:00:00"; max_timestamp="2024-12-31 23:59:59"; timestamp_format="%Y-%m-%d %H:%M:%S"</t>
        </is>
      </c>
    </row>
    <row r="7">
      <c r="A7" t="inlineStr">
        <is>
          <t>BOOLEAN</t>
        </is>
      </c>
      <c r="B7" t="inlineStr">
        <is>
          <t>Допустимо: null_ratio=0..100; is_unique=true/false; 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</cols>
  <sheetData>
    <row r="1">
      <c r="A1" s="6" t="inlineStr">
        <is>
          <t>source_type</t>
        </is>
      </c>
      <c r="B1" s="6" t="inlineStr">
        <is>
          <t>source_name</t>
        </is>
      </c>
    </row>
    <row r="2">
      <c r="A2" s="7" t="inlineStr">
        <is>
          <t>json</t>
        </is>
      </c>
      <c r="B2" s="7" t="inlineStr">
        <is>
          <t>example_source</t>
        </is>
      </c>
    </row>
    <row r="6" ht="24" customHeight="1">
      <c r="A6" s="8" t="inlineStr">
        <is>
          <t>schema_name</t>
        </is>
      </c>
      <c r="B6" s="8" t="inlineStr">
        <is>
          <t>table_name</t>
        </is>
      </c>
      <c r="C6" s="8" t="inlineStr">
        <is>
          <t>total_rows</t>
        </is>
      </c>
    </row>
    <row r="7">
      <c r="A7" s="7" t="inlineStr">
        <is>
          <t>test</t>
        </is>
      </c>
      <c r="B7" s="7" t="inlineStr">
        <is>
          <t>clients</t>
        </is>
      </c>
      <c r="C7" s="7" t="n">
        <v>100</v>
      </c>
    </row>
    <row r="8">
      <c r="A8" s="7" t="inlineStr">
        <is>
          <t>test</t>
        </is>
      </c>
      <c r="B8" s="7" t="inlineStr">
        <is>
          <t>orders</t>
        </is>
      </c>
      <c r="C8" s="7" t="n">
        <v>300</v>
      </c>
    </row>
    <row r="9">
      <c r="A9" s="7" t="inlineStr">
        <is>
          <t>test</t>
        </is>
      </c>
      <c r="B9" s="7" t="inlineStr">
        <is>
          <t>products</t>
        </is>
      </c>
      <c r="C9" s="7" t="n">
        <v>50</v>
      </c>
    </row>
    <row r="10">
      <c r="A10" s="7" t="inlineStr">
        <is>
          <t>test</t>
        </is>
      </c>
      <c r="B10" s="7" t="inlineStr">
        <is>
          <t>order_items</t>
        </is>
      </c>
      <c r="C10" s="7" t="n">
        <v>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max_value=1000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ext_id</t>
        </is>
      </c>
      <c r="B3" s="7" t="inlineStr">
        <is>
          <t>STRING</t>
        </is>
      </c>
      <c r="C3" s="7" t="inlineStr">
        <is>
          <t>INT</t>
        </is>
      </c>
      <c r="D3" s="7" t="inlineStr"/>
      <c r="E3" s="7" t="inlineStr">
        <is>
          <t>null_ratio=0; is_unique=true; length=10; character_set="digits"; case_mode="mixed"</t>
        </is>
      </c>
      <c r="F3" s="7" t="inlineStr"/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name</t>
        </is>
      </c>
      <c r="B4" s="7" t="inlineStr">
        <is>
          <t>STRING</t>
        </is>
      </c>
      <c r="C4" s="7" t="inlineStr"/>
      <c r="D4" s="7" t="inlineStr"/>
      <c r="E4" s="7" t="inlineStr">
        <is>
          <t>null_ratio=0; length=12; character_set="letters"; case_mode="upper"</t>
        </is>
      </c>
      <c r="F4" s="7" t="inlineStr"/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segment</t>
        </is>
      </c>
      <c r="B5" s="7" t="inlineStr">
        <is>
          <t>STRING</t>
        </is>
      </c>
      <c r="C5" s="7" t="inlineStr"/>
      <c r="D5" s="7" t="inlineStr"/>
      <c r="E5" s="7" t="inlineStr">
        <is>
          <t>null_ratio=10; allowed_values=["VIP", "STANDARD", "NEW"]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inlineStr">
        <is>
          <t>is_active</t>
        </is>
      </c>
      <c r="B6" s="7" t="inlineStr">
        <is>
          <t>BOOLEAN</t>
        </is>
      </c>
      <c r="C6" s="7" t="inlineStr">
        <is>
          <t>INT</t>
        </is>
      </c>
      <c r="D6" s="7" t="inlineStr"/>
      <c r="E6" s="7" t="inlineStr">
        <is>
          <t>null_ratio=0; allowed_values=[true, false]</t>
        </is>
      </c>
      <c r="F6" s="7" t="inlineStr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42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max_value=10000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client_id</t>
        </is>
      </c>
      <c r="B3" s="7" t="inlineStr">
        <is>
          <t>INT</t>
        </is>
      </c>
      <c r="C3" s="7" t="inlineStr"/>
      <c r="D3" s="7" t="inlineStr"/>
      <c r="E3" s="7" t="inlineStr">
        <is>
          <t>null_ratio=0</t>
        </is>
      </c>
      <c r="F3" s="7" t="inlineStr">
        <is>
          <t>schema_name="test"; table_name="clients"; column_name="id"; relation_type="ONE_TO_MANY"</t>
        </is>
      </c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order_date</t>
        </is>
      </c>
      <c r="B4" s="7" t="inlineStr">
        <is>
          <t>DATE</t>
        </is>
      </c>
      <c r="C4" s="7" t="inlineStr">
        <is>
          <t>INT</t>
        </is>
      </c>
      <c r="D4" s="7" t="inlineStr"/>
      <c r="E4" s="7" t="inlineStr">
        <is>
          <t>null_ratio=0; min_value="2024-01-01"; max_value="2024-12-31"; date_format="%Y%m%d"</t>
        </is>
      </c>
      <c r="F4" s="7" t="inlineStr"/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status</t>
        </is>
      </c>
      <c r="B5" s="7" t="inlineStr">
        <is>
          <t>STRING</t>
        </is>
      </c>
      <c r="C5" s="7" t="inlineStr"/>
      <c r="D5" s="7" t="inlineStr"/>
      <c r="E5" s="7" t="inlineStr">
        <is>
          <t>null_ratio=0; allowed_values=["IN_PROCESSING", "DELIVERED", "CANCELLED"]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inlineStr">
        <is>
          <t>created_at</t>
        </is>
      </c>
      <c r="B6" s="7" t="inlineStr">
        <is>
          <t>TIMESTAMP</t>
        </is>
      </c>
      <c r="C6" s="7" t="inlineStr">
        <is>
          <t>STRING</t>
        </is>
      </c>
      <c r="D6" s="7" t="inlineStr"/>
      <c r="E6" s="7" t="inlineStr">
        <is>
          <t>null_ratio=0; min_timestamp="2024-01-01 00:00:00"; max_timestamp="2024-12-31 23:59:59"; timestamp_format="%Y-%m-%d %H:%M:%S"</t>
        </is>
      </c>
      <c r="F6" s="7" t="inlineStr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42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max_value=5000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price</t>
        </is>
      </c>
      <c r="B3" s="7" t="inlineStr">
        <is>
          <t>FLOAT</t>
        </is>
      </c>
      <c r="C3" s="7" t="inlineStr"/>
      <c r="D3" s="7" t="inlineStr"/>
      <c r="E3" s="7" t="inlineStr">
        <is>
          <t>null_ratio=0; min_value=150.15; max_value=999.25; precision=2</t>
        </is>
      </c>
      <c r="F3" s="7" t="inlineStr"/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category</t>
        </is>
      </c>
      <c r="B4" s="7" t="inlineStr">
        <is>
          <t>STRING</t>
        </is>
      </c>
      <c r="C4" s="7" t="inlineStr"/>
      <c r="D4" s="7" t="inlineStr"/>
      <c r="E4" s="7" t="inlineStr">
        <is>
          <t>null_ratio=0; allowed_values=["A", "B", "C"]</t>
        </is>
      </c>
      <c r="F4" s="7" t="inlineStr"/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sku</t>
        </is>
      </c>
      <c r="B5" s="7" t="inlineStr">
        <is>
          <t>STRING</t>
        </is>
      </c>
      <c r="C5" s="7" t="inlineStr"/>
      <c r="D5" s="7" t="inlineStr"/>
      <c r="E5" s="7" t="inlineStr">
        <is>
          <t>null_ratio=0; is_unique=true; length=8; character_set="alphanumeric"; case_mode="upper"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n"/>
      <c r="B6" s="7" t="n"/>
      <c r="C6" s="7" t="n"/>
      <c r="D6" s="7" t="n"/>
      <c r="E6" s="7" t="n"/>
      <c r="F6" s="7" t="n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30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6" customWidth="1" min="4" max="4"/>
    <col width="58" customWidth="1" min="5" max="5"/>
    <col width="54" customWidth="1" min="6" max="6"/>
    <col width="58" customWidth="1" min="7" max="7"/>
    <col width="42" customWidth="1" min="8" max="8"/>
  </cols>
  <sheetData>
    <row r="1" ht="30" customHeight="1">
      <c r="A1" s="8" t="inlineStr">
        <is>
          <t>column_name</t>
        </is>
      </c>
      <c r="B1" s="8" t="inlineStr">
        <is>
          <t>gen_data_type</t>
        </is>
      </c>
      <c r="C1" s="8" t="inlineStr">
        <is>
          <t>output_data_type</t>
        </is>
      </c>
      <c r="D1" s="8" t="inlineStr">
        <is>
          <t>is_primary_key</t>
        </is>
      </c>
      <c r="E1" s="8" t="inlineStr">
        <is>
          <t>constraints</t>
        </is>
      </c>
      <c r="F1" s="8" t="inlineStr">
        <is>
          <t>foreign_key</t>
        </is>
      </c>
      <c r="G1" s="15" t="inlineStr">
        <is>
          <t>Подсказка по constraints</t>
        </is>
      </c>
      <c r="H1" s="15" t="inlineStr">
        <is>
          <t>Пример заполнения foreign_key</t>
        </is>
      </c>
    </row>
    <row r="2" ht="42" customHeight="1">
      <c r="A2" s="7" t="inlineStr">
        <is>
          <t>id</t>
        </is>
      </c>
      <c r="B2" s="7" t="inlineStr">
        <is>
          <t>INT</t>
        </is>
      </c>
      <c r="C2" s="7" t="inlineStr"/>
      <c r="D2" s="7" t="b">
        <v>1</v>
      </c>
      <c r="E2" s="7" t="inlineStr">
        <is>
          <t>null_ratio=0; is_unique=true; min_value=1; max_value=50000</t>
        </is>
      </c>
      <c r="F2" s="7" t="inlineStr"/>
      <c r="G2" s="16">
        <f>IF($F2&lt;&gt;"","Для foreign_key допустим только null_ratio=0..100. Остальные generator constraints запрещены.",IFERROR(VLOOKUP($B2,'Constant List'!$A$2:$B$7,2,FALSE),"Тип данных не заполнен"))</f>
        <v/>
      </c>
      <c r="H2" s="16">
        <f>'Constant List'!$J$2</f>
        <v/>
      </c>
    </row>
    <row r="3" ht="42" customHeight="1">
      <c r="A3" s="7" t="inlineStr">
        <is>
          <t>order_id</t>
        </is>
      </c>
      <c r="B3" s="7" t="inlineStr">
        <is>
          <t>INT</t>
        </is>
      </c>
      <c r="C3" s="7" t="inlineStr"/>
      <c r="D3" s="7" t="inlineStr"/>
      <c r="E3" s="7" t="inlineStr">
        <is>
          <t>null_ratio=0</t>
        </is>
      </c>
      <c r="F3" s="7" t="inlineStr">
        <is>
          <t>schema_name="test"; table_name="orders"; column_name="id"; relation_type="ONE_TO_MANY"</t>
        </is>
      </c>
      <c r="G3" s="16">
        <f>IF($F3&lt;&gt;"","Для foreign_key допустим только null_ratio=0..100. Остальные generator constraints запрещены.",IFERROR(VLOOKUP($B3,'Constant List'!$A$2:$B$7,2,FALSE),"Тип данных не заполнен"))</f>
        <v/>
      </c>
      <c r="H3" s="16">
        <f>'Constant List'!$J$2</f>
        <v/>
      </c>
    </row>
    <row r="4" ht="42" customHeight="1">
      <c r="A4" s="7" t="inlineStr">
        <is>
          <t>product_id</t>
        </is>
      </c>
      <c r="B4" s="7" t="inlineStr">
        <is>
          <t>INT</t>
        </is>
      </c>
      <c r="C4" s="7" t="inlineStr"/>
      <c r="D4" s="7" t="inlineStr"/>
      <c r="E4" s="7" t="inlineStr">
        <is>
          <t>null_ratio=0</t>
        </is>
      </c>
      <c r="F4" s="7" t="inlineStr">
        <is>
          <t>schema_name="test"; table_name="products"; column_name="id"; relation_type="ONE_TO_MANY"</t>
        </is>
      </c>
      <c r="G4" s="16">
        <f>IF($F4&lt;&gt;"","Для foreign_key допустим только null_ratio=0..100. Остальные generator constraints запрещены.",IFERROR(VLOOKUP($B4,'Constant List'!$A$2:$B$7,2,FALSE),"Тип данных не заполнен"))</f>
        <v/>
      </c>
      <c r="H4" s="16">
        <f>'Constant List'!$J$2</f>
        <v/>
      </c>
    </row>
    <row r="5" ht="42" customHeight="1">
      <c r="A5" s="7" t="inlineStr">
        <is>
          <t>quantity</t>
        </is>
      </c>
      <c r="B5" s="7" t="inlineStr">
        <is>
          <t>INT</t>
        </is>
      </c>
      <c r="C5" s="7" t="inlineStr"/>
      <c r="D5" s="7" t="inlineStr"/>
      <c r="E5" s="7" t="inlineStr">
        <is>
          <t>null_ratio=0; min_value=1; max_value=50</t>
        </is>
      </c>
      <c r="F5" s="7" t="inlineStr"/>
      <c r="G5" s="16">
        <f>IF($F5&lt;&gt;"","Для foreign_key допустим только null_ratio=0..100. Остальные generator constraints запрещены.",IFERROR(VLOOKUP($B5,'Constant List'!$A$2:$B$7,2,FALSE),"Тип данных не заполнен"))</f>
        <v/>
      </c>
      <c r="H5" s="16">
        <f>'Constant List'!$J$2</f>
        <v/>
      </c>
    </row>
    <row r="6" ht="42" customHeight="1">
      <c r="A6" s="7" t="n"/>
      <c r="B6" s="7" t="n"/>
      <c r="C6" s="7" t="n"/>
      <c r="D6" s="7" t="n"/>
      <c r="E6" s="7" t="n"/>
      <c r="F6" s="7" t="n"/>
      <c r="G6" s="16">
        <f>IF($F6&lt;&gt;"","Для foreign_key допустим только null_ratio=0..100. Остальные generator constraints запрещены.",IFERROR(VLOOKUP($B6,'Constant List'!$A$2:$B$7,2,FALSE),"Тип данных не заполнен"))</f>
        <v/>
      </c>
      <c r="H6" s="16">
        <f>'Constant List'!$J$2</f>
        <v/>
      </c>
    </row>
    <row r="7" ht="42" customHeight="1">
      <c r="A7" s="7" t="n"/>
      <c r="B7" s="7" t="n"/>
      <c r="C7" s="7" t="n"/>
      <c r="D7" s="7" t="n"/>
      <c r="E7" s="7" t="n"/>
      <c r="F7" s="7" t="n"/>
      <c r="G7" s="16">
        <f>IF($F7&lt;&gt;"","Для foreign_key допустим только null_ratio=0..100. Остальные generator constraints запрещены.",IFERROR(VLOOKUP($B7,'Constant List'!$A$2:$B$7,2,FALSE),"Тип данных не заполнен"))</f>
        <v/>
      </c>
      <c r="H7" s="16">
        <f>'Constant List'!$J$2</f>
        <v/>
      </c>
    </row>
    <row r="8" ht="30" customHeight="1">
      <c r="A8" s="7" t="n"/>
      <c r="B8" s="7" t="n"/>
      <c r="C8" s="7" t="n"/>
      <c r="D8" s="7" t="n"/>
      <c r="E8" s="7" t="n"/>
      <c r="F8" s="7" t="n"/>
      <c r="G8" s="16">
        <f>IF($F8&lt;&gt;"","Для foreign_key допустим только null_ratio=0..100. Остальные generator constraints запрещены.",IFERROR(VLOOKUP($B8,'Constant List'!$A$2:$B$7,2,FALSE),"Тип данных не заполнен"))</f>
        <v/>
      </c>
      <c r="H8" s="16">
        <f>'Constant List'!$J$2</f>
        <v/>
      </c>
    </row>
    <row r="9" ht="30" customHeight="1">
      <c r="A9" s="7" t="n"/>
      <c r="B9" s="7" t="n"/>
      <c r="C9" s="7" t="n"/>
      <c r="D9" s="7" t="n"/>
      <c r="E9" s="7" t="n"/>
      <c r="F9" s="7" t="n"/>
      <c r="G9" s="16">
        <f>IF($F9&lt;&gt;"","Для foreign_key допустим только null_ratio=0..100. Остальные generator constraints запрещены.",IFERROR(VLOOKUP($B9,'Constant List'!$A$2:$B$7,2,FALSE),"Тип данных не заполнен"))</f>
        <v/>
      </c>
      <c r="H9" s="16">
        <f>'Constant List'!$J$2</f>
        <v/>
      </c>
    </row>
    <row r="10" ht="30" customHeight="1">
      <c r="A10" s="7" t="n"/>
      <c r="B10" s="7" t="n"/>
      <c r="C10" s="7" t="n"/>
      <c r="D10" s="7" t="n"/>
      <c r="E10" s="7" t="n"/>
      <c r="F10" s="7" t="n"/>
      <c r="G10" s="16">
        <f>IF($F10&lt;&gt;"","Для foreign_key допустим только null_ratio=0..100. Остальные generator constraints запрещены.",IFERROR(VLOOKUP($B10,'Constant List'!$A$2:$B$7,2,FALSE),"Тип данных не заполнен"))</f>
        <v/>
      </c>
      <c r="H10" s="16">
        <f>'Constant List'!$J$2</f>
        <v/>
      </c>
    </row>
    <row r="11" ht="30" customHeight="1">
      <c r="A11" s="7" t="n"/>
      <c r="B11" s="7" t="n"/>
      <c r="C11" s="7" t="n"/>
      <c r="D11" s="7" t="n"/>
      <c r="E11" s="7" t="n"/>
      <c r="F11" s="7" t="n"/>
      <c r="G11" s="16">
        <f>IF($F11&lt;&gt;"","Для foreign_key допустим только null_ratio=0..100. Остальные generator constraints запрещены.",IFERROR(VLOOKUP($B11,'Constant List'!$A$2:$B$7,2,FALSE),"Тип данных не заполнен"))</f>
        <v/>
      </c>
      <c r="H11" s="16">
        <f>'Constant List'!$J$2</f>
        <v/>
      </c>
    </row>
    <row r="12" ht="30" customHeight="1">
      <c r="A12" s="7" t="n"/>
      <c r="B12" s="7" t="n"/>
      <c r="C12" s="7" t="n"/>
      <c r="D12" s="7" t="n"/>
      <c r="E12" s="7" t="n"/>
      <c r="F12" s="7" t="n"/>
      <c r="G12" s="16">
        <f>IF($F12&lt;&gt;"","Для foreign_key допустим только null_ratio=0..100. Остальные generator constraints запрещены.",IFERROR(VLOOKUP($B12,'Constant List'!$A$2:$B$7,2,FALSE),"Тип данных не заполнен"))</f>
        <v/>
      </c>
      <c r="H12" s="16">
        <f>'Constant List'!$J$2</f>
        <v/>
      </c>
    </row>
    <row r="13" ht="30" customHeight="1">
      <c r="A13" s="7" t="n"/>
      <c r="B13" s="7" t="n"/>
      <c r="C13" s="7" t="n"/>
      <c r="D13" s="7" t="n"/>
      <c r="E13" s="7" t="n"/>
      <c r="F13" s="7" t="n"/>
      <c r="G13" s="16">
        <f>IF($F13&lt;&gt;"","Для foreign_key допустим только null_ratio=0..100. Остальные generator constraints запрещены.",IFERROR(VLOOKUP($B13,'Constant List'!$A$2:$B$7,2,FALSE),"Тип данных не заполнен"))</f>
        <v/>
      </c>
      <c r="H13" s="16">
        <f>'Constant List'!$J$2</f>
        <v/>
      </c>
    </row>
    <row r="14" ht="30" customHeight="1">
      <c r="A14" s="7" t="n"/>
      <c r="B14" s="7" t="n"/>
      <c r="C14" s="7" t="n"/>
      <c r="D14" s="7" t="n"/>
      <c r="E14" s="7" t="n"/>
      <c r="F14" s="7" t="n"/>
      <c r="G14" s="16">
        <f>IF($F14&lt;&gt;"","Для foreign_key допустим только null_ratio=0..100. Остальные generator constraints запрещены.",IFERROR(VLOOKUP($B14,'Constant List'!$A$2:$B$7,2,FALSE),"Тип данных не заполнен"))</f>
        <v/>
      </c>
      <c r="H14" s="16">
        <f>'Constant List'!$J$2</f>
        <v/>
      </c>
    </row>
    <row r="15" ht="30" customHeight="1">
      <c r="A15" s="7" t="n"/>
      <c r="B15" s="7" t="n"/>
      <c r="C15" s="7" t="n"/>
      <c r="D15" s="7" t="n"/>
      <c r="E15" s="7" t="n"/>
      <c r="F15" s="7" t="n"/>
      <c r="G15" s="16">
        <f>IF($F15&lt;&gt;"","Для foreign_key допустим только null_ratio=0..100. Остальные generator constraints запрещены.",IFERROR(VLOOKUP($B15,'Constant List'!$A$2:$B$7,2,FALSE),"Тип данных не заполнен"))</f>
        <v/>
      </c>
      <c r="H15" s="16">
        <f>'Constant List'!$J$2</f>
        <v/>
      </c>
    </row>
    <row r="16" ht="30" customHeight="1">
      <c r="A16" s="7" t="n"/>
      <c r="B16" s="7" t="n"/>
      <c r="C16" s="7" t="n"/>
      <c r="D16" s="7" t="n"/>
      <c r="E16" s="7" t="n"/>
      <c r="F16" s="7" t="n"/>
      <c r="G16" s="16">
        <f>IF($F16&lt;&gt;"","Для foreign_key допустим только null_ratio=0..100. Остальные generator constraints запрещены.",IFERROR(VLOOKUP($B16,'Constant List'!$A$2:$B$7,2,FALSE),"Тип данных не заполнен"))</f>
        <v/>
      </c>
      <c r="H16" s="16">
        <f>'Constant List'!$J$2</f>
        <v/>
      </c>
    </row>
    <row r="17" ht="30" customHeight="1">
      <c r="A17" s="7" t="n"/>
      <c r="B17" s="7" t="n"/>
      <c r="C17" s="7" t="n"/>
      <c r="D17" s="7" t="n"/>
      <c r="E17" s="7" t="n"/>
      <c r="F17" s="7" t="n"/>
      <c r="G17" s="16">
        <f>IF($F17&lt;&gt;"","Для foreign_key допустим только null_ratio=0..100. Остальные generator constraints запрещены.",IFERROR(VLOOKUP($B17,'Constant List'!$A$2:$B$7,2,FALSE),"Тип данных не заполнен"))</f>
        <v/>
      </c>
      <c r="H17" s="16">
        <f>'Constant List'!$J$2</f>
        <v/>
      </c>
    </row>
    <row r="18" ht="30" customHeight="1">
      <c r="A18" s="7" t="n"/>
      <c r="B18" s="7" t="n"/>
      <c r="C18" s="7" t="n"/>
      <c r="D18" s="7" t="n"/>
      <c r="E18" s="7" t="n"/>
      <c r="F18" s="7" t="n"/>
      <c r="G18" s="16">
        <f>IF($F18&lt;&gt;"","Для foreign_key допустим только null_ratio=0..100. Остальные generator constraints запрещены.",IFERROR(VLOOKUP($B18,'Constant List'!$A$2:$B$7,2,FALSE),"Тип данных не заполнен"))</f>
        <v/>
      </c>
      <c r="H18" s="16">
        <f>'Constant List'!$J$2</f>
        <v/>
      </c>
    </row>
    <row r="19" ht="30" customHeight="1">
      <c r="A19" s="7" t="n"/>
      <c r="B19" s="7" t="n"/>
      <c r="C19" s="7" t="n"/>
      <c r="D19" s="7" t="n"/>
      <c r="E19" s="7" t="n"/>
      <c r="F19" s="7" t="n"/>
      <c r="G19" s="16">
        <f>IF($F19&lt;&gt;"","Для foreign_key допустим только null_ratio=0..100. Остальные generator constraints запрещены.",IFERROR(VLOOKUP($B19,'Constant List'!$A$2:$B$7,2,FALSE),"Тип данных не заполнен"))</f>
        <v/>
      </c>
      <c r="H19" s="16">
        <f>'Constant List'!$J$2</f>
        <v/>
      </c>
    </row>
    <row r="20" ht="30" customHeight="1">
      <c r="A20" s="7" t="n"/>
      <c r="B20" s="7" t="n"/>
      <c r="C20" s="7" t="n"/>
      <c r="D20" s="7" t="n"/>
      <c r="E20" s="7" t="n"/>
      <c r="F20" s="7" t="n"/>
      <c r="G20" s="16">
        <f>IF($F20&lt;&gt;"","Для foreign_key допустим только null_ratio=0..100. Остальные generator constraints запрещены.",IFERROR(VLOOKUP($B20,'Constant List'!$A$2:$B$7,2,FALSE),"Тип данных не заполнен"))</f>
        <v/>
      </c>
      <c r="H20" s="16">
        <f>'Constant List'!$J$2</f>
        <v/>
      </c>
    </row>
    <row r="21" ht="30" customHeight="1">
      <c r="A21" s="7" t="n"/>
      <c r="B21" s="7" t="n"/>
      <c r="C21" s="7" t="n"/>
      <c r="D21" s="7" t="n"/>
      <c r="E21" s="7" t="n"/>
      <c r="F21" s="7" t="n"/>
      <c r="G21" s="16">
        <f>IF($F21&lt;&gt;"","Для foreign_key допустим только null_ratio=0..100. Остальные generator constraints запрещены.",IFERROR(VLOOKUP($B21,'Constant List'!$A$2:$B$7,2,FALSE),"Тип данных не заполнен"))</f>
        <v/>
      </c>
      <c r="H21" s="16">
        <f>'Constant List'!$J$2</f>
        <v/>
      </c>
    </row>
    <row r="22" ht="30" customHeight="1">
      <c r="A22" s="7" t="n"/>
      <c r="B22" s="7" t="n"/>
      <c r="C22" s="7" t="n"/>
      <c r="D22" s="7" t="n"/>
      <c r="E22" s="7" t="n"/>
      <c r="F22" s="7" t="n"/>
      <c r="G22" s="16">
        <f>IF($F22&lt;&gt;"","Для foreign_key допустим только null_ratio=0..100. Остальные generator constraints запрещены.",IFERROR(VLOOKUP($B22,'Constant List'!$A$2:$B$7,2,FALSE),"Тип данных не заполнен"))</f>
        <v/>
      </c>
      <c r="H22" s="16">
        <f>'Constant List'!$J$2</f>
        <v/>
      </c>
    </row>
    <row r="23" ht="30" customHeight="1">
      <c r="A23" s="7" t="n"/>
      <c r="B23" s="7" t="n"/>
      <c r="C23" s="7" t="n"/>
      <c r="D23" s="7" t="n"/>
      <c r="E23" s="7" t="n"/>
      <c r="F23" s="7" t="n"/>
      <c r="G23" s="16">
        <f>IF($F23&lt;&gt;"","Для foreign_key допустим только null_ratio=0..100. Остальные generator constraints запрещены.",IFERROR(VLOOKUP($B23,'Constant List'!$A$2:$B$7,2,FALSE),"Тип данных не заполнен"))</f>
        <v/>
      </c>
      <c r="H23" s="16">
        <f>'Constant List'!$J$2</f>
        <v/>
      </c>
    </row>
    <row r="24" ht="30" customHeight="1">
      <c r="A24" s="7" t="n"/>
      <c r="B24" s="7" t="n"/>
      <c r="C24" s="7" t="n"/>
      <c r="D24" s="7" t="n"/>
      <c r="E24" s="7" t="n"/>
      <c r="F24" s="7" t="n"/>
      <c r="G24" s="16">
        <f>IF($F24&lt;&gt;"","Для foreign_key допустим только null_ratio=0..100. Остальные generator constraints запрещены.",IFERROR(VLOOKUP($B24,'Constant List'!$A$2:$B$7,2,FALSE),"Тип данных не заполнен"))</f>
        <v/>
      </c>
      <c r="H24" s="16">
        <f>'Constant List'!$J$2</f>
        <v/>
      </c>
    </row>
    <row r="25" ht="30" customHeight="1">
      <c r="A25" s="7" t="n"/>
      <c r="B25" s="7" t="n"/>
      <c r="C25" s="7" t="n"/>
      <c r="D25" s="7" t="n"/>
      <c r="E25" s="7" t="n"/>
      <c r="F25" s="7" t="n"/>
      <c r="G25" s="16">
        <f>IF($F25&lt;&gt;"","Для foreign_key допустим только null_ratio=0..100. Остальные generator constraints запрещены.",IFERROR(VLOOKUP($B25,'Constant List'!$A$2:$B$7,2,FALSE),"Тип данных не заполнен"))</f>
        <v/>
      </c>
      <c r="H25" s="16">
        <f>'Constant List'!$J$2</f>
        <v/>
      </c>
    </row>
    <row r="26" ht="30" customHeight="1">
      <c r="A26" s="7" t="n"/>
      <c r="B26" s="7" t="n"/>
      <c r="C26" s="7" t="n"/>
      <c r="D26" s="7" t="n"/>
      <c r="E26" s="7" t="n"/>
      <c r="F26" s="7" t="n"/>
      <c r="G26" s="16">
        <f>IF($F26&lt;&gt;"","Для foreign_key допустим только null_ratio=0..100. Остальные generator constraints запрещены.",IFERROR(VLOOKUP($B26,'Constant List'!$A$2:$B$7,2,FALSE),"Тип данных не заполнен"))</f>
        <v/>
      </c>
      <c r="H26" s="16">
        <f>'Constant List'!$J$2</f>
        <v/>
      </c>
    </row>
    <row r="27" ht="30" customHeight="1">
      <c r="A27" s="7" t="n"/>
      <c r="B27" s="7" t="n"/>
      <c r="C27" s="7" t="n"/>
      <c r="D27" s="7" t="n"/>
      <c r="E27" s="7" t="n"/>
      <c r="F27" s="7" t="n"/>
      <c r="G27" s="16">
        <f>IF($F27&lt;&gt;"","Для foreign_key допустим только null_ratio=0..100. Остальные generator constraints запрещены.",IFERROR(VLOOKUP($B27,'Constant List'!$A$2:$B$7,2,FALSE),"Тип данных не заполнен"))</f>
        <v/>
      </c>
      <c r="H27" s="16">
        <f>'Constant List'!$J$2</f>
        <v/>
      </c>
    </row>
    <row r="28" ht="30" customHeight="1">
      <c r="A28" s="7" t="n"/>
      <c r="B28" s="7" t="n"/>
      <c r="C28" s="7" t="n"/>
      <c r="D28" s="7" t="n"/>
      <c r="E28" s="7" t="n"/>
      <c r="F28" s="7" t="n"/>
      <c r="G28" s="16">
        <f>IF($F28&lt;&gt;"","Для foreign_key допустим только null_ratio=0..100. Остальные generator constraints запрещены.",IFERROR(VLOOKUP($B28,'Constant List'!$A$2:$B$7,2,FALSE),"Тип данных не заполнен"))</f>
        <v/>
      </c>
      <c r="H28" s="16">
        <f>'Constant List'!$J$2</f>
        <v/>
      </c>
    </row>
    <row r="29" ht="30" customHeight="1">
      <c r="A29" s="7" t="n"/>
      <c r="B29" s="7" t="n"/>
      <c r="C29" s="7" t="n"/>
      <c r="D29" s="7" t="n"/>
      <c r="E29" s="7" t="n"/>
      <c r="F29" s="7" t="n"/>
      <c r="G29" s="16">
        <f>IF($F29&lt;&gt;"","Для foreign_key допустим только null_ratio=0..100. Остальные generator constraints запрещены.",IFERROR(VLOOKUP($B29,'Constant List'!$A$2:$B$7,2,FALSE),"Тип данных не заполнен"))</f>
        <v/>
      </c>
      <c r="H29" s="16">
        <f>'Constant List'!$J$2</f>
        <v/>
      </c>
    </row>
    <row r="30" ht="30" customHeight="1">
      <c r="A30" s="7" t="n"/>
      <c r="B30" s="7" t="n"/>
      <c r="C30" s="7" t="n"/>
      <c r="D30" s="7" t="n"/>
      <c r="E30" s="7" t="n"/>
      <c r="F30" s="7" t="n"/>
      <c r="G30" s="16">
        <f>IF($F30&lt;&gt;"","Для foreign_key допустим только null_ratio=0..100. Остальные generator constraints запрещены.",IFERROR(VLOOKUP($B30,'Constant List'!$A$2:$B$7,2,FALSE),"Тип данных не заполнен"))</f>
        <v/>
      </c>
      <c r="H30" s="16">
        <f>'Constant List'!$J$2</f>
        <v/>
      </c>
    </row>
    <row r="31" ht="30" customHeight="1">
      <c r="A31" s="7" t="n"/>
      <c r="B31" s="7" t="n"/>
      <c r="C31" s="7" t="n"/>
      <c r="D31" s="7" t="n"/>
      <c r="E31" s="7" t="n"/>
      <c r="F31" s="7" t="n"/>
      <c r="G31" s="16">
        <f>IF($F31&lt;&gt;"","Для foreign_key допустим только null_ratio=0..100. Остальные generator constraints запрещены.",IFERROR(VLOOKUP($B31,'Constant List'!$A$2:$B$7,2,FALSE),"Тип данных не заполнен"))</f>
        <v/>
      </c>
      <c r="H31" s="16">
        <f>'Constant List'!$J$2</f>
        <v/>
      </c>
    </row>
    <row r="32" ht="30" customHeight="1">
      <c r="A32" s="7" t="n"/>
      <c r="B32" s="7" t="n"/>
      <c r="C32" s="7" t="n"/>
      <c r="D32" s="7" t="n"/>
      <c r="E32" s="7" t="n"/>
      <c r="F32" s="7" t="n"/>
      <c r="G32" s="16">
        <f>IF($F32&lt;&gt;"","Для foreign_key допустим только null_ratio=0..100. Остальные generator constraints запрещены.",IFERROR(VLOOKUP($B32,'Constant List'!$A$2:$B$7,2,FALSE),"Тип данных не заполнен"))</f>
        <v/>
      </c>
      <c r="H32" s="16">
        <f>'Constant List'!$J$2</f>
        <v/>
      </c>
    </row>
    <row r="33" ht="30" customHeight="1">
      <c r="A33" s="7" t="n"/>
      <c r="B33" s="7" t="n"/>
      <c r="C33" s="7" t="n"/>
      <c r="D33" s="7" t="n"/>
      <c r="E33" s="7" t="n"/>
      <c r="F33" s="7" t="n"/>
      <c r="G33" s="16">
        <f>IF($F33&lt;&gt;"","Для foreign_key допустим только null_ratio=0..100. Остальные generator constraints запрещены.",IFERROR(VLOOKUP($B33,'Constant List'!$A$2:$B$7,2,FALSE),"Тип данных не заполнен"))</f>
        <v/>
      </c>
      <c r="H33" s="16">
        <f>'Constant List'!$J$2</f>
        <v/>
      </c>
    </row>
    <row r="34" ht="30" customHeight="1">
      <c r="A34" s="7" t="n"/>
      <c r="B34" s="7" t="n"/>
      <c r="C34" s="7" t="n"/>
      <c r="D34" s="7" t="n"/>
      <c r="E34" s="7" t="n"/>
      <c r="F34" s="7" t="n"/>
      <c r="G34" s="16">
        <f>IF($F34&lt;&gt;"","Для foreign_key допустим только null_ratio=0..100. Остальные generator constraints запрещены.",IFERROR(VLOOKUP($B34,'Constant List'!$A$2:$B$7,2,FALSE),"Тип данных не заполнен"))</f>
        <v/>
      </c>
      <c r="H34" s="16">
        <f>'Constant List'!$J$2</f>
        <v/>
      </c>
    </row>
    <row r="35" ht="30" customHeight="1">
      <c r="A35" s="7" t="n"/>
      <c r="B35" s="7" t="n"/>
      <c r="C35" s="7" t="n"/>
      <c r="D35" s="7" t="n"/>
      <c r="E35" s="7" t="n"/>
      <c r="F35" s="7" t="n"/>
      <c r="G35" s="16">
        <f>IF($F35&lt;&gt;"","Для foreign_key допустим только null_ratio=0..100. Остальные generator constraints запрещены.",IFERROR(VLOOKUP($B35,'Constant List'!$A$2:$B$7,2,FALSE),"Тип данных не заполнен"))</f>
        <v/>
      </c>
      <c r="H35" s="16">
        <f>'Constant List'!$J$2</f>
        <v/>
      </c>
    </row>
    <row r="36" ht="30" customHeight="1">
      <c r="A36" s="7" t="n"/>
      <c r="B36" s="7" t="n"/>
      <c r="C36" s="7" t="n"/>
      <c r="D36" s="7" t="n"/>
      <c r="E36" s="7" t="n"/>
      <c r="F36" s="7" t="n"/>
      <c r="G36" s="16">
        <f>IF($F36&lt;&gt;"","Для foreign_key допустим только null_ratio=0..100. Остальные generator constraints запрещены.",IFERROR(VLOOKUP($B36,'Constant List'!$A$2:$B$7,2,FALSE),"Тип данных не заполнен"))</f>
        <v/>
      </c>
      <c r="H36" s="16">
        <f>'Constant List'!$J$2</f>
        <v/>
      </c>
    </row>
    <row r="37" ht="30" customHeight="1">
      <c r="A37" s="7" t="n"/>
      <c r="B37" s="7" t="n"/>
      <c r="C37" s="7" t="n"/>
      <c r="D37" s="7" t="n"/>
      <c r="E37" s="7" t="n"/>
      <c r="F37" s="7" t="n"/>
      <c r="G37" s="16">
        <f>IF($F37&lt;&gt;"","Для foreign_key допустим только null_ratio=0..100. Остальные generator constraints запрещены.",IFERROR(VLOOKUP($B37,'Constant List'!$A$2:$B$7,2,FALSE),"Тип данных не заполнен"))</f>
        <v/>
      </c>
      <c r="H37" s="16">
        <f>'Constant List'!$J$2</f>
        <v/>
      </c>
    </row>
    <row r="38" ht="30" customHeight="1">
      <c r="A38" s="7" t="n"/>
      <c r="B38" s="7" t="n"/>
      <c r="C38" s="7" t="n"/>
      <c r="D38" s="7" t="n"/>
      <c r="E38" s="7" t="n"/>
      <c r="F38" s="7" t="n"/>
      <c r="G38" s="16">
        <f>IF($F38&lt;&gt;"","Для foreign_key допустим только null_ratio=0..100. Остальные generator constraints запрещены.",IFERROR(VLOOKUP($B38,'Constant List'!$A$2:$B$7,2,FALSE),"Тип данных не заполнен"))</f>
        <v/>
      </c>
      <c r="H38" s="16">
        <f>'Constant List'!$J$2</f>
        <v/>
      </c>
    </row>
    <row r="39" ht="30" customHeight="1">
      <c r="A39" s="7" t="n"/>
      <c r="B39" s="7" t="n"/>
      <c r="C39" s="7" t="n"/>
      <c r="D39" s="7" t="n"/>
      <c r="E39" s="7" t="n"/>
      <c r="F39" s="7" t="n"/>
      <c r="G39" s="16">
        <f>IF($F39&lt;&gt;"","Для foreign_key допустим только null_ratio=0..100. Остальные generator constraints запрещены.",IFERROR(VLOOKUP($B39,'Constant List'!$A$2:$B$7,2,FALSE),"Тип данных не заполнен"))</f>
        <v/>
      </c>
      <c r="H39" s="16">
        <f>'Constant List'!$J$2</f>
        <v/>
      </c>
    </row>
    <row r="40" ht="30" customHeight="1">
      <c r="A40" s="7" t="n"/>
      <c r="B40" s="7" t="n"/>
      <c r="C40" s="7" t="n"/>
      <c r="D40" s="7" t="n"/>
      <c r="E40" s="7" t="n"/>
      <c r="F40" s="7" t="n"/>
      <c r="G40" s="16">
        <f>IF($F40&lt;&gt;"","Для foreign_key допустим только null_ratio=0..100. Остальные generator constraints запрещены.",IFERROR(VLOOKUP($B40,'Constant List'!$A$2:$B$7,2,FALSE),"Тип данных не заполнен"))</f>
        <v/>
      </c>
      <c r="H40" s="16">
        <f>'Constant List'!$J$2</f>
        <v/>
      </c>
    </row>
    <row r="41" ht="30" customHeight="1">
      <c r="A41" s="7" t="n"/>
      <c r="B41" s="7" t="n"/>
      <c r="C41" s="7" t="n"/>
      <c r="D41" s="7" t="n"/>
      <c r="E41" s="7" t="n"/>
      <c r="F41" s="7" t="n"/>
      <c r="G41" s="16">
        <f>IF($F41&lt;&gt;"","Для foreign_key допустим только null_ratio=0..100. Остальные generator constraints запрещены.",IFERROR(VLOOKUP($B41,'Constant List'!$A$2:$B$7,2,FALSE),"Тип данных не заполнен"))</f>
        <v/>
      </c>
      <c r="H41" s="16">
        <f>'Constant List'!$J$2</f>
        <v/>
      </c>
    </row>
    <row r="42" ht="30" customHeight="1">
      <c r="A42" s="7" t="n"/>
      <c r="B42" s="7" t="n"/>
      <c r="C42" s="7" t="n"/>
      <c r="D42" s="7" t="n"/>
      <c r="E42" s="7" t="n"/>
      <c r="F42" s="7" t="n"/>
      <c r="G42" s="16">
        <f>IF($F42&lt;&gt;"","Для foreign_key допустим только null_ratio=0..100. Остальные generator constraints запрещены.",IFERROR(VLOOKUP($B42,'Constant List'!$A$2:$B$7,2,FALSE),"Тип данных не заполнен"))</f>
        <v/>
      </c>
      <c r="H42" s="16">
        <f>'Constant List'!$J$2</f>
        <v/>
      </c>
    </row>
    <row r="43" ht="30" customHeight="1">
      <c r="A43" s="7" t="n"/>
      <c r="B43" s="7" t="n"/>
      <c r="C43" s="7" t="n"/>
      <c r="D43" s="7" t="n"/>
      <c r="E43" s="7" t="n"/>
      <c r="F43" s="7" t="n"/>
      <c r="G43" s="16">
        <f>IF($F43&lt;&gt;"","Для foreign_key допустим только null_ratio=0..100. Остальные generator constraints запрещены.",IFERROR(VLOOKUP($B43,'Constant List'!$A$2:$B$7,2,FALSE),"Тип данных не заполнен"))</f>
        <v/>
      </c>
      <c r="H43" s="16">
        <f>'Constant List'!$J$2</f>
        <v/>
      </c>
    </row>
    <row r="44" ht="30" customHeight="1">
      <c r="A44" s="7" t="n"/>
      <c r="B44" s="7" t="n"/>
      <c r="C44" s="7" t="n"/>
      <c r="D44" s="7" t="n"/>
      <c r="E44" s="7" t="n"/>
      <c r="F44" s="7" t="n"/>
      <c r="G44" s="16">
        <f>IF($F44&lt;&gt;"","Для foreign_key допустим только null_ratio=0..100. Остальные generator constraints запрещены.",IFERROR(VLOOKUP($B44,'Constant List'!$A$2:$B$7,2,FALSE),"Тип данных не заполнен"))</f>
        <v/>
      </c>
      <c r="H44" s="16">
        <f>'Constant List'!$J$2</f>
        <v/>
      </c>
    </row>
    <row r="45" ht="30" customHeight="1">
      <c r="A45" s="7" t="n"/>
      <c r="B45" s="7" t="n"/>
      <c r="C45" s="7" t="n"/>
      <c r="D45" s="7" t="n"/>
      <c r="E45" s="7" t="n"/>
      <c r="F45" s="7" t="n"/>
      <c r="G45" s="16">
        <f>IF($F45&lt;&gt;"","Для foreign_key допустим только null_ratio=0..100. Остальные generator constraints запрещены.",IFERROR(VLOOKUP($B45,'Constant List'!$A$2:$B$7,2,FALSE),"Тип данных не заполнен"))</f>
        <v/>
      </c>
      <c r="H45" s="16">
        <f>'Constant List'!$J$2</f>
        <v/>
      </c>
    </row>
    <row r="46" ht="30" customHeight="1">
      <c r="A46" s="7" t="n"/>
      <c r="B46" s="7" t="n"/>
      <c r="C46" s="7" t="n"/>
      <c r="D46" s="7" t="n"/>
      <c r="E46" s="7" t="n"/>
      <c r="F46" s="7" t="n"/>
      <c r="G46" s="16">
        <f>IF($F46&lt;&gt;"","Для foreign_key допустим только null_ratio=0..100. Остальные generator constraints запрещены.",IFERROR(VLOOKUP($B46,'Constant List'!$A$2:$B$7,2,FALSE),"Тип данных не заполнен"))</f>
        <v/>
      </c>
      <c r="H46" s="16">
        <f>'Constant List'!$J$2</f>
        <v/>
      </c>
    </row>
    <row r="47" ht="30" customHeight="1">
      <c r="A47" s="7" t="n"/>
      <c r="B47" s="7" t="n"/>
      <c r="C47" s="7" t="n"/>
      <c r="D47" s="7" t="n"/>
      <c r="E47" s="7" t="n"/>
      <c r="F47" s="7" t="n"/>
      <c r="G47" s="16">
        <f>IF($F47&lt;&gt;"","Для foreign_key допустим только null_ratio=0..100. Остальные generator constraints запрещены.",IFERROR(VLOOKUP($B47,'Constant List'!$A$2:$B$7,2,FALSE),"Тип данных не заполнен"))</f>
        <v/>
      </c>
      <c r="H47" s="16">
        <f>'Constant List'!$J$2</f>
        <v/>
      </c>
    </row>
    <row r="48" ht="30" customHeight="1">
      <c r="A48" s="7" t="n"/>
      <c r="B48" s="7" t="n"/>
      <c r="C48" s="7" t="n"/>
      <c r="D48" s="7" t="n"/>
      <c r="E48" s="7" t="n"/>
      <c r="F48" s="7" t="n"/>
      <c r="G48" s="16">
        <f>IF($F48&lt;&gt;"","Для foreign_key допустим только null_ratio=0..100. Остальные generator constraints запрещены.",IFERROR(VLOOKUP($B48,'Constant List'!$A$2:$B$7,2,FALSE),"Тип данных не заполнен"))</f>
        <v/>
      </c>
      <c r="H48" s="16">
        <f>'Constant List'!$J$2</f>
        <v/>
      </c>
    </row>
    <row r="49" ht="30" customHeight="1">
      <c r="A49" s="7" t="n"/>
      <c r="B49" s="7" t="n"/>
      <c r="C49" s="7" t="n"/>
      <c r="D49" s="7" t="n"/>
      <c r="E49" s="7" t="n"/>
      <c r="F49" s="7" t="n"/>
      <c r="G49" s="16">
        <f>IF($F49&lt;&gt;"","Для foreign_key допустим только null_ratio=0..100. Остальные generator constraints запрещены.",IFERROR(VLOOKUP($B49,'Constant List'!$A$2:$B$7,2,FALSE),"Тип данных не заполнен"))</f>
        <v/>
      </c>
      <c r="H49" s="16">
        <f>'Constant List'!$J$2</f>
        <v/>
      </c>
    </row>
    <row r="50" ht="30" customHeight="1">
      <c r="A50" s="7" t="n"/>
      <c r="B50" s="7" t="n"/>
      <c r="C50" s="7" t="n"/>
      <c r="D50" s="7" t="n"/>
      <c r="E50" s="7" t="n"/>
      <c r="F50" s="7" t="n"/>
      <c r="G50" s="16">
        <f>IF($F50&lt;&gt;"","Для foreign_key допустим только null_ratio=0..100. Остальные generator constraints запрещены.",IFERROR(VLOOKUP($B50,'Constant List'!$A$2:$B$7,2,FALSE),"Тип данных не заполнен"))</f>
        <v/>
      </c>
      <c r="H50" s="16">
        <f>'Constant List'!$J$2</f>
        <v/>
      </c>
    </row>
    <row r="51" ht="30" customHeight="1">
      <c r="A51" s="7" t="n"/>
      <c r="B51" s="7" t="n"/>
      <c r="C51" s="7" t="n"/>
      <c r="D51" s="7" t="n"/>
      <c r="E51" s="7" t="n"/>
      <c r="F51" s="7" t="n"/>
      <c r="G51" s="16">
        <f>IF($F51&lt;&gt;"","Для foreign_key допустим только null_ratio=0..100. Остальные generator constraints запрещены.",IFERROR(VLOOKUP($B51,'Constant List'!$A$2:$B$7,2,FALSE),"Тип данных не заполнен"))</f>
        <v/>
      </c>
      <c r="H51" s="16">
        <f>'Constant List'!$J$2</f>
        <v/>
      </c>
    </row>
    <row r="52" ht="30" customHeight="1">
      <c r="A52" s="7" t="n"/>
      <c r="B52" s="7" t="n"/>
      <c r="C52" s="7" t="n"/>
      <c r="D52" s="7" t="n"/>
      <c r="E52" s="7" t="n"/>
      <c r="F52" s="7" t="n"/>
      <c r="G52" s="16">
        <f>IF($F52&lt;&gt;"","Для foreign_key допустим только null_ratio=0..100. Остальные generator constraints запрещены.",IFERROR(VLOOKUP($B52,'Constant List'!$A$2:$B$7,2,FALSE),"Тип данных не заполнен"))</f>
        <v/>
      </c>
      <c r="H52" s="16">
        <f>'Constant List'!$J$2</f>
        <v/>
      </c>
    </row>
    <row r="53" ht="30" customHeight="1">
      <c r="A53" s="7" t="n"/>
      <c r="B53" s="7" t="n"/>
      <c r="C53" s="7" t="n"/>
      <c r="D53" s="7" t="n"/>
      <c r="E53" s="7" t="n"/>
      <c r="F53" s="7" t="n"/>
      <c r="G53" s="16">
        <f>IF($F53&lt;&gt;"","Для foreign_key допустим только null_ratio=0..100. Остальные generator constraints запрещены.",IFERROR(VLOOKUP($B53,'Constant List'!$A$2:$B$7,2,FALSE),"Тип данных не заполнен"))</f>
        <v/>
      </c>
      <c r="H53" s="16">
        <f>'Constant List'!$J$2</f>
        <v/>
      </c>
    </row>
    <row r="54" ht="30" customHeight="1">
      <c r="A54" s="7" t="n"/>
      <c r="B54" s="7" t="n"/>
      <c r="C54" s="7" t="n"/>
      <c r="D54" s="7" t="n"/>
      <c r="E54" s="7" t="n"/>
      <c r="F54" s="7" t="n"/>
      <c r="G54" s="16">
        <f>IF($F54&lt;&gt;"","Для foreign_key допустим только null_ratio=0..100. Остальные generator constraints запрещены.",IFERROR(VLOOKUP($B54,'Constant List'!$A$2:$B$7,2,FALSE),"Тип данных не заполнен"))</f>
        <v/>
      </c>
      <c r="H54" s="16">
        <f>'Constant List'!$J$2</f>
        <v/>
      </c>
    </row>
    <row r="55" ht="30" customHeight="1">
      <c r="A55" s="7" t="n"/>
      <c r="B55" s="7" t="n"/>
      <c r="C55" s="7" t="n"/>
      <c r="D55" s="7" t="n"/>
      <c r="E55" s="7" t="n"/>
      <c r="F55" s="7" t="n"/>
      <c r="G55" s="16">
        <f>IF($F55&lt;&gt;"","Для foreign_key допустим только null_ratio=0..100. Остальные generator constraints запрещены.",IFERROR(VLOOKUP($B55,'Constant List'!$A$2:$B$7,2,FALSE),"Тип данных не заполнен"))</f>
        <v/>
      </c>
      <c r="H55" s="16">
        <f>'Constant List'!$J$2</f>
        <v/>
      </c>
    </row>
    <row r="56" ht="30" customHeight="1">
      <c r="A56" s="7" t="n"/>
      <c r="B56" s="7" t="n"/>
      <c r="C56" s="7" t="n"/>
      <c r="D56" s="7" t="n"/>
      <c r="E56" s="7" t="n"/>
      <c r="F56" s="7" t="n"/>
      <c r="G56" s="16">
        <f>IF($F56&lt;&gt;"","Для foreign_key допустим только null_ratio=0..100. Остальные generator constraints запрещены.",IFERROR(VLOOKUP($B56,'Constant List'!$A$2:$B$7,2,FALSE),"Тип данных не заполнен"))</f>
        <v/>
      </c>
      <c r="H56" s="16">
        <f>'Constant List'!$J$2</f>
        <v/>
      </c>
    </row>
    <row r="57" ht="30" customHeight="1">
      <c r="A57" s="7" t="n"/>
      <c r="B57" s="7" t="n"/>
      <c r="C57" s="7" t="n"/>
      <c r="D57" s="7" t="n"/>
      <c r="E57" s="7" t="n"/>
      <c r="F57" s="7" t="n"/>
      <c r="G57" s="16">
        <f>IF($F57&lt;&gt;"","Для foreign_key допустим только null_ratio=0..100. Остальные generator constraints запрещены.",IFERROR(VLOOKUP($B57,'Constant List'!$A$2:$B$7,2,FALSE),"Тип данных не заполнен"))</f>
        <v/>
      </c>
      <c r="H57" s="16">
        <f>'Constant List'!$J$2</f>
        <v/>
      </c>
    </row>
    <row r="58" ht="30" customHeight="1">
      <c r="A58" s="7" t="n"/>
      <c r="B58" s="7" t="n"/>
      <c r="C58" s="7" t="n"/>
      <c r="D58" s="7" t="n"/>
      <c r="E58" s="7" t="n"/>
      <c r="F58" s="7" t="n"/>
      <c r="G58" s="16">
        <f>IF($F58&lt;&gt;"","Для foreign_key допустим только null_ratio=0..100. Остальные generator constraints запрещены.",IFERROR(VLOOKUP($B58,'Constant List'!$A$2:$B$7,2,FALSE),"Тип данных не заполнен"))</f>
        <v/>
      </c>
      <c r="H58" s="16">
        <f>'Constant List'!$J$2</f>
        <v/>
      </c>
    </row>
    <row r="59" ht="30" customHeight="1">
      <c r="A59" s="7" t="n"/>
      <c r="B59" s="7" t="n"/>
      <c r="C59" s="7" t="n"/>
      <c r="D59" s="7" t="n"/>
      <c r="E59" s="7" t="n"/>
      <c r="F59" s="7" t="n"/>
      <c r="G59" s="16">
        <f>IF($F59&lt;&gt;"","Для foreign_key допустим только null_ratio=0..100. Остальные generator constraints запрещены.",IFERROR(VLOOKUP($B59,'Constant List'!$A$2:$B$7,2,FALSE),"Тип данных не заполнен"))</f>
        <v/>
      </c>
      <c r="H59" s="16">
        <f>'Constant List'!$J$2</f>
        <v/>
      </c>
    </row>
    <row r="60" ht="30" customHeight="1">
      <c r="A60" s="7" t="n"/>
      <c r="B60" s="7" t="n"/>
      <c r="C60" s="7" t="n"/>
      <c r="D60" s="7" t="n"/>
      <c r="E60" s="7" t="n"/>
      <c r="F60" s="7" t="n"/>
      <c r="G60" s="16">
        <f>IF($F60&lt;&gt;"","Для foreign_key допустим только null_ratio=0..100. Остальные generator constraints запрещены.",IFERROR(VLOOKUP($B60,'Constant List'!$A$2:$B$7,2,FALSE),"Тип данных не заполнен"))</f>
        <v/>
      </c>
      <c r="H60" s="16">
        <f>'Constant List'!$J$2</f>
        <v/>
      </c>
    </row>
    <row r="61" ht="30" customHeight="1">
      <c r="A61" s="7" t="n"/>
      <c r="B61" s="7" t="n"/>
      <c r="C61" s="7" t="n"/>
      <c r="D61" s="7" t="n"/>
      <c r="E61" s="7" t="n"/>
      <c r="F61" s="7" t="n"/>
      <c r="G61" s="16">
        <f>IF($F61&lt;&gt;"","Для foreign_key допустим только null_ratio=0..100. Остальные generator constraints запрещены.",IFERROR(VLOOKUP($B61,'Constant List'!$A$2:$B$7,2,FALSE),"Тип данных не заполнен"))</f>
        <v/>
      </c>
      <c r="H61" s="16">
        <f>'Constant List'!$J$2</f>
        <v/>
      </c>
    </row>
    <row r="62" ht="30" customHeight="1">
      <c r="A62" s="7" t="n"/>
      <c r="B62" s="7" t="n"/>
      <c r="C62" s="7" t="n"/>
      <c r="D62" s="7" t="n"/>
      <c r="E62" s="7" t="n"/>
      <c r="F62" s="7" t="n"/>
      <c r="G62" s="16">
        <f>IF($F62&lt;&gt;"","Для foreign_key допустим только null_ratio=0..100. Остальные generator constraints запрещены.",IFERROR(VLOOKUP($B62,'Constant List'!$A$2:$B$7,2,FALSE),"Тип данных не заполнен"))</f>
        <v/>
      </c>
      <c r="H62" s="16">
        <f>'Constant List'!$J$2</f>
        <v/>
      </c>
    </row>
    <row r="63" ht="30" customHeight="1">
      <c r="A63" s="7" t="n"/>
      <c r="B63" s="7" t="n"/>
      <c r="C63" s="7" t="n"/>
      <c r="D63" s="7" t="n"/>
      <c r="E63" s="7" t="n"/>
      <c r="F63" s="7" t="n"/>
      <c r="G63" s="16">
        <f>IF($F63&lt;&gt;"","Для foreign_key допустим только null_ratio=0..100. Остальные generator constraints запрещены.",IFERROR(VLOOKUP($B63,'Constant List'!$A$2:$B$7,2,FALSE),"Тип данных не заполнен"))</f>
        <v/>
      </c>
      <c r="H63" s="16">
        <f>'Constant List'!$J$2</f>
        <v/>
      </c>
    </row>
    <row r="64" ht="30" customHeight="1">
      <c r="A64" s="7" t="n"/>
      <c r="B64" s="7" t="n"/>
      <c r="C64" s="7" t="n"/>
      <c r="D64" s="7" t="n"/>
      <c r="E64" s="7" t="n"/>
      <c r="F64" s="7" t="n"/>
      <c r="G64" s="16">
        <f>IF($F64&lt;&gt;"","Для foreign_key допустим только null_ratio=0..100. Остальные generator constraints запрещены.",IFERROR(VLOOKUP($B64,'Constant List'!$A$2:$B$7,2,FALSE),"Тип данных не заполнен"))</f>
        <v/>
      </c>
      <c r="H64" s="16">
        <f>'Constant List'!$J$2</f>
        <v/>
      </c>
    </row>
    <row r="65" ht="30" customHeight="1">
      <c r="A65" s="7" t="n"/>
      <c r="B65" s="7" t="n"/>
      <c r="C65" s="7" t="n"/>
      <c r="D65" s="7" t="n"/>
      <c r="E65" s="7" t="n"/>
      <c r="F65" s="7" t="n"/>
      <c r="G65" s="16">
        <f>IF($F65&lt;&gt;"","Для foreign_key допустим только null_ratio=0..100. Остальные generator constraints запрещены.",IFERROR(VLOOKUP($B65,'Constant List'!$A$2:$B$7,2,FALSE),"Тип данных не заполнен"))</f>
        <v/>
      </c>
      <c r="H65" s="16">
        <f>'Constant List'!$J$2</f>
        <v/>
      </c>
    </row>
    <row r="66" ht="30" customHeight="1">
      <c r="A66" s="7" t="n"/>
      <c r="B66" s="7" t="n"/>
      <c r="C66" s="7" t="n"/>
      <c r="D66" s="7" t="n"/>
      <c r="E66" s="7" t="n"/>
      <c r="F66" s="7" t="n"/>
      <c r="G66" s="16">
        <f>IF($F66&lt;&gt;"","Для foreign_key допустим только null_ratio=0..100. Остальные generator constraints запрещены.",IFERROR(VLOOKUP($B66,'Constant List'!$A$2:$B$7,2,FALSE),"Тип данных не заполнен"))</f>
        <v/>
      </c>
      <c r="H66" s="16">
        <f>'Constant List'!$J$2</f>
        <v/>
      </c>
    </row>
    <row r="67" ht="30" customHeight="1">
      <c r="A67" s="7" t="n"/>
      <c r="B67" s="7" t="n"/>
      <c r="C67" s="7" t="n"/>
      <c r="D67" s="7" t="n"/>
      <c r="E67" s="7" t="n"/>
      <c r="F67" s="7" t="n"/>
      <c r="G67" s="16">
        <f>IF($F67&lt;&gt;"","Для foreign_key допустим только null_ratio=0..100. Остальные generator constraints запрещены.",IFERROR(VLOOKUP($B67,'Constant List'!$A$2:$B$7,2,FALSE),"Тип данных не заполнен"))</f>
        <v/>
      </c>
      <c r="H67" s="16">
        <f>'Constant List'!$J$2</f>
        <v/>
      </c>
    </row>
    <row r="68" ht="30" customHeight="1">
      <c r="A68" s="7" t="n"/>
      <c r="B68" s="7" t="n"/>
      <c r="C68" s="7" t="n"/>
      <c r="D68" s="7" t="n"/>
      <c r="E68" s="7" t="n"/>
      <c r="F68" s="7" t="n"/>
      <c r="G68" s="16">
        <f>IF($F68&lt;&gt;"","Для foreign_key допустим только null_ratio=0..100. Остальные generator constraints запрещены.",IFERROR(VLOOKUP($B68,'Constant List'!$A$2:$B$7,2,FALSE),"Тип данных не заполнен"))</f>
        <v/>
      </c>
      <c r="H68" s="16">
        <f>'Constant List'!$J$2</f>
        <v/>
      </c>
    </row>
    <row r="69" ht="30" customHeight="1">
      <c r="A69" s="7" t="n"/>
      <c r="B69" s="7" t="n"/>
      <c r="C69" s="7" t="n"/>
      <c r="D69" s="7" t="n"/>
      <c r="E69" s="7" t="n"/>
      <c r="F69" s="7" t="n"/>
      <c r="G69" s="16">
        <f>IF($F69&lt;&gt;"","Для foreign_key допустим только null_ratio=0..100. Остальные generator constraints запрещены.",IFERROR(VLOOKUP($B69,'Constant List'!$A$2:$B$7,2,FALSE),"Тип данных не заполнен"))</f>
        <v/>
      </c>
      <c r="H69" s="16">
        <f>'Constant List'!$J$2</f>
        <v/>
      </c>
    </row>
    <row r="70" ht="30" customHeight="1">
      <c r="A70" s="7" t="n"/>
      <c r="B70" s="7" t="n"/>
      <c r="C70" s="7" t="n"/>
      <c r="D70" s="7" t="n"/>
      <c r="E70" s="7" t="n"/>
      <c r="F70" s="7" t="n"/>
      <c r="G70" s="16">
        <f>IF($F70&lt;&gt;"","Для foreign_key допустим только null_ratio=0..100. Остальные generator constraints запрещены.",IFERROR(VLOOKUP($B70,'Constant List'!$A$2:$B$7,2,FALSE),"Тип данных не заполнен"))</f>
        <v/>
      </c>
      <c r="H70" s="16">
        <f>'Constant List'!$J$2</f>
        <v/>
      </c>
    </row>
    <row r="71" ht="30" customHeight="1">
      <c r="A71" s="7" t="n"/>
      <c r="B71" s="7" t="n"/>
      <c r="C71" s="7" t="n"/>
      <c r="D71" s="7" t="n"/>
      <c r="E71" s="7" t="n"/>
      <c r="F71" s="7" t="n"/>
      <c r="G71" s="16">
        <f>IF($F71&lt;&gt;"","Для foreign_key допустим только null_ratio=0..100. Остальные generator constraints запрещены.",IFERROR(VLOOKUP($B71,'Constant List'!$A$2:$B$7,2,FALSE),"Тип данных не заполнен"))</f>
        <v/>
      </c>
      <c r="H71" s="16">
        <f>'Constant List'!$J$2</f>
        <v/>
      </c>
    </row>
    <row r="72" ht="30" customHeight="1">
      <c r="A72" s="7" t="n"/>
      <c r="B72" s="7" t="n"/>
      <c r="C72" s="7" t="n"/>
      <c r="D72" s="7" t="n"/>
      <c r="E72" s="7" t="n"/>
      <c r="F72" s="7" t="n"/>
      <c r="G72" s="16">
        <f>IF($F72&lt;&gt;"","Для foreign_key допустим только null_ratio=0..100. Остальные generator constraints запрещены.",IFERROR(VLOOKUP($B72,'Constant List'!$A$2:$B$7,2,FALSE),"Тип данных не заполнен"))</f>
        <v/>
      </c>
      <c r="H72" s="16">
        <f>'Constant List'!$J$2</f>
        <v/>
      </c>
    </row>
    <row r="73" ht="30" customHeight="1">
      <c r="A73" s="7" t="n"/>
      <c r="B73" s="7" t="n"/>
      <c r="C73" s="7" t="n"/>
      <c r="D73" s="7" t="n"/>
      <c r="E73" s="7" t="n"/>
      <c r="F73" s="7" t="n"/>
      <c r="G73" s="16">
        <f>IF($F73&lt;&gt;"","Для foreign_key допустим только null_ratio=0..100. Остальные generator constraints запрещены.",IFERROR(VLOOKUP($B73,'Constant List'!$A$2:$B$7,2,FALSE),"Тип данных не заполнен"))</f>
        <v/>
      </c>
      <c r="H73" s="16">
        <f>'Constant List'!$J$2</f>
        <v/>
      </c>
    </row>
    <row r="74" ht="30" customHeight="1">
      <c r="A74" s="7" t="n"/>
      <c r="B74" s="7" t="n"/>
      <c r="C74" s="7" t="n"/>
      <c r="D74" s="7" t="n"/>
      <c r="E74" s="7" t="n"/>
      <c r="F74" s="7" t="n"/>
      <c r="G74" s="16">
        <f>IF($F74&lt;&gt;"","Для foreign_key допустим только null_ratio=0..100. Остальные generator constraints запрещены.",IFERROR(VLOOKUP($B74,'Constant List'!$A$2:$B$7,2,FALSE),"Тип данных не заполнен"))</f>
        <v/>
      </c>
      <c r="H74" s="16">
        <f>'Constant List'!$J$2</f>
        <v/>
      </c>
    </row>
    <row r="75" ht="30" customHeight="1">
      <c r="A75" s="7" t="n"/>
      <c r="B75" s="7" t="n"/>
      <c r="C75" s="7" t="n"/>
      <c r="D75" s="7" t="n"/>
      <c r="E75" s="7" t="n"/>
      <c r="F75" s="7" t="n"/>
      <c r="G75" s="16">
        <f>IF($F75&lt;&gt;"","Для foreign_key допустим только null_ratio=0..100. Остальные generator constraints запрещены.",IFERROR(VLOOKUP($B75,'Constant List'!$A$2:$B$7,2,FALSE),"Тип данных не заполнен"))</f>
        <v/>
      </c>
      <c r="H75" s="16">
        <f>'Constant List'!$J$2</f>
        <v/>
      </c>
    </row>
    <row r="76" ht="30" customHeight="1">
      <c r="A76" s="7" t="n"/>
      <c r="B76" s="7" t="n"/>
      <c r="C76" s="7" t="n"/>
      <c r="D76" s="7" t="n"/>
      <c r="E76" s="7" t="n"/>
      <c r="F76" s="7" t="n"/>
      <c r="G76" s="16">
        <f>IF($F76&lt;&gt;"","Для foreign_key допустим только null_ratio=0..100. Остальные generator constraints запрещены.",IFERROR(VLOOKUP($B76,'Constant List'!$A$2:$B$7,2,FALSE),"Тип данных не заполнен"))</f>
        <v/>
      </c>
      <c r="H76" s="16">
        <f>'Constant List'!$J$2</f>
        <v/>
      </c>
    </row>
    <row r="77" ht="30" customHeight="1">
      <c r="A77" s="7" t="n"/>
      <c r="B77" s="7" t="n"/>
      <c r="C77" s="7" t="n"/>
      <c r="D77" s="7" t="n"/>
      <c r="E77" s="7" t="n"/>
      <c r="F77" s="7" t="n"/>
      <c r="G77" s="16">
        <f>IF($F77&lt;&gt;"","Для foreign_key допустим только null_ratio=0..100. Остальные generator constraints запрещены.",IFERROR(VLOOKUP($B77,'Constant List'!$A$2:$B$7,2,FALSE),"Тип данных не заполнен"))</f>
        <v/>
      </c>
      <c r="H77" s="16">
        <f>'Constant List'!$J$2</f>
        <v/>
      </c>
    </row>
    <row r="78" ht="30" customHeight="1">
      <c r="A78" s="7" t="n"/>
      <c r="B78" s="7" t="n"/>
      <c r="C78" s="7" t="n"/>
      <c r="D78" s="7" t="n"/>
      <c r="E78" s="7" t="n"/>
      <c r="F78" s="7" t="n"/>
      <c r="G78" s="16">
        <f>IF($F78&lt;&gt;"","Для foreign_key допустим только null_ratio=0..100. Остальные generator constraints запрещены.",IFERROR(VLOOKUP($B78,'Constant List'!$A$2:$B$7,2,FALSE),"Тип данных не заполнен"))</f>
        <v/>
      </c>
      <c r="H78" s="16">
        <f>'Constant List'!$J$2</f>
        <v/>
      </c>
    </row>
    <row r="79" ht="30" customHeight="1">
      <c r="A79" s="7" t="n"/>
      <c r="B79" s="7" t="n"/>
      <c r="C79" s="7" t="n"/>
      <c r="D79" s="7" t="n"/>
      <c r="E79" s="7" t="n"/>
      <c r="F79" s="7" t="n"/>
      <c r="G79" s="16">
        <f>IF($F79&lt;&gt;"","Для foreign_key допустим только null_ratio=0..100. Остальные generator constraints запрещены.",IFERROR(VLOOKUP($B79,'Constant List'!$A$2:$B$7,2,FALSE),"Тип данных не заполнен"))</f>
        <v/>
      </c>
      <c r="H79" s="16">
        <f>'Constant List'!$J$2</f>
        <v/>
      </c>
    </row>
    <row r="80" ht="30" customHeight="1">
      <c r="A80" s="7" t="n"/>
      <c r="B80" s="7" t="n"/>
      <c r="C80" s="7" t="n"/>
      <c r="D80" s="7" t="n"/>
      <c r="E80" s="7" t="n"/>
      <c r="F80" s="7" t="n"/>
      <c r="G80" s="16">
        <f>IF($F80&lt;&gt;"","Для foreign_key допустим только null_ratio=0..100. Остальные generator constraints запрещены.",IFERROR(VLOOKUP($B80,'Constant List'!$A$2:$B$7,2,FALSE),"Тип данных не заполнен"))</f>
        <v/>
      </c>
      <c r="H80" s="16">
        <f>'Constant List'!$J$2</f>
        <v/>
      </c>
    </row>
    <row r="81" ht="30" customHeight="1">
      <c r="A81" s="7" t="n"/>
      <c r="B81" s="7" t="n"/>
      <c r="C81" s="7" t="n"/>
      <c r="D81" s="7" t="n"/>
      <c r="E81" s="7" t="n"/>
      <c r="F81" s="7" t="n"/>
      <c r="G81" s="16">
        <f>IF($F81&lt;&gt;"","Для foreign_key допустим только null_ratio=0..100. Остальные generator constraints запрещены.",IFERROR(VLOOKUP($B81,'Constant List'!$A$2:$B$7,2,FALSE),"Тип данных не заполнен"))</f>
        <v/>
      </c>
      <c r="H81" s="16">
        <f>'Constant List'!$J$2</f>
        <v/>
      </c>
    </row>
    <row r="82" ht="30" customHeight="1">
      <c r="A82" s="7" t="n"/>
      <c r="B82" s="7" t="n"/>
      <c r="C82" s="7" t="n"/>
      <c r="D82" s="7" t="n"/>
      <c r="E82" s="7" t="n"/>
      <c r="F82" s="7" t="n"/>
      <c r="G82" s="16">
        <f>IF($F82&lt;&gt;"","Для foreign_key допустим только null_ratio=0..100. Остальные generator constraints запрещены.",IFERROR(VLOOKUP($B82,'Constant List'!$A$2:$B$7,2,FALSE),"Тип данных не заполнен"))</f>
        <v/>
      </c>
      <c r="H82" s="16">
        <f>'Constant List'!$J$2</f>
        <v/>
      </c>
    </row>
    <row r="83" ht="30" customHeight="1">
      <c r="A83" s="7" t="n"/>
      <c r="B83" s="7" t="n"/>
      <c r="C83" s="7" t="n"/>
      <c r="D83" s="7" t="n"/>
      <c r="E83" s="7" t="n"/>
      <c r="F83" s="7" t="n"/>
      <c r="G83" s="16">
        <f>IF($F83&lt;&gt;"","Для foreign_key допустим только null_ratio=0..100. Остальные generator constraints запрещены.",IFERROR(VLOOKUP($B83,'Constant List'!$A$2:$B$7,2,FALSE),"Тип данных не заполнен"))</f>
        <v/>
      </c>
      <c r="H83" s="16">
        <f>'Constant List'!$J$2</f>
        <v/>
      </c>
    </row>
    <row r="84" ht="30" customHeight="1">
      <c r="A84" s="7" t="n"/>
      <c r="B84" s="7" t="n"/>
      <c r="C84" s="7" t="n"/>
      <c r="D84" s="7" t="n"/>
      <c r="E84" s="7" t="n"/>
      <c r="F84" s="7" t="n"/>
      <c r="G84" s="16">
        <f>IF($F84&lt;&gt;"","Для foreign_key допустим только null_ratio=0..100. Остальные generator constraints запрещены.",IFERROR(VLOOKUP($B84,'Constant List'!$A$2:$B$7,2,FALSE),"Тип данных не заполнен"))</f>
        <v/>
      </c>
      <c r="H84" s="16">
        <f>'Constant List'!$J$2</f>
        <v/>
      </c>
    </row>
    <row r="85" ht="30" customHeight="1">
      <c r="A85" s="7" t="n"/>
      <c r="B85" s="7" t="n"/>
      <c r="C85" s="7" t="n"/>
      <c r="D85" s="7" t="n"/>
      <c r="E85" s="7" t="n"/>
      <c r="F85" s="7" t="n"/>
      <c r="G85" s="16">
        <f>IF($F85&lt;&gt;"","Для foreign_key допустим только null_ratio=0..100. Остальные generator constraints запрещены.",IFERROR(VLOOKUP($B85,'Constant List'!$A$2:$B$7,2,FALSE),"Тип данных не заполнен"))</f>
        <v/>
      </c>
      <c r="H85" s="16">
        <f>'Constant List'!$J$2</f>
        <v/>
      </c>
    </row>
    <row r="86" ht="30" customHeight="1">
      <c r="A86" s="7" t="n"/>
      <c r="B86" s="7" t="n"/>
      <c r="C86" s="7" t="n"/>
      <c r="D86" s="7" t="n"/>
      <c r="E86" s="7" t="n"/>
      <c r="F86" s="7" t="n"/>
      <c r="G86" s="16">
        <f>IF($F86&lt;&gt;"","Для foreign_key допустим только null_ratio=0..100. Остальные generator constraints запрещены.",IFERROR(VLOOKUP($B86,'Constant List'!$A$2:$B$7,2,FALSE),"Тип данных не заполнен"))</f>
        <v/>
      </c>
      <c r="H86" s="16">
        <f>'Constant List'!$J$2</f>
        <v/>
      </c>
    </row>
    <row r="87" ht="30" customHeight="1">
      <c r="A87" s="7" t="n"/>
      <c r="B87" s="7" t="n"/>
      <c r="C87" s="7" t="n"/>
      <c r="D87" s="7" t="n"/>
      <c r="E87" s="7" t="n"/>
      <c r="F87" s="7" t="n"/>
      <c r="G87" s="16">
        <f>IF($F87&lt;&gt;"","Для foreign_key допустим только null_ratio=0..100. Остальные generator constraints запрещены.",IFERROR(VLOOKUP($B87,'Constant List'!$A$2:$B$7,2,FALSE),"Тип данных не заполнен"))</f>
        <v/>
      </c>
      <c r="H87" s="16">
        <f>'Constant List'!$J$2</f>
        <v/>
      </c>
    </row>
    <row r="88" ht="30" customHeight="1">
      <c r="A88" s="7" t="n"/>
      <c r="B88" s="7" t="n"/>
      <c r="C88" s="7" t="n"/>
      <c r="D88" s="7" t="n"/>
      <c r="E88" s="7" t="n"/>
      <c r="F88" s="7" t="n"/>
      <c r="G88" s="16">
        <f>IF($F88&lt;&gt;"","Для foreign_key допустим только null_ratio=0..100. Остальные generator constraints запрещены.",IFERROR(VLOOKUP($B88,'Constant List'!$A$2:$B$7,2,FALSE),"Тип данных не заполнен"))</f>
        <v/>
      </c>
      <c r="H88" s="16">
        <f>'Constant List'!$J$2</f>
        <v/>
      </c>
    </row>
    <row r="89" ht="30" customHeight="1">
      <c r="A89" s="7" t="n"/>
      <c r="B89" s="7" t="n"/>
      <c r="C89" s="7" t="n"/>
      <c r="D89" s="7" t="n"/>
      <c r="E89" s="7" t="n"/>
      <c r="F89" s="7" t="n"/>
      <c r="G89" s="16">
        <f>IF($F89&lt;&gt;"","Для foreign_key допустим только null_ratio=0..100. Остальные generator constraints запрещены.",IFERROR(VLOOKUP($B89,'Constant List'!$A$2:$B$7,2,FALSE),"Тип данных не заполнен"))</f>
        <v/>
      </c>
      <c r="H89" s="16">
        <f>'Constant List'!$J$2</f>
        <v/>
      </c>
    </row>
    <row r="90" ht="30" customHeight="1">
      <c r="A90" s="7" t="n"/>
      <c r="B90" s="7" t="n"/>
      <c r="C90" s="7" t="n"/>
      <c r="D90" s="7" t="n"/>
      <c r="E90" s="7" t="n"/>
      <c r="F90" s="7" t="n"/>
      <c r="G90" s="16">
        <f>IF($F90&lt;&gt;"","Для foreign_key допустим только null_ratio=0..100. Остальные generator constraints запрещены.",IFERROR(VLOOKUP($B90,'Constant List'!$A$2:$B$7,2,FALSE),"Тип данных не заполнен"))</f>
        <v/>
      </c>
      <c r="H90" s="16">
        <f>'Constant List'!$J$2</f>
        <v/>
      </c>
    </row>
    <row r="91" ht="30" customHeight="1">
      <c r="A91" s="7" t="n"/>
      <c r="B91" s="7" t="n"/>
      <c r="C91" s="7" t="n"/>
      <c r="D91" s="7" t="n"/>
      <c r="E91" s="7" t="n"/>
      <c r="F91" s="7" t="n"/>
      <c r="G91" s="16">
        <f>IF($F91&lt;&gt;"","Для foreign_key допустим только null_ratio=0..100. Остальные generator constraints запрещены.",IFERROR(VLOOKUP($B91,'Constant List'!$A$2:$B$7,2,FALSE),"Тип данных не заполнен"))</f>
        <v/>
      </c>
      <c r="H91" s="16">
        <f>'Constant List'!$J$2</f>
        <v/>
      </c>
    </row>
    <row r="92" ht="30" customHeight="1">
      <c r="A92" s="7" t="n"/>
      <c r="B92" s="7" t="n"/>
      <c r="C92" s="7" t="n"/>
      <c r="D92" s="7" t="n"/>
      <c r="E92" s="7" t="n"/>
      <c r="F92" s="7" t="n"/>
      <c r="G92" s="16">
        <f>IF($F92&lt;&gt;"","Для foreign_key допустим только null_ratio=0..100. Остальные generator constraints запрещены.",IFERROR(VLOOKUP($B92,'Constant List'!$A$2:$B$7,2,FALSE),"Тип данных не заполнен"))</f>
        <v/>
      </c>
      <c r="H92" s="16">
        <f>'Constant List'!$J$2</f>
        <v/>
      </c>
    </row>
    <row r="93" ht="30" customHeight="1">
      <c r="A93" s="7" t="n"/>
      <c r="B93" s="7" t="n"/>
      <c r="C93" s="7" t="n"/>
      <c r="D93" s="7" t="n"/>
      <c r="E93" s="7" t="n"/>
      <c r="F93" s="7" t="n"/>
      <c r="G93" s="16">
        <f>IF($F93&lt;&gt;"","Для foreign_key допустим только null_ratio=0..100. Остальные generator constraints запрещены.",IFERROR(VLOOKUP($B93,'Constant List'!$A$2:$B$7,2,FALSE),"Тип данных не заполнен"))</f>
        <v/>
      </c>
      <c r="H93" s="16">
        <f>'Constant List'!$J$2</f>
        <v/>
      </c>
    </row>
    <row r="94" ht="30" customHeight="1">
      <c r="A94" s="7" t="n"/>
      <c r="B94" s="7" t="n"/>
      <c r="C94" s="7" t="n"/>
      <c r="D94" s="7" t="n"/>
      <c r="E94" s="7" t="n"/>
      <c r="F94" s="7" t="n"/>
      <c r="G94" s="16">
        <f>IF($F94&lt;&gt;"","Для foreign_key допустим только null_ratio=0..100. Остальные generator constraints запрещены.",IFERROR(VLOOKUP($B94,'Constant List'!$A$2:$B$7,2,FALSE),"Тип данных не заполнен"))</f>
        <v/>
      </c>
      <c r="H94" s="16">
        <f>'Constant List'!$J$2</f>
        <v/>
      </c>
    </row>
    <row r="95" ht="30" customHeight="1">
      <c r="A95" s="7" t="n"/>
      <c r="B95" s="7" t="n"/>
      <c r="C95" s="7" t="n"/>
      <c r="D95" s="7" t="n"/>
      <c r="E95" s="7" t="n"/>
      <c r="F95" s="7" t="n"/>
      <c r="G95" s="16">
        <f>IF($F95&lt;&gt;"","Для foreign_key допустим только null_ratio=0..100. Остальные generator constraints запрещены.",IFERROR(VLOOKUP($B95,'Constant List'!$A$2:$B$7,2,FALSE),"Тип данных не заполнен"))</f>
        <v/>
      </c>
      <c r="H95" s="16">
        <f>'Constant List'!$J$2</f>
        <v/>
      </c>
    </row>
    <row r="96" ht="30" customHeight="1">
      <c r="A96" s="7" t="n"/>
      <c r="B96" s="7" t="n"/>
      <c r="C96" s="7" t="n"/>
      <c r="D96" s="7" t="n"/>
      <c r="E96" s="7" t="n"/>
      <c r="F96" s="7" t="n"/>
      <c r="G96" s="16">
        <f>IF($F96&lt;&gt;"","Для foreign_key допустим только null_ratio=0..100. Остальные generator constraints запрещены.",IFERROR(VLOOKUP($B96,'Constant List'!$A$2:$B$7,2,FALSE),"Тип данных не заполнен"))</f>
        <v/>
      </c>
      <c r="H96" s="16">
        <f>'Constant List'!$J$2</f>
        <v/>
      </c>
    </row>
    <row r="97" ht="30" customHeight="1">
      <c r="A97" s="7" t="n"/>
      <c r="B97" s="7" t="n"/>
      <c r="C97" s="7" t="n"/>
      <c r="D97" s="7" t="n"/>
      <c r="E97" s="7" t="n"/>
      <c r="F97" s="7" t="n"/>
      <c r="G97" s="16">
        <f>IF($F97&lt;&gt;"","Для foreign_key допустим только null_ratio=0..100. Остальные generator constraints запрещены.",IFERROR(VLOOKUP($B97,'Constant List'!$A$2:$B$7,2,FALSE),"Тип данных не заполнен"))</f>
        <v/>
      </c>
      <c r="H97" s="16">
        <f>'Constant List'!$J$2</f>
        <v/>
      </c>
    </row>
    <row r="98" ht="30" customHeight="1">
      <c r="A98" s="7" t="n"/>
      <c r="B98" s="7" t="n"/>
      <c r="C98" s="7" t="n"/>
      <c r="D98" s="7" t="n"/>
      <c r="E98" s="7" t="n"/>
      <c r="F98" s="7" t="n"/>
      <c r="G98" s="16">
        <f>IF($F98&lt;&gt;"","Для foreign_key допустим только null_ratio=0..100. Остальные generator constraints запрещены.",IFERROR(VLOOKUP($B98,'Constant List'!$A$2:$B$7,2,FALSE),"Тип данных не заполнен"))</f>
        <v/>
      </c>
      <c r="H98" s="16">
        <f>'Constant List'!$J$2</f>
        <v/>
      </c>
    </row>
    <row r="99" ht="30" customHeight="1">
      <c r="A99" s="7" t="n"/>
      <c r="B99" s="7" t="n"/>
      <c r="C99" s="7" t="n"/>
      <c r="D99" s="7" t="n"/>
      <c r="E99" s="7" t="n"/>
      <c r="F99" s="7" t="n"/>
      <c r="G99" s="16">
        <f>IF($F99&lt;&gt;"","Для foreign_key допустим только null_ratio=0..100. Остальные generator constraints запрещены.",IFERROR(VLOOKUP($B99,'Constant List'!$A$2:$B$7,2,FALSE),"Тип данных не заполнен"))</f>
        <v/>
      </c>
      <c r="H99" s="16">
        <f>'Constant List'!$J$2</f>
        <v/>
      </c>
    </row>
    <row r="100" ht="30" customHeight="1">
      <c r="A100" s="7" t="n"/>
      <c r="B100" s="7" t="n"/>
      <c r="C100" s="7" t="n"/>
      <c r="D100" s="7" t="n"/>
      <c r="E100" s="7" t="n"/>
      <c r="F100" s="7" t="n"/>
      <c r="G100" s="16">
        <f>IF($F100&lt;&gt;"","Для foreign_key допустим только null_ratio=0..100. Остальные generator constraints запрещены.",IFERROR(VLOOKUP($B100,'Constant List'!$A$2:$B$7,2,FALSE),"Тип данных не заполнен"))</f>
        <v/>
      </c>
      <c r="H100" s="16">
        <f>'Constant List'!$J$2</f>
        <v/>
      </c>
    </row>
    <row r="101" ht="30" customHeight="1">
      <c r="A101" s="7" t="n"/>
      <c r="B101" s="7" t="n"/>
      <c r="C101" s="7" t="n"/>
      <c r="D101" s="7" t="n"/>
      <c r="E101" s="7" t="n"/>
      <c r="F101" s="7" t="n"/>
      <c r="G101" s="16">
        <f>IF($F101&lt;&gt;"","Для foreign_key допустим только null_ratio=0..100. Остальные generator constraints запрещены.",IFERROR(VLOOKUP($B101,'Constant List'!$A$2:$B$7,2,FALSE),"Тип данных не заполнен"))</f>
        <v/>
      </c>
      <c r="H101" s="16">
        <f>'Constant List'!$J$2</f>
        <v/>
      </c>
    </row>
    <row r="102" ht="30" customHeight="1">
      <c r="A102" s="7" t="n"/>
      <c r="B102" s="7" t="n"/>
      <c r="C102" s="7" t="n"/>
      <c r="D102" s="7" t="n"/>
      <c r="E102" s="7" t="n"/>
      <c r="F102" s="7" t="n"/>
      <c r="G102" s="16">
        <f>IF($F102&lt;&gt;"","Для foreign_key допустим только null_ratio=0..100. Остальные generator constraints запрещены.",IFERROR(VLOOKUP($B102,'Constant List'!$A$2:$B$7,2,FALSE),"Тип данных не заполнен"))</f>
        <v/>
      </c>
      <c r="H102" s="16">
        <f>'Constant List'!$J$2</f>
        <v/>
      </c>
    </row>
    <row r="103" ht="30" customHeight="1">
      <c r="A103" s="7" t="n"/>
      <c r="B103" s="7" t="n"/>
      <c r="C103" s="7" t="n"/>
      <c r="D103" s="7" t="n"/>
      <c r="E103" s="7" t="n"/>
      <c r="F103" s="7" t="n"/>
      <c r="G103" s="16">
        <f>IF($F103&lt;&gt;"","Для foreign_key допустим только null_ratio=0..100. Остальные generator constraints запрещены.",IFERROR(VLOOKUP($B103,'Constant List'!$A$2:$B$7,2,FALSE),"Тип данных не заполнен"))</f>
        <v/>
      </c>
      <c r="H103" s="16">
        <f>'Constant List'!$J$2</f>
        <v/>
      </c>
    </row>
    <row r="104" ht="30" customHeight="1">
      <c r="A104" s="7" t="n"/>
      <c r="B104" s="7" t="n"/>
      <c r="C104" s="7" t="n"/>
      <c r="D104" s="7" t="n"/>
      <c r="E104" s="7" t="n"/>
      <c r="F104" s="7" t="n"/>
      <c r="G104" s="16">
        <f>IF($F104&lt;&gt;"","Для foreign_key допустим только null_ratio=0..100. Остальные generator constraints запрещены.",IFERROR(VLOOKUP($B104,'Constant List'!$A$2:$B$7,2,FALSE),"Тип данных не заполнен"))</f>
        <v/>
      </c>
      <c r="H104" s="16">
        <f>'Constant List'!$J$2</f>
        <v/>
      </c>
    </row>
    <row r="105" ht="30" customHeight="1">
      <c r="A105" s="7" t="n"/>
      <c r="B105" s="7" t="n"/>
      <c r="C105" s="7" t="n"/>
      <c r="D105" s="7" t="n"/>
      <c r="E105" s="7" t="n"/>
      <c r="F105" s="7" t="n"/>
      <c r="G105" s="16">
        <f>IF($F105&lt;&gt;"","Для foreign_key допустим только null_ratio=0..100. Остальные generator constraints запрещены.",IFERROR(VLOOKUP($B105,'Constant List'!$A$2:$B$7,2,FALSE),"Тип данных не заполнен"))</f>
        <v/>
      </c>
      <c r="H105" s="16">
        <f>'Constant List'!$J$2</f>
        <v/>
      </c>
    </row>
    <row r="106" ht="30" customHeight="1">
      <c r="A106" s="7" t="n"/>
      <c r="B106" s="7" t="n"/>
      <c r="C106" s="7" t="n"/>
      <c r="D106" s="7" t="n"/>
      <c r="E106" s="7" t="n"/>
      <c r="F106" s="7" t="n"/>
      <c r="G106" s="16">
        <f>IF($F106&lt;&gt;"","Для foreign_key допустим только null_ratio=0..100. Остальные generator constraints запрещены.",IFERROR(VLOOKUP($B106,'Constant List'!$A$2:$B$7,2,FALSE),"Тип данных не заполнен"))</f>
        <v/>
      </c>
      <c r="H106" s="16">
        <f>'Constant List'!$J$2</f>
        <v/>
      </c>
    </row>
    <row r="107" ht="30" customHeight="1">
      <c r="A107" s="7" t="n"/>
      <c r="B107" s="7" t="n"/>
      <c r="C107" s="7" t="n"/>
      <c r="D107" s="7" t="n"/>
      <c r="E107" s="7" t="n"/>
      <c r="F107" s="7" t="n"/>
      <c r="G107" s="16">
        <f>IF($F107&lt;&gt;"","Для foreign_key допустим только null_ratio=0..100. Остальные generator constraints запрещены.",IFERROR(VLOOKUP($B107,'Constant List'!$A$2:$B$7,2,FALSE),"Тип данных не заполнен"))</f>
        <v/>
      </c>
      <c r="H107" s="16">
        <f>'Constant List'!$J$2</f>
        <v/>
      </c>
    </row>
    <row r="108" ht="30" customHeight="1">
      <c r="A108" s="7" t="n"/>
      <c r="B108" s="7" t="n"/>
      <c r="C108" s="7" t="n"/>
      <c r="D108" s="7" t="n"/>
      <c r="E108" s="7" t="n"/>
      <c r="F108" s="7" t="n"/>
      <c r="G108" s="16">
        <f>IF($F108&lt;&gt;"","Для foreign_key допустим только null_ratio=0..100. Остальные generator constraints запрещены.",IFERROR(VLOOKUP($B108,'Constant List'!$A$2:$B$7,2,FALSE),"Тип данных не заполнен"))</f>
        <v/>
      </c>
      <c r="H108" s="16">
        <f>'Constant List'!$J$2</f>
        <v/>
      </c>
    </row>
    <row r="109" ht="30" customHeight="1">
      <c r="A109" s="7" t="n"/>
      <c r="B109" s="7" t="n"/>
      <c r="C109" s="7" t="n"/>
      <c r="D109" s="7" t="n"/>
      <c r="E109" s="7" t="n"/>
      <c r="F109" s="7" t="n"/>
      <c r="G109" s="16">
        <f>IF($F109&lt;&gt;"","Для foreign_key допустим только null_ratio=0..100. Остальные generator constraints запрещены.",IFERROR(VLOOKUP($B109,'Constant List'!$A$2:$B$7,2,FALSE),"Тип данных не заполнен"))</f>
        <v/>
      </c>
      <c r="H109" s="16">
        <f>'Constant List'!$J$2</f>
        <v/>
      </c>
    </row>
    <row r="110" ht="30" customHeight="1">
      <c r="A110" s="7" t="n"/>
      <c r="B110" s="7" t="n"/>
      <c r="C110" s="7" t="n"/>
      <c r="D110" s="7" t="n"/>
      <c r="E110" s="7" t="n"/>
      <c r="F110" s="7" t="n"/>
      <c r="G110" s="16">
        <f>IF($F110&lt;&gt;"","Для foreign_key допустим только null_ratio=0..100. Остальные generator constraints запрещены.",IFERROR(VLOOKUP($B110,'Constant List'!$A$2:$B$7,2,FALSE),"Тип данных не заполнен"))</f>
        <v/>
      </c>
      <c r="H110" s="16">
        <f>'Constant List'!$J$2</f>
        <v/>
      </c>
    </row>
    <row r="111" ht="30" customHeight="1">
      <c r="A111" s="7" t="n"/>
      <c r="B111" s="7" t="n"/>
      <c r="C111" s="7" t="n"/>
      <c r="D111" s="7" t="n"/>
      <c r="E111" s="7" t="n"/>
      <c r="F111" s="7" t="n"/>
      <c r="G111" s="16">
        <f>IF($F111&lt;&gt;"","Для foreign_key допустим только null_ratio=0..100. Остальные generator constraints запрещены.",IFERROR(VLOOKUP($B111,'Constant List'!$A$2:$B$7,2,FALSE),"Тип данных не заполнен"))</f>
        <v/>
      </c>
      <c r="H111" s="16">
        <f>'Constant List'!$J$2</f>
        <v/>
      </c>
    </row>
    <row r="112" ht="30" customHeight="1">
      <c r="A112" s="7" t="n"/>
      <c r="B112" s="7" t="n"/>
      <c r="C112" s="7" t="n"/>
      <c r="D112" s="7" t="n"/>
      <c r="E112" s="7" t="n"/>
      <c r="F112" s="7" t="n"/>
      <c r="G112" s="16">
        <f>IF($F112&lt;&gt;"","Для foreign_key допустим только null_ratio=0..100. Остальные generator constraints запрещены.",IFERROR(VLOOKUP($B112,'Constant List'!$A$2:$B$7,2,FALSE),"Тип данных не заполнен"))</f>
        <v/>
      </c>
      <c r="H112" s="16">
        <f>'Constant List'!$J$2</f>
        <v/>
      </c>
    </row>
    <row r="113" ht="30" customHeight="1">
      <c r="A113" s="7" t="n"/>
      <c r="B113" s="7" t="n"/>
      <c r="C113" s="7" t="n"/>
      <c r="D113" s="7" t="n"/>
      <c r="E113" s="7" t="n"/>
      <c r="F113" s="7" t="n"/>
      <c r="G113" s="16">
        <f>IF($F113&lt;&gt;"","Для foreign_key допустим только null_ratio=0..100. Остальные generator constraints запрещены.",IFERROR(VLOOKUP($B113,'Constant List'!$A$2:$B$7,2,FALSE),"Тип данных не заполнен"))</f>
        <v/>
      </c>
      <c r="H113" s="16">
        <f>'Constant List'!$J$2</f>
        <v/>
      </c>
    </row>
    <row r="114" ht="30" customHeight="1">
      <c r="A114" s="7" t="n"/>
      <c r="B114" s="7" t="n"/>
      <c r="C114" s="7" t="n"/>
      <c r="D114" s="7" t="n"/>
      <c r="E114" s="7" t="n"/>
      <c r="F114" s="7" t="n"/>
      <c r="G114" s="16">
        <f>IF($F114&lt;&gt;"","Для foreign_key допустим только null_ratio=0..100. Остальные generator constraints запрещены.",IFERROR(VLOOKUP($B114,'Constant List'!$A$2:$B$7,2,FALSE),"Тип данных не заполнен"))</f>
        <v/>
      </c>
      <c r="H114" s="16">
        <f>'Constant List'!$J$2</f>
        <v/>
      </c>
    </row>
    <row r="115" ht="30" customHeight="1">
      <c r="A115" s="7" t="n"/>
      <c r="B115" s="7" t="n"/>
      <c r="C115" s="7" t="n"/>
      <c r="D115" s="7" t="n"/>
      <c r="E115" s="7" t="n"/>
      <c r="F115" s="7" t="n"/>
      <c r="G115" s="16">
        <f>IF($F115&lt;&gt;"","Для foreign_key допустим только null_ratio=0..100. Остальные generator constraints запрещены.",IFERROR(VLOOKUP($B115,'Constant List'!$A$2:$B$7,2,FALSE),"Тип данных не заполнен"))</f>
        <v/>
      </c>
      <c r="H115" s="16">
        <f>'Constant List'!$J$2</f>
        <v/>
      </c>
    </row>
    <row r="116" ht="30" customHeight="1">
      <c r="A116" s="7" t="n"/>
      <c r="B116" s="7" t="n"/>
      <c r="C116" s="7" t="n"/>
      <c r="D116" s="7" t="n"/>
      <c r="E116" s="7" t="n"/>
      <c r="F116" s="7" t="n"/>
      <c r="G116" s="16">
        <f>IF($F116&lt;&gt;"","Для foreign_key допустим только null_ratio=0..100. Остальные generator constraints запрещены.",IFERROR(VLOOKUP($B116,'Constant List'!$A$2:$B$7,2,FALSE),"Тип данных не заполнен"))</f>
        <v/>
      </c>
      <c r="H116" s="16">
        <f>'Constant List'!$J$2</f>
        <v/>
      </c>
    </row>
    <row r="117" ht="30" customHeight="1">
      <c r="A117" s="7" t="n"/>
      <c r="B117" s="7" t="n"/>
      <c r="C117" s="7" t="n"/>
      <c r="D117" s="7" t="n"/>
      <c r="E117" s="7" t="n"/>
      <c r="F117" s="7" t="n"/>
      <c r="G117" s="16">
        <f>IF($F117&lt;&gt;"","Для foreign_key допустим только null_ratio=0..100. Остальные generator constraints запрещены.",IFERROR(VLOOKUP($B117,'Constant List'!$A$2:$B$7,2,FALSE),"Тип данных не заполнен"))</f>
        <v/>
      </c>
      <c r="H117" s="16">
        <f>'Constant List'!$J$2</f>
        <v/>
      </c>
    </row>
    <row r="118" ht="30" customHeight="1">
      <c r="A118" s="7" t="n"/>
      <c r="B118" s="7" t="n"/>
      <c r="C118" s="7" t="n"/>
      <c r="D118" s="7" t="n"/>
      <c r="E118" s="7" t="n"/>
      <c r="F118" s="7" t="n"/>
      <c r="G118" s="16">
        <f>IF($F118&lt;&gt;"","Для foreign_key допустим только null_ratio=0..100. Остальные generator constraints запрещены.",IFERROR(VLOOKUP($B118,'Constant List'!$A$2:$B$7,2,FALSE),"Тип данных не заполнен"))</f>
        <v/>
      </c>
      <c r="H118" s="16">
        <f>'Constant List'!$J$2</f>
        <v/>
      </c>
    </row>
    <row r="119" ht="30" customHeight="1">
      <c r="A119" s="7" t="n"/>
      <c r="B119" s="7" t="n"/>
      <c r="C119" s="7" t="n"/>
      <c r="D119" s="7" t="n"/>
      <c r="E119" s="7" t="n"/>
      <c r="F119" s="7" t="n"/>
      <c r="G119" s="16">
        <f>IF($F119&lt;&gt;"","Для foreign_key допустим только null_ratio=0..100. Остальные generator constraints запрещены.",IFERROR(VLOOKUP($B119,'Constant List'!$A$2:$B$7,2,FALSE),"Тип данных не заполнен"))</f>
        <v/>
      </c>
      <c r="H119" s="16">
        <f>'Constant List'!$J$2</f>
        <v/>
      </c>
    </row>
    <row r="120" ht="30" customHeight="1">
      <c r="A120" s="7" t="n"/>
      <c r="B120" s="7" t="n"/>
      <c r="C120" s="7" t="n"/>
      <c r="D120" s="7" t="n"/>
      <c r="E120" s="7" t="n"/>
      <c r="F120" s="7" t="n"/>
      <c r="G120" s="16">
        <f>IF($F120&lt;&gt;"","Для foreign_key допустим только null_ratio=0..100. Остальные generator constraints запрещены.",IFERROR(VLOOKUP($B120,'Constant List'!$A$2:$B$7,2,FALSE),"Тип данных не заполнен"))</f>
        <v/>
      </c>
      <c r="H120" s="16">
        <f>'Constant List'!$J$2</f>
        <v/>
      </c>
    </row>
    <row r="121" ht="30" customHeight="1">
      <c r="A121" s="7" t="n"/>
      <c r="B121" s="7" t="n"/>
      <c r="C121" s="7" t="n"/>
      <c r="D121" s="7" t="n"/>
      <c r="E121" s="7" t="n"/>
      <c r="F121" s="7" t="n"/>
      <c r="G121" s="16">
        <f>IF($F121&lt;&gt;"","Для foreign_key допустим только null_ratio=0..100. Остальные generator constraints запрещены.",IFERROR(VLOOKUP($B121,'Constant List'!$A$2:$B$7,2,FALSE),"Тип данных не заполнен"))</f>
        <v/>
      </c>
      <c r="H121" s="16">
        <f>'Constant List'!$J$2</f>
        <v/>
      </c>
    </row>
    <row r="122" ht="30" customHeight="1">
      <c r="A122" s="7" t="n"/>
      <c r="B122" s="7" t="n"/>
      <c r="C122" s="7" t="n"/>
      <c r="D122" s="7" t="n"/>
      <c r="E122" s="7" t="n"/>
      <c r="F122" s="7" t="n"/>
      <c r="G122" s="16">
        <f>IF($F122&lt;&gt;"","Для foreign_key допустим только null_ratio=0..100. Остальные generator constraints запрещены.",IFERROR(VLOOKUP($B122,'Constant List'!$A$2:$B$7,2,FALSE),"Тип данных не заполнен"))</f>
        <v/>
      </c>
      <c r="H122" s="16">
        <f>'Constant List'!$J$2</f>
        <v/>
      </c>
    </row>
    <row r="123" ht="30" customHeight="1">
      <c r="A123" s="7" t="n"/>
      <c r="B123" s="7" t="n"/>
      <c r="C123" s="7" t="n"/>
      <c r="D123" s="7" t="n"/>
      <c r="E123" s="7" t="n"/>
      <c r="F123" s="7" t="n"/>
      <c r="G123" s="16">
        <f>IF($F123&lt;&gt;"","Для foreign_key допустим только null_ratio=0..100. Остальные generator constraints запрещены.",IFERROR(VLOOKUP($B123,'Constant List'!$A$2:$B$7,2,FALSE),"Тип данных не заполнен"))</f>
        <v/>
      </c>
      <c r="H123" s="16">
        <f>'Constant List'!$J$2</f>
        <v/>
      </c>
    </row>
    <row r="124" ht="30" customHeight="1">
      <c r="A124" s="7" t="n"/>
      <c r="B124" s="7" t="n"/>
      <c r="C124" s="7" t="n"/>
      <c r="D124" s="7" t="n"/>
      <c r="E124" s="7" t="n"/>
      <c r="F124" s="7" t="n"/>
      <c r="G124" s="16">
        <f>IF($F124&lt;&gt;"","Для foreign_key допустим только null_ratio=0..100. Остальные generator constraints запрещены.",IFERROR(VLOOKUP($B124,'Constant List'!$A$2:$B$7,2,FALSE),"Тип данных не заполнен"))</f>
        <v/>
      </c>
      <c r="H124" s="16">
        <f>'Constant List'!$J$2</f>
        <v/>
      </c>
    </row>
    <row r="125" ht="30" customHeight="1">
      <c r="A125" s="7" t="n"/>
      <c r="B125" s="7" t="n"/>
      <c r="C125" s="7" t="n"/>
      <c r="D125" s="7" t="n"/>
      <c r="E125" s="7" t="n"/>
      <c r="F125" s="7" t="n"/>
      <c r="G125" s="16">
        <f>IF($F125&lt;&gt;"","Для foreign_key допустим только null_ratio=0..100. Остальные generator constraints запрещены.",IFERROR(VLOOKUP($B125,'Constant List'!$A$2:$B$7,2,FALSE),"Тип данных не заполнен"))</f>
        <v/>
      </c>
      <c r="H125" s="16">
        <f>'Constant List'!$J$2</f>
        <v/>
      </c>
    </row>
    <row r="126" ht="30" customHeight="1">
      <c r="A126" s="7" t="n"/>
      <c r="B126" s="7" t="n"/>
      <c r="C126" s="7" t="n"/>
      <c r="D126" s="7" t="n"/>
      <c r="E126" s="7" t="n"/>
      <c r="F126" s="7" t="n"/>
      <c r="G126" s="16">
        <f>IF($F126&lt;&gt;"","Для foreign_key допустим только null_ratio=0..100. Остальные generator constraints запрещены.",IFERROR(VLOOKUP($B126,'Constant List'!$A$2:$B$7,2,FALSE),"Тип данных не заполнен"))</f>
        <v/>
      </c>
      <c r="H126" s="16">
        <f>'Constant List'!$J$2</f>
        <v/>
      </c>
    </row>
    <row r="127" ht="30" customHeight="1">
      <c r="A127" s="7" t="n"/>
      <c r="B127" s="7" t="n"/>
      <c r="C127" s="7" t="n"/>
      <c r="D127" s="7" t="n"/>
      <c r="E127" s="7" t="n"/>
      <c r="F127" s="7" t="n"/>
      <c r="G127" s="16">
        <f>IF($F127&lt;&gt;"","Для foreign_key допустим только null_ratio=0..100. Остальные generator constraints запрещены.",IFERROR(VLOOKUP($B127,'Constant List'!$A$2:$B$7,2,FALSE),"Тип данных не заполнен"))</f>
        <v/>
      </c>
      <c r="H127" s="16">
        <f>'Constant List'!$J$2</f>
        <v/>
      </c>
    </row>
    <row r="128" ht="30" customHeight="1">
      <c r="A128" s="7" t="n"/>
      <c r="B128" s="7" t="n"/>
      <c r="C128" s="7" t="n"/>
      <c r="D128" s="7" t="n"/>
      <c r="E128" s="7" t="n"/>
      <c r="F128" s="7" t="n"/>
      <c r="G128" s="16">
        <f>IF($F128&lt;&gt;"","Для foreign_key допустим только null_ratio=0..100. Остальные generator constraints запрещены.",IFERROR(VLOOKUP($B128,'Constant List'!$A$2:$B$7,2,FALSE),"Тип данных не заполнен"))</f>
        <v/>
      </c>
      <c r="H128" s="16">
        <f>'Constant List'!$J$2</f>
        <v/>
      </c>
    </row>
    <row r="129" ht="30" customHeight="1">
      <c r="A129" s="7" t="n"/>
      <c r="B129" s="7" t="n"/>
      <c r="C129" s="7" t="n"/>
      <c r="D129" s="7" t="n"/>
      <c r="E129" s="7" t="n"/>
      <c r="F129" s="7" t="n"/>
      <c r="G129" s="16">
        <f>IF($F129&lt;&gt;"","Для foreign_key допустим только null_ratio=0..100. Остальные generator constraints запрещены.",IFERROR(VLOOKUP($B129,'Constant List'!$A$2:$B$7,2,FALSE),"Тип данных не заполнен"))</f>
        <v/>
      </c>
      <c r="H129" s="16">
        <f>'Constant List'!$J$2</f>
        <v/>
      </c>
    </row>
    <row r="130" ht="30" customHeight="1">
      <c r="A130" s="7" t="n"/>
      <c r="B130" s="7" t="n"/>
      <c r="C130" s="7" t="n"/>
      <c r="D130" s="7" t="n"/>
      <c r="E130" s="7" t="n"/>
      <c r="F130" s="7" t="n"/>
      <c r="G130" s="16">
        <f>IF($F130&lt;&gt;"","Для foreign_key допустим только null_ratio=0..100. Остальные generator constraints запрещены.",IFERROR(VLOOKUP($B130,'Constant List'!$A$2:$B$7,2,FALSE),"Тип данных не заполнен"))</f>
        <v/>
      </c>
      <c r="H130" s="16">
        <f>'Constant List'!$J$2</f>
        <v/>
      </c>
    </row>
    <row r="131" ht="30" customHeight="1">
      <c r="A131" s="7" t="n"/>
      <c r="B131" s="7" t="n"/>
      <c r="C131" s="7" t="n"/>
      <c r="D131" s="7" t="n"/>
      <c r="E131" s="7" t="n"/>
      <c r="F131" s="7" t="n"/>
      <c r="G131" s="16">
        <f>IF($F131&lt;&gt;"","Для foreign_key допустим только null_ratio=0..100. Остальные generator constraints запрещены.",IFERROR(VLOOKUP($B131,'Constant List'!$A$2:$B$7,2,FALSE),"Тип данных не заполнен"))</f>
        <v/>
      </c>
      <c r="H131" s="16">
        <f>'Constant List'!$J$2</f>
        <v/>
      </c>
    </row>
    <row r="132" ht="30" customHeight="1">
      <c r="A132" s="7" t="n"/>
      <c r="B132" s="7" t="n"/>
      <c r="C132" s="7" t="n"/>
      <c r="D132" s="7" t="n"/>
      <c r="E132" s="7" t="n"/>
      <c r="F132" s="7" t="n"/>
      <c r="G132" s="16">
        <f>IF($F132&lt;&gt;"","Для foreign_key допустим только null_ratio=0..100. Остальные generator constraints запрещены.",IFERROR(VLOOKUP($B132,'Constant List'!$A$2:$B$7,2,FALSE),"Тип данных не заполнен"))</f>
        <v/>
      </c>
      <c r="H132" s="16">
        <f>'Constant List'!$J$2</f>
        <v/>
      </c>
    </row>
    <row r="133" ht="30" customHeight="1">
      <c r="A133" s="7" t="n"/>
      <c r="B133" s="7" t="n"/>
      <c r="C133" s="7" t="n"/>
      <c r="D133" s="7" t="n"/>
      <c r="E133" s="7" t="n"/>
      <c r="F133" s="7" t="n"/>
      <c r="G133" s="16">
        <f>IF($F133&lt;&gt;"","Для foreign_key допустим только null_ratio=0..100. Остальные generator constraints запрещены.",IFERROR(VLOOKUP($B133,'Constant List'!$A$2:$B$7,2,FALSE),"Тип данных не заполнен"))</f>
        <v/>
      </c>
      <c r="H133" s="16">
        <f>'Constant List'!$J$2</f>
        <v/>
      </c>
    </row>
    <row r="134" ht="30" customHeight="1">
      <c r="A134" s="7" t="n"/>
      <c r="B134" s="7" t="n"/>
      <c r="C134" s="7" t="n"/>
      <c r="D134" s="7" t="n"/>
      <c r="E134" s="7" t="n"/>
      <c r="F134" s="7" t="n"/>
      <c r="G134" s="16">
        <f>IF($F134&lt;&gt;"","Для foreign_key допустим только null_ratio=0..100. Остальные generator constraints запрещены.",IFERROR(VLOOKUP($B134,'Constant List'!$A$2:$B$7,2,FALSE),"Тип данных не заполнен"))</f>
        <v/>
      </c>
      <c r="H134" s="16">
        <f>'Constant List'!$J$2</f>
        <v/>
      </c>
    </row>
    <row r="135" ht="30" customHeight="1">
      <c r="A135" s="7" t="n"/>
      <c r="B135" s="7" t="n"/>
      <c r="C135" s="7" t="n"/>
      <c r="D135" s="7" t="n"/>
      <c r="E135" s="7" t="n"/>
      <c r="F135" s="7" t="n"/>
      <c r="G135" s="16">
        <f>IF($F135&lt;&gt;"","Для foreign_key допустим только null_ratio=0..100. Остальные generator constraints запрещены.",IFERROR(VLOOKUP($B135,'Constant List'!$A$2:$B$7,2,FALSE),"Тип данных не заполнен"))</f>
        <v/>
      </c>
      <c r="H135" s="16">
        <f>'Constant List'!$J$2</f>
        <v/>
      </c>
    </row>
    <row r="136" ht="30" customHeight="1">
      <c r="A136" s="7" t="n"/>
      <c r="B136" s="7" t="n"/>
      <c r="C136" s="7" t="n"/>
      <c r="D136" s="7" t="n"/>
      <c r="E136" s="7" t="n"/>
      <c r="F136" s="7" t="n"/>
      <c r="G136" s="16">
        <f>IF($F136&lt;&gt;"","Для foreign_key допустим только null_ratio=0..100. Остальные generator constraints запрещены.",IFERROR(VLOOKUP($B136,'Constant List'!$A$2:$B$7,2,FALSE),"Тип данных не заполнен"))</f>
        <v/>
      </c>
      <c r="H136" s="16">
        <f>'Constant List'!$J$2</f>
        <v/>
      </c>
    </row>
    <row r="137" ht="30" customHeight="1">
      <c r="A137" s="7" t="n"/>
      <c r="B137" s="7" t="n"/>
      <c r="C137" s="7" t="n"/>
      <c r="D137" s="7" t="n"/>
      <c r="E137" s="7" t="n"/>
      <c r="F137" s="7" t="n"/>
      <c r="G137" s="16">
        <f>IF($F137&lt;&gt;"","Для foreign_key допустим только null_ratio=0..100. Остальные generator constraints запрещены.",IFERROR(VLOOKUP($B137,'Constant List'!$A$2:$B$7,2,FALSE),"Тип данных не заполнен"))</f>
        <v/>
      </c>
      <c r="H137" s="16">
        <f>'Constant List'!$J$2</f>
        <v/>
      </c>
    </row>
    <row r="138" ht="30" customHeight="1">
      <c r="A138" s="7" t="n"/>
      <c r="B138" s="7" t="n"/>
      <c r="C138" s="7" t="n"/>
      <c r="D138" s="7" t="n"/>
      <c r="E138" s="7" t="n"/>
      <c r="F138" s="7" t="n"/>
      <c r="G138" s="16">
        <f>IF($F138&lt;&gt;"","Для foreign_key допустим только null_ratio=0..100. Остальные generator constraints запрещены.",IFERROR(VLOOKUP($B138,'Constant List'!$A$2:$B$7,2,FALSE),"Тип данных не заполнен"))</f>
        <v/>
      </c>
      <c r="H138" s="16">
        <f>'Constant List'!$J$2</f>
        <v/>
      </c>
    </row>
    <row r="139" ht="30" customHeight="1">
      <c r="A139" s="7" t="n"/>
      <c r="B139" s="7" t="n"/>
      <c r="C139" s="7" t="n"/>
      <c r="D139" s="7" t="n"/>
      <c r="E139" s="7" t="n"/>
      <c r="F139" s="7" t="n"/>
      <c r="G139" s="16">
        <f>IF($F139&lt;&gt;"","Для foreign_key допустим только null_ratio=0..100. Остальные generator constraints запрещены.",IFERROR(VLOOKUP($B139,'Constant List'!$A$2:$B$7,2,FALSE),"Тип данных не заполнен"))</f>
        <v/>
      </c>
      <c r="H139" s="16">
        <f>'Constant List'!$J$2</f>
        <v/>
      </c>
    </row>
    <row r="140" ht="30" customHeight="1">
      <c r="A140" s="7" t="n"/>
      <c r="B140" s="7" t="n"/>
      <c r="C140" s="7" t="n"/>
      <c r="D140" s="7" t="n"/>
      <c r="E140" s="7" t="n"/>
      <c r="F140" s="7" t="n"/>
      <c r="G140" s="16">
        <f>IF($F140&lt;&gt;"","Для foreign_key допустим только null_ratio=0..100. Остальные generator constraints запрещены.",IFERROR(VLOOKUP($B140,'Constant List'!$A$2:$B$7,2,FALSE),"Тип данных не заполнен"))</f>
        <v/>
      </c>
      <c r="H140" s="16">
        <f>'Constant List'!$J$2</f>
        <v/>
      </c>
    </row>
    <row r="141" ht="30" customHeight="1">
      <c r="A141" s="7" t="n"/>
      <c r="B141" s="7" t="n"/>
      <c r="C141" s="7" t="n"/>
      <c r="D141" s="7" t="n"/>
      <c r="E141" s="7" t="n"/>
      <c r="F141" s="7" t="n"/>
      <c r="G141" s="16">
        <f>IF($F141&lt;&gt;"","Для foreign_key допустим только null_ratio=0..100. Остальные generator constraints запрещены.",IFERROR(VLOOKUP($B141,'Constant List'!$A$2:$B$7,2,FALSE),"Тип данных не заполнен"))</f>
        <v/>
      </c>
      <c r="H141" s="16">
        <f>'Constant List'!$J$2</f>
        <v/>
      </c>
    </row>
    <row r="142" ht="30" customHeight="1">
      <c r="A142" s="7" t="n"/>
      <c r="B142" s="7" t="n"/>
      <c r="C142" s="7" t="n"/>
      <c r="D142" s="7" t="n"/>
      <c r="E142" s="7" t="n"/>
      <c r="F142" s="7" t="n"/>
      <c r="G142" s="16">
        <f>IF($F142&lt;&gt;"","Для foreign_key допустим только null_ratio=0..100. Остальные generator constraints запрещены.",IFERROR(VLOOKUP($B142,'Constant List'!$A$2:$B$7,2,FALSE),"Тип данных не заполнен"))</f>
        <v/>
      </c>
      <c r="H142" s="16">
        <f>'Constant List'!$J$2</f>
        <v/>
      </c>
    </row>
    <row r="143" ht="30" customHeight="1">
      <c r="A143" s="7" t="n"/>
      <c r="B143" s="7" t="n"/>
      <c r="C143" s="7" t="n"/>
      <c r="D143" s="7" t="n"/>
      <c r="E143" s="7" t="n"/>
      <c r="F143" s="7" t="n"/>
      <c r="G143" s="16">
        <f>IF($F143&lt;&gt;"","Для foreign_key допустим только null_ratio=0..100. Остальные generator constraints запрещены.",IFERROR(VLOOKUP($B143,'Constant List'!$A$2:$B$7,2,FALSE),"Тип данных не заполнен"))</f>
        <v/>
      </c>
      <c r="H143" s="16">
        <f>'Constant List'!$J$2</f>
        <v/>
      </c>
    </row>
    <row r="144" ht="30" customHeight="1">
      <c r="A144" s="7" t="n"/>
      <c r="B144" s="7" t="n"/>
      <c r="C144" s="7" t="n"/>
      <c r="D144" s="7" t="n"/>
      <c r="E144" s="7" t="n"/>
      <c r="F144" s="7" t="n"/>
      <c r="G144" s="16">
        <f>IF($F144&lt;&gt;"","Для foreign_key допустим только null_ratio=0..100. Остальные generator constraints запрещены.",IFERROR(VLOOKUP($B144,'Constant List'!$A$2:$B$7,2,FALSE),"Тип данных не заполнен"))</f>
        <v/>
      </c>
      <c r="H144" s="16">
        <f>'Constant List'!$J$2</f>
        <v/>
      </c>
    </row>
    <row r="145" ht="30" customHeight="1">
      <c r="A145" s="7" t="n"/>
      <c r="B145" s="7" t="n"/>
      <c r="C145" s="7" t="n"/>
      <c r="D145" s="7" t="n"/>
      <c r="E145" s="7" t="n"/>
      <c r="F145" s="7" t="n"/>
      <c r="G145" s="16">
        <f>IF($F145&lt;&gt;"","Для foreign_key допустим только null_ratio=0..100. Остальные generator constraints запрещены.",IFERROR(VLOOKUP($B145,'Constant List'!$A$2:$B$7,2,FALSE),"Тип данных не заполнен"))</f>
        <v/>
      </c>
      <c r="H145" s="16">
        <f>'Constant List'!$J$2</f>
        <v/>
      </c>
    </row>
    <row r="146" ht="30" customHeight="1">
      <c r="A146" s="7" t="n"/>
      <c r="B146" s="7" t="n"/>
      <c r="C146" s="7" t="n"/>
      <c r="D146" s="7" t="n"/>
      <c r="E146" s="7" t="n"/>
      <c r="F146" s="7" t="n"/>
      <c r="G146" s="16">
        <f>IF($F146&lt;&gt;"","Для foreign_key допустим только null_ratio=0..100. Остальные generator constraints запрещены.",IFERROR(VLOOKUP($B146,'Constant List'!$A$2:$B$7,2,FALSE),"Тип данных не заполнен"))</f>
        <v/>
      </c>
      <c r="H146" s="16">
        <f>'Constant List'!$J$2</f>
        <v/>
      </c>
    </row>
    <row r="147" ht="30" customHeight="1">
      <c r="A147" s="7" t="n"/>
      <c r="B147" s="7" t="n"/>
      <c r="C147" s="7" t="n"/>
      <c r="D147" s="7" t="n"/>
      <c r="E147" s="7" t="n"/>
      <c r="F147" s="7" t="n"/>
      <c r="G147" s="16">
        <f>IF($F147&lt;&gt;"","Для foreign_key допустим только null_ratio=0..100. Остальные generator constraints запрещены.",IFERROR(VLOOKUP($B147,'Constant List'!$A$2:$B$7,2,FALSE),"Тип данных не заполнен"))</f>
        <v/>
      </c>
      <c r="H147" s="16">
        <f>'Constant List'!$J$2</f>
        <v/>
      </c>
    </row>
    <row r="148" ht="30" customHeight="1">
      <c r="A148" s="7" t="n"/>
      <c r="B148" s="7" t="n"/>
      <c r="C148" s="7" t="n"/>
      <c r="D148" s="7" t="n"/>
      <c r="E148" s="7" t="n"/>
      <c r="F148" s="7" t="n"/>
      <c r="G148" s="16">
        <f>IF($F148&lt;&gt;"","Для foreign_key допустим только null_ratio=0..100. Остальные generator constraints запрещены.",IFERROR(VLOOKUP($B148,'Constant List'!$A$2:$B$7,2,FALSE),"Тип данных не заполнен"))</f>
        <v/>
      </c>
      <c r="H148" s="16">
        <f>'Constant List'!$J$2</f>
        <v/>
      </c>
    </row>
    <row r="149" ht="30" customHeight="1">
      <c r="A149" s="7" t="n"/>
      <c r="B149" s="7" t="n"/>
      <c r="C149" s="7" t="n"/>
      <c r="D149" s="7" t="n"/>
      <c r="E149" s="7" t="n"/>
      <c r="F149" s="7" t="n"/>
      <c r="G149" s="16">
        <f>IF($F149&lt;&gt;"","Для foreign_key допустим только null_ratio=0..100. Остальные generator constraints запрещены.",IFERROR(VLOOKUP($B149,'Constant List'!$A$2:$B$7,2,FALSE),"Тип данных не заполнен"))</f>
        <v/>
      </c>
      <c r="H149" s="16">
        <f>'Constant List'!$J$2</f>
        <v/>
      </c>
    </row>
    <row r="150" ht="30" customHeight="1">
      <c r="A150" s="7" t="n"/>
      <c r="B150" s="7" t="n"/>
      <c r="C150" s="7" t="n"/>
      <c r="D150" s="7" t="n"/>
      <c r="E150" s="7" t="n"/>
      <c r="F150" s="7" t="n"/>
      <c r="G150" s="16">
        <f>IF($F150&lt;&gt;"","Для foreign_key допустим только null_ratio=0..100. Остальные generator constraints запрещены.",IFERROR(VLOOKUP($B150,'Constant List'!$A$2:$B$7,2,FALSE),"Тип данных не заполнен"))</f>
        <v/>
      </c>
      <c r="H150" s="16">
        <f>'Constant List'!$J$2</f>
        <v/>
      </c>
    </row>
    <row r="151" ht="30" customHeight="1">
      <c r="A151" s="7" t="n"/>
      <c r="B151" s="7" t="n"/>
      <c r="C151" s="7" t="n"/>
      <c r="D151" s="7" t="n"/>
      <c r="E151" s="7" t="n"/>
      <c r="F151" s="7" t="n"/>
      <c r="G151" s="16">
        <f>IF($F151&lt;&gt;"","Для foreign_key допустим только null_ratio=0..100. Остальные generator constraints запрещены.",IFERROR(VLOOKUP($B151,'Constant List'!$A$2:$B$7,2,FALSE),"Тип данных не заполнен"))</f>
        <v/>
      </c>
      <c r="H151" s="16">
        <f>'Constant List'!$J$2</f>
        <v/>
      </c>
    </row>
    <row r="152" ht="30" customHeight="1">
      <c r="A152" s="7" t="n"/>
      <c r="B152" s="7" t="n"/>
      <c r="C152" s="7" t="n"/>
      <c r="D152" s="7" t="n"/>
      <c r="E152" s="7" t="n"/>
      <c r="F152" s="7" t="n"/>
      <c r="G152" s="16">
        <f>IF($F152&lt;&gt;"","Для foreign_key допустим только null_ratio=0..100. Остальные generator constraints запрещены.",IFERROR(VLOOKUP($B152,'Constant List'!$A$2:$B$7,2,FALSE),"Тип данных не заполнен"))</f>
        <v/>
      </c>
      <c r="H152" s="16">
        <f>'Constant List'!$J$2</f>
        <v/>
      </c>
    </row>
    <row r="153" ht="30" customHeight="1">
      <c r="A153" s="7" t="n"/>
      <c r="B153" s="7" t="n"/>
      <c r="C153" s="7" t="n"/>
      <c r="D153" s="7" t="n"/>
      <c r="E153" s="7" t="n"/>
      <c r="F153" s="7" t="n"/>
      <c r="G153" s="16">
        <f>IF($F153&lt;&gt;"","Для foreign_key допустим только null_ratio=0..100. Остальные generator constraints запрещены.",IFERROR(VLOOKUP($B153,'Constant List'!$A$2:$B$7,2,FALSE),"Тип данных не заполнен"))</f>
        <v/>
      </c>
      <c r="H153" s="16">
        <f>'Constant List'!$J$2</f>
        <v/>
      </c>
    </row>
    <row r="154" ht="30" customHeight="1">
      <c r="A154" s="7" t="n"/>
      <c r="B154" s="7" t="n"/>
      <c r="C154" s="7" t="n"/>
      <c r="D154" s="7" t="n"/>
      <c r="E154" s="7" t="n"/>
      <c r="F154" s="7" t="n"/>
      <c r="G154" s="16">
        <f>IF($F154&lt;&gt;"","Для foreign_key допустим только null_ratio=0..100. Остальные generator constraints запрещены.",IFERROR(VLOOKUP($B154,'Constant List'!$A$2:$B$7,2,FALSE),"Тип данных не заполнен"))</f>
        <v/>
      </c>
      <c r="H154" s="16">
        <f>'Constant List'!$J$2</f>
        <v/>
      </c>
    </row>
    <row r="155" ht="30" customHeight="1">
      <c r="A155" s="7" t="n"/>
      <c r="B155" s="7" t="n"/>
      <c r="C155" s="7" t="n"/>
      <c r="D155" s="7" t="n"/>
      <c r="E155" s="7" t="n"/>
      <c r="F155" s="7" t="n"/>
      <c r="G155" s="16">
        <f>IF($F155&lt;&gt;"","Для foreign_key допустим только null_ratio=0..100. Остальные generator constraints запрещены.",IFERROR(VLOOKUP($B155,'Constant List'!$A$2:$B$7,2,FALSE),"Тип данных не заполнен"))</f>
        <v/>
      </c>
      <c r="H155" s="16">
        <f>'Constant List'!$J$2</f>
        <v/>
      </c>
    </row>
    <row r="156" ht="30" customHeight="1">
      <c r="A156" s="7" t="n"/>
      <c r="B156" s="7" t="n"/>
      <c r="C156" s="7" t="n"/>
      <c r="D156" s="7" t="n"/>
      <c r="E156" s="7" t="n"/>
      <c r="F156" s="7" t="n"/>
      <c r="G156" s="16">
        <f>IF($F156&lt;&gt;"","Для foreign_key допустим только null_ratio=0..100. Остальные generator constraints запрещены.",IFERROR(VLOOKUP($B156,'Constant List'!$A$2:$B$7,2,FALSE),"Тип данных не заполнен"))</f>
        <v/>
      </c>
      <c r="H156" s="16">
        <f>'Constant List'!$J$2</f>
        <v/>
      </c>
    </row>
    <row r="157" ht="30" customHeight="1">
      <c r="A157" s="7" t="n"/>
      <c r="B157" s="7" t="n"/>
      <c r="C157" s="7" t="n"/>
      <c r="D157" s="7" t="n"/>
      <c r="E157" s="7" t="n"/>
      <c r="F157" s="7" t="n"/>
      <c r="G157" s="16">
        <f>IF($F157&lt;&gt;"","Для foreign_key допустим только null_ratio=0..100. Остальные generator constraints запрещены.",IFERROR(VLOOKUP($B157,'Constant List'!$A$2:$B$7,2,FALSE),"Тип данных не заполнен"))</f>
        <v/>
      </c>
      <c r="H157" s="16">
        <f>'Constant List'!$J$2</f>
        <v/>
      </c>
    </row>
    <row r="158" ht="30" customHeight="1">
      <c r="A158" s="7" t="n"/>
      <c r="B158" s="7" t="n"/>
      <c r="C158" s="7" t="n"/>
      <c r="D158" s="7" t="n"/>
      <c r="E158" s="7" t="n"/>
      <c r="F158" s="7" t="n"/>
      <c r="G158" s="16">
        <f>IF($F158&lt;&gt;"","Для foreign_key допустим только null_ratio=0..100. Остальные generator constraints запрещены.",IFERROR(VLOOKUP($B158,'Constant List'!$A$2:$B$7,2,FALSE),"Тип данных не заполнен"))</f>
        <v/>
      </c>
      <c r="H158" s="16">
        <f>'Constant List'!$J$2</f>
        <v/>
      </c>
    </row>
    <row r="159" ht="30" customHeight="1">
      <c r="A159" s="7" t="n"/>
      <c r="B159" s="7" t="n"/>
      <c r="C159" s="7" t="n"/>
      <c r="D159" s="7" t="n"/>
      <c r="E159" s="7" t="n"/>
      <c r="F159" s="7" t="n"/>
      <c r="G159" s="16">
        <f>IF($F159&lt;&gt;"","Для foreign_key допустим только null_ratio=0..100. Остальные generator constraints запрещены.",IFERROR(VLOOKUP($B159,'Constant List'!$A$2:$B$7,2,FALSE),"Тип данных не заполнен"))</f>
        <v/>
      </c>
      <c r="H159" s="16">
        <f>'Constant List'!$J$2</f>
        <v/>
      </c>
    </row>
    <row r="160" ht="30" customHeight="1">
      <c r="A160" s="7" t="n"/>
      <c r="B160" s="7" t="n"/>
      <c r="C160" s="7" t="n"/>
      <c r="D160" s="7" t="n"/>
      <c r="E160" s="7" t="n"/>
      <c r="F160" s="7" t="n"/>
      <c r="G160" s="16">
        <f>IF($F160&lt;&gt;"","Для foreign_key допустим только null_ratio=0..100. Остальные generator constraints запрещены.",IFERROR(VLOOKUP($B160,'Constant List'!$A$2:$B$7,2,FALSE),"Тип данных не заполнен"))</f>
        <v/>
      </c>
      <c r="H160" s="16">
        <f>'Constant List'!$J$2</f>
        <v/>
      </c>
    </row>
    <row r="161" ht="30" customHeight="1">
      <c r="A161" s="7" t="n"/>
      <c r="B161" s="7" t="n"/>
      <c r="C161" s="7" t="n"/>
      <c r="D161" s="7" t="n"/>
      <c r="E161" s="7" t="n"/>
      <c r="F161" s="7" t="n"/>
      <c r="G161" s="16">
        <f>IF($F161&lt;&gt;"","Для foreign_key допустим только null_ratio=0..100. Остальные generator constraints запрещены.",IFERROR(VLOOKUP($B161,'Constant List'!$A$2:$B$7,2,FALSE),"Тип данных не заполнен"))</f>
        <v/>
      </c>
      <c r="H161" s="16">
        <f>'Constant List'!$J$2</f>
        <v/>
      </c>
    </row>
    <row r="162" ht="30" customHeight="1">
      <c r="A162" s="7" t="n"/>
      <c r="B162" s="7" t="n"/>
      <c r="C162" s="7" t="n"/>
      <c r="D162" s="7" t="n"/>
      <c r="E162" s="7" t="n"/>
      <c r="F162" s="7" t="n"/>
      <c r="G162" s="16">
        <f>IF($F162&lt;&gt;"","Для foreign_key допустим только null_ratio=0..100. Остальные generator constraints запрещены.",IFERROR(VLOOKUP($B162,'Constant List'!$A$2:$B$7,2,FALSE),"Тип данных не заполнен"))</f>
        <v/>
      </c>
      <c r="H162" s="16">
        <f>'Constant List'!$J$2</f>
        <v/>
      </c>
    </row>
    <row r="163" ht="30" customHeight="1">
      <c r="A163" s="7" t="n"/>
      <c r="B163" s="7" t="n"/>
      <c r="C163" s="7" t="n"/>
      <c r="D163" s="7" t="n"/>
      <c r="E163" s="7" t="n"/>
      <c r="F163" s="7" t="n"/>
      <c r="G163" s="16">
        <f>IF($F163&lt;&gt;"","Для foreign_key допустим только null_ratio=0..100. Остальные generator constraints запрещены.",IFERROR(VLOOKUP($B163,'Constant List'!$A$2:$B$7,2,FALSE),"Тип данных не заполнен"))</f>
        <v/>
      </c>
      <c r="H163" s="16">
        <f>'Constant List'!$J$2</f>
        <v/>
      </c>
    </row>
    <row r="164" ht="30" customHeight="1">
      <c r="A164" s="7" t="n"/>
      <c r="B164" s="7" t="n"/>
      <c r="C164" s="7" t="n"/>
      <c r="D164" s="7" t="n"/>
      <c r="E164" s="7" t="n"/>
      <c r="F164" s="7" t="n"/>
      <c r="G164" s="16">
        <f>IF($F164&lt;&gt;"","Для foreign_key допустим только null_ratio=0..100. Остальные generator constraints запрещены.",IFERROR(VLOOKUP($B164,'Constant List'!$A$2:$B$7,2,FALSE),"Тип данных не заполнен"))</f>
        <v/>
      </c>
      <c r="H164" s="16">
        <f>'Constant List'!$J$2</f>
        <v/>
      </c>
    </row>
    <row r="165" ht="30" customHeight="1">
      <c r="A165" s="7" t="n"/>
      <c r="B165" s="7" t="n"/>
      <c r="C165" s="7" t="n"/>
      <c r="D165" s="7" t="n"/>
      <c r="E165" s="7" t="n"/>
      <c r="F165" s="7" t="n"/>
      <c r="G165" s="16">
        <f>IF($F165&lt;&gt;"","Для foreign_key допустим только null_ratio=0..100. Остальные generator constraints запрещены.",IFERROR(VLOOKUP($B165,'Constant List'!$A$2:$B$7,2,FALSE),"Тип данных не заполнен"))</f>
        <v/>
      </c>
      <c r="H165" s="16">
        <f>'Constant List'!$J$2</f>
        <v/>
      </c>
    </row>
    <row r="166" ht="30" customHeight="1">
      <c r="A166" s="7" t="n"/>
      <c r="B166" s="7" t="n"/>
      <c r="C166" s="7" t="n"/>
      <c r="D166" s="7" t="n"/>
      <c r="E166" s="7" t="n"/>
      <c r="F166" s="7" t="n"/>
      <c r="G166" s="16">
        <f>IF($F166&lt;&gt;"","Для foreign_key допустим только null_ratio=0..100. Остальные generator constraints запрещены.",IFERROR(VLOOKUP($B166,'Constant List'!$A$2:$B$7,2,FALSE),"Тип данных не заполнен"))</f>
        <v/>
      </c>
      <c r="H166" s="16">
        <f>'Constant List'!$J$2</f>
        <v/>
      </c>
    </row>
    <row r="167" ht="30" customHeight="1">
      <c r="A167" s="7" t="n"/>
      <c r="B167" s="7" t="n"/>
      <c r="C167" s="7" t="n"/>
      <c r="D167" s="7" t="n"/>
      <c r="E167" s="7" t="n"/>
      <c r="F167" s="7" t="n"/>
      <c r="G167" s="16">
        <f>IF($F167&lt;&gt;"","Для foreign_key допустим только null_ratio=0..100. Остальные generator constraints запрещены.",IFERROR(VLOOKUP($B167,'Constant List'!$A$2:$B$7,2,FALSE),"Тип данных не заполнен"))</f>
        <v/>
      </c>
      <c r="H167" s="16">
        <f>'Constant List'!$J$2</f>
        <v/>
      </c>
    </row>
    <row r="168" ht="30" customHeight="1">
      <c r="A168" s="7" t="n"/>
      <c r="B168" s="7" t="n"/>
      <c r="C168" s="7" t="n"/>
      <c r="D168" s="7" t="n"/>
      <c r="E168" s="7" t="n"/>
      <c r="F168" s="7" t="n"/>
      <c r="G168" s="16">
        <f>IF($F168&lt;&gt;"","Для foreign_key допустим только null_ratio=0..100. Остальные generator constraints запрещены.",IFERROR(VLOOKUP($B168,'Constant List'!$A$2:$B$7,2,FALSE),"Тип данных не заполнен"))</f>
        <v/>
      </c>
      <c r="H168" s="16">
        <f>'Constant List'!$J$2</f>
        <v/>
      </c>
    </row>
    <row r="169" ht="30" customHeight="1">
      <c r="A169" s="7" t="n"/>
      <c r="B169" s="7" t="n"/>
      <c r="C169" s="7" t="n"/>
      <c r="D169" s="7" t="n"/>
      <c r="E169" s="7" t="n"/>
      <c r="F169" s="7" t="n"/>
      <c r="G169" s="16">
        <f>IF($F169&lt;&gt;"","Для foreign_key допустим только null_ratio=0..100. Остальные generator constraints запрещены.",IFERROR(VLOOKUP($B169,'Constant List'!$A$2:$B$7,2,FALSE),"Тип данных не заполнен"))</f>
        <v/>
      </c>
      <c r="H169" s="16">
        <f>'Constant List'!$J$2</f>
        <v/>
      </c>
    </row>
    <row r="170" ht="30" customHeight="1">
      <c r="A170" s="7" t="n"/>
      <c r="B170" s="7" t="n"/>
      <c r="C170" s="7" t="n"/>
      <c r="D170" s="7" t="n"/>
      <c r="E170" s="7" t="n"/>
      <c r="F170" s="7" t="n"/>
      <c r="G170" s="16">
        <f>IF($F170&lt;&gt;"","Для foreign_key допустим только null_ratio=0..100. Остальные generator constraints запрещены.",IFERROR(VLOOKUP($B170,'Constant List'!$A$2:$B$7,2,FALSE),"Тип данных не заполнен"))</f>
        <v/>
      </c>
      <c r="H170" s="16">
        <f>'Constant List'!$J$2</f>
        <v/>
      </c>
    </row>
    <row r="171" ht="30" customHeight="1">
      <c r="A171" s="7" t="n"/>
      <c r="B171" s="7" t="n"/>
      <c r="C171" s="7" t="n"/>
      <c r="D171" s="7" t="n"/>
      <c r="E171" s="7" t="n"/>
      <c r="F171" s="7" t="n"/>
      <c r="G171" s="16">
        <f>IF($F171&lt;&gt;"","Для foreign_key допустим только null_ratio=0..100. Остальные generator constraints запрещены.",IFERROR(VLOOKUP($B171,'Constant List'!$A$2:$B$7,2,FALSE),"Тип данных не заполнен"))</f>
        <v/>
      </c>
      <c r="H171" s="16">
        <f>'Constant List'!$J$2</f>
        <v/>
      </c>
    </row>
    <row r="172" ht="30" customHeight="1">
      <c r="A172" s="7" t="n"/>
      <c r="B172" s="7" t="n"/>
      <c r="C172" s="7" t="n"/>
      <c r="D172" s="7" t="n"/>
      <c r="E172" s="7" t="n"/>
      <c r="F172" s="7" t="n"/>
      <c r="G172" s="16">
        <f>IF($F172&lt;&gt;"","Для foreign_key допустим только null_ratio=0..100. Остальные generator constraints запрещены.",IFERROR(VLOOKUP($B172,'Constant List'!$A$2:$B$7,2,FALSE),"Тип данных не заполнен"))</f>
        <v/>
      </c>
      <c r="H172" s="16">
        <f>'Constant List'!$J$2</f>
        <v/>
      </c>
    </row>
    <row r="173" ht="30" customHeight="1">
      <c r="A173" s="7" t="n"/>
      <c r="B173" s="7" t="n"/>
      <c r="C173" s="7" t="n"/>
      <c r="D173" s="7" t="n"/>
      <c r="E173" s="7" t="n"/>
      <c r="F173" s="7" t="n"/>
      <c r="G173" s="16">
        <f>IF($F173&lt;&gt;"","Для foreign_key допустим только null_ratio=0..100. Остальные generator constraints запрещены.",IFERROR(VLOOKUP($B173,'Constant List'!$A$2:$B$7,2,FALSE),"Тип данных не заполнен"))</f>
        <v/>
      </c>
      <c r="H173" s="16">
        <f>'Constant List'!$J$2</f>
        <v/>
      </c>
    </row>
    <row r="174" ht="30" customHeight="1">
      <c r="A174" s="7" t="n"/>
      <c r="B174" s="7" t="n"/>
      <c r="C174" s="7" t="n"/>
      <c r="D174" s="7" t="n"/>
      <c r="E174" s="7" t="n"/>
      <c r="F174" s="7" t="n"/>
      <c r="G174" s="16">
        <f>IF($F174&lt;&gt;"","Для foreign_key допустим только null_ratio=0..100. Остальные generator constraints запрещены.",IFERROR(VLOOKUP($B174,'Constant List'!$A$2:$B$7,2,FALSE),"Тип данных не заполнен"))</f>
        <v/>
      </c>
      <c r="H174" s="16">
        <f>'Constant List'!$J$2</f>
        <v/>
      </c>
    </row>
    <row r="175" ht="30" customHeight="1">
      <c r="A175" s="7" t="n"/>
      <c r="B175" s="7" t="n"/>
      <c r="C175" s="7" t="n"/>
      <c r="D175" s="7" t="n"/>
      <c r="E175" s="7" t="n"/>
      <c r="F175" s="7" t="n"/>
      <c r="G175" s="16">
        <f>IF($F175&lt;&gt;"","Для foreign_key допустим только null_ratio=0..100. Остальные generator constraints запрещены.",IFERROR(VLOOKUP($B175,'Constant List'!$A$2:$B$7,2,FALSE),"Тип данных не заполнен"))</f>
        <v/>
      </c>
      <c r="H175" s="16">
        <f>'Constant List'!$J$2</f>
        <v/>
      </c>
    </row>
    <row r="176" ht="30" customHeight="1">
      <c r="A176" s="7" t="n"/>
      <c r="B176" s="7" t="n"/>
      <c r="C176" s="7" t="n"/>
      <c r="D176" s="7" t="n"/>
      <c r="E176" s="7" t="n"/>
      <c r="F176" s="7" t="n"/>
      <c r="G176" s="16">
        <f>IF($F176&lt;&gt;"","Для foreign_key допустим только null_ratio=0..100. Остальные generator constraints запрещены.",IFERROR(VLOOKUP($B176,'Constant List'!$A$2:$B$7,2,FALSE),"Тип данных не заполнен"))</f>
        <v/>
      </c>
      <c r="H176" s="16">
        <f>'Constant List'!$J$2</f>
        <v/>
      </c>
    </row>
    <row r="177" ht="30" customHeight="1">
      <c r="A177" s="7" t="n"/>
      <c r="B177" s="7" t="n"/>
      <c r="C177" s="7" t="n"/>
      <c r="D177" s="7" t="n"/>
      <c r="E177" s="7" t="n"/>
      <c r="F177" s="7" t="n"/>
      <c r="G177" s="16">
        <f>IF($F177&lt;&gt;"","Для foreign_key допустим только null_ratio=0..100. Остальные generator constraints запрещены.",IFERROR(VLOOKUP($B177,'Constant List'!$A$2:$B$7,2,FALSE),"Тип данных не заполнен"))</f>
        <v/>
      </c>
      <c r="H177" s="16">
        <f>'Constant List'!$J$2</f>
        <v/>
      </c>
    </row>
    <row r="178" ht="30" customHeight="1">
      <c r="A178" s="7" t="n"/>
      <c r="B178" s="7" t="n"/>
      <c r="C178" s="7" t="n"/>
      <c r="D178" s="7" t="n"/>
      <c r="E178" s="7" t="n"/>
      <c r="F178" s="7" t="n"/>
      <c r="G178" s="16">
        <f>IF($F178&lt;&gt;"","Для foreign_key допустим только null_ratio=0..100. Остальные generator constraints запрещены.",IFERROR(VLOOKUP($B178,'Constant List'!$A$2:$B$7,2,FALSE),"Тип данных не заполнен"))</f>
        <v/>
      </c>
      <c r="H178" s="16">
        <f>'Constant List'!$J$2</f>
        <v/>
      </c>
    </row>
    <row r="179" ht="30" customHeight="1">
      <c r="A179" s="7" t="n"/>
      <c r="B179" s="7" t="n"/>
      <c r="C179" s="7" t="n"/>
      <c r="D179" s="7" t="n"/>
      <c r="E179" s="7" t="n"/>
      <c r="F179" s="7" t="n"/>
      <c r="G179" s="16">
        <f>IF($F179&lt;&gt;"","Для foreign_key допустим только null_ratio=0..100. Остальные generator constraints запрещены.",IFERROR(VLOOKUP($B179,'Constant List'!$A$2:$B$7,2,FALSE),"Тип данных не заполнен"))</f>
        <v/>
      </c>
      <c r="H179" s="16">
        <f>'Constant List'!$J$2</f>
        <v/>
      </c>
    </row>
    <row r="180" ht="30" customHeight="1">
      <c r="A180" s="7" t="n"/>
      <c r="B180" s="7" t="n"/>
      <c r="C180" s="7" t="n"/>
      <c r="D180" s="7" t="n"/>
      <c r="E180" s="7" t="n"/>
      <c r="F180" s="7" t="n"/>
      <c r="G180" s="16">
        <f>IF($F180&lt;&gt;"","Для foreign_key допустим только null_ratio=0..100. Остальные generator constraints запрещены.",IFERROR(VLOOKUP($B180,'Constant List'!$A$2:$B$7,2,FALSE),"Тип данных не заполнен"))</f>
        <v/>
      </c>
      <c r="H180" s="16">
        <f>'Constant List'!$J$2</f>
        <v/>
      </c>
    </row>
    <row r="181" ht="30" customHeight="1">
      <c r="A181" s="7" t="n"/>
      <c r="B181" s="7" t="n"/>
      <c r="C181" s="7" t="n"/>
      <c r="D181" s="7" t="n"/>
      <c r="E181" s="7" t="n"/>
      <c r="F181" s="7" t="n"/>
      <c r="G181" s="16">
        <f>IF($F181&lt;&gt;"","Для foreign_key допустим только null_ratio=0..100. Остальные generator constraints запрещены.",IFERROR(VLOOKUP($B181,'Constant List'!$A$2:$B$7,2,FALSE),"Тип данных не заполнен"))</f>
        <v/>
      </c>
      <c r="H181" s="16">
        <f>'Constant List'!$J$2</f>
        <v/>
      </c>
    </row>
    <row r="182" ht="30" customHeight="1">
      <c r="A182" s="7" t="n"/>
      <c r="B182" s="7" t="n"/>
      <c r="C182" s="7" t="n"/>
      <c r="D182" s="7" t="n"/>
      <c r="E182" s="7" t="n"/>
      <c r="F182" s="7" t="n"/>
      <c r="G182" s="16">
        <f>IF($F182&lt;&gt;"","Для foreign_key допустим только null_ratio=0..100. Остальные generator constraints запрещены.",IFERROR(VLOOKUP($B182,'Constant List'!$A$2:$B$7,2,FALSE),"Тип данных не заполнен"))</f>
        <v/>
      </c>
      <c r="H182" s="16">
        <f>'Constant List'!$J$2</f>
        <v/>
      </c>
    </row>
    <row r="183" ht="30" customHeight="1">
      <c r="A183" s="7" t="n"/>
      <c r="B183" s="7" t="n"/>
      <c r="C183" s="7" t="n"/>
      <c r="D183" s="7" t="n"/>
      <c r="E183" s="7" t="n"/>
      <c r="F183" s="7" t="n"/>
      <c r="G183" s="16">
        <f>IF($F183&lt;&gt;"","Для foreign_key допустим только null_ratio=0..100. Остальные generator constraints запрещены.",IFERROR(VLOOKUP($B183,'Constant List'!$A$2:$B$7,2,FALSE),"Тип данных не заполнен"))</f>
        <v/>
      </c>
      <c r="H183" s="16">
        <f>'Constant List'!$J$2</f>
        <v/>
      </c>
    </row>
    <row r="184" ht="30" customHeight="1">
      <c r="A184" s="7" t="n"/>
      <c r="B184" s="7" t="n"/>
      <c r="C184" s="7" t="n"/>
      <c r="D184" s="7" t="n"/>
      <c r="E184" s="7" t="n"/>
      <c r="F184" s="7" t="n"/>
      <c r="G184" s="16">
        <f>IF($F184&lt;&gt;"","Для foreign_key допустим только null_ratio=0..100. Остальные generator constraints запрещены.",IFERROR(VLOOKUP($B184,'Constant List'!$A$2:$B$7,2,FALSE),"Тип данных не заполнен"))</f>
        <v/>
      </c>
      <c r="H184" s="16">
        <f>'Constant List'!$J$2</f>
        <v/>
      </c>
    </row>
    <row r="185" ht="30" customHeight="1">
      <c r="A185" s="7" t="n"/>
      <c r="B185" s="7" t="n"/>
      <c r="C185" s="7" t="n"/>
      <c r="D185" s="7" t="n"/>
      <c r="E185" s="7" t="n"/>
      <c r="F185" s="7" t="n"/>
      <c r="G185" s="16">
        <f>IF($F185&lt;&gt;"","Для foreign_key допустим только null_ratio=0..100. Остальные generator constraints запрещены.",IFERROR(VLOOKUP($B185,'Constant List'!$A$2:$B$7,2,FALSE),"Тип данных не заполнен"))</f>
        <v/>
      </c>
      <c r="H185" s="16">
        <f>'Constant List'!$J$2</f>
        <v/>
      </c>
    </row>
    <row r="186" ht="30" customHeight="1">
      <c r="A186" s="7" t="n"/>
      <c r="B186" s="7" t="n"/>
      <c r="C186" s="7" t="n"/>
      <c r="D186" s="7" t="n"/>
      <c r="E186" s="7" t="n"/>
      <c r="F186" s="7" t="n"/>
      <c r="G186" s="16">
        <f>IF($F186&lt;&gt;"","Для foreign_key допустим только null_ratio=0..100. Остальные generator constraints запрещены.",IFERROR(VLOOKUP($B186,'Constant List'!$A$2:$B$7,2,FALSE),"Тип данных не заполнен"))</f>
        <v/>
      </c>
      <c r="H186" s="16">
        <f>'Constant List'!$J$2</f>
        <v/>
      </c>
    </row>
    <row r="187" ht="30" customHeight="1">
      <c r="A187" s="7" t="n"/>
      <c r="B187" s="7" t="n"/>
      <c r="C187" s="7" t="n"/>
      <c r="D187" s="7" t="n"/>
      <c r="E187" s="7" t="n"/>
      <c r="F187" s="7" t="n"/>
      <c r="G187" s="16">
        <f>IF($F187&lt;&gt;"","Для foreign_key допустим только null_ratio=0..100. Остальные generator constraints запрещены.",IFERROR(VLOOKUP($B187,'Constant List'!$A$2:$B$7,2,FALSE),"Тип данных не заполнен"))</f>
        <v/>
      </c>
      <c r="H187" s="16">
        <f>'Constant List'!$J$2</f>
        <v/>
      </c>
    </row>
    <row r="188" ht="30" customHeight="1">
      <c r="A188" s="7" t="n"/>
      <c r="B188" s="7" t="n"/>
      <c r="C188" s="7" t="n"/>
      <c r="D188" s="7" t="n"/>
      <c r="E188" s="7" t="n"/>
      <c r="F188" s="7" t="n"/>
      <c r="G188" s="16">
        <f>IF($F188&lt;&gt;"","Для foreign_key допустим только null_ratio=0..100. Остальные generator constraints запрещены.",IFERROR(VLOOKUP($B188,'Constant List'!$A$2:$B$7,2,FALSE),"Тип данных не заполнен"))</f>
        <v/>
      </c>
      <c r="H188" s="16">
        <f>'Constant List'!$J$2</f>
        <v/>
      </c>
    </row>
    <row r="189" ht="30" customHeight="1">
      <c r="A189" s="7" t="n"/>
      <c r="B189" s="7" t="n"/>
      <c r="C189" s="7" t="n"/>
      <c r="D189" s="7" t="n"/>
      <c r="E189" s="7" t="n"/>
      <c r="F189" s="7" t="n"/>
      <c r="G189" s="16">
        <f>IF($F189&lt;&gt;"","Для foreign_key допустим только null_ratio=0..100. Остальные generator constraints запрещены.",IFERROR(VLOOKUP($B189,'Constant List'!$A$2:$B$7,2,FALSE),"Тип данных не заполнен"))</f>
        <v/>
      </c>
      <c r="H189" s="16">
        <f>'Constant List'!$J$2</f>
        <v/>
      </c>
    </row>
    <row r="190" ht="30" customHeight="1">
      <c r="A190" s="7" t="n"/>
      <c r="B190" s="7" t="n"/>
      <c r="C190" s="7" t="n"/>
      <c r="D190" s="7" t="n"/>
      <c r="E190" s="7" t="n"/>
      <c r="F190" s="7" t="n"/>
      <c r="G190" s="16">
        <f>IF($F190&lt;&gt;"","Для foreign_key допустим только null_ratio=0..100. Остальные generator constraints запрещены.",IFERROR(VLOOKUP($B190,'Constant List'!$A$2:$B$7,2,FALSE),"Тип данных не заполнен"))</f>
        <v/>
      </c>
      <c r="H190" s="16">
        <f>'Constant List'!$J$2</f>
        <v/>
      </c>
    </row>
    <row r="191" ht="30" customHeight="1">
      <c r="A191" s="7" t="n"/>
      <c r="B191" s="7" t="n"/>
      <c r="C191" s="7" t="n"/>
      <c r="D191" s="7" t="n"/>
      <c r="E191" s="7" t="n"/>
      <c r="F191" s="7" t="n"/>
      <c r="G191" s="16">
        <f>IF($F191&lt;&gt;"","Для foreign_key допустим только null_ratio=0..100. Остальные generator constraints запрещены.",IFERROR(VLOOKUP($B191,'Constant List'!$A$2:$B$7,2,FALSE),"Тип данных не заполнен"))</f>
        <v/>
      </c>
      <c r="H191" s="16">
        <f>'Constant List'!$J$2</f>
        <v/>
      </c>
    </row>
    <row r="192" ht="30" customHeight="1">
      <c r="A192" s="7" t="n"/>
      <c r="B192" s="7" t="n"/>
      <c r="C192" s="7" t="n"/>
      <c r="D192" s="7" t="n"/>
      <c r="E192" s="7" t="n"/>
      <c r="F192" s="7" t="n"/>
      <c r="G192" s="16">
        <f>IF($F192&lt;&gt;"","Для foreign_key допустим только null_ratio=0..100. Остальные generator constraints запрещены.",IFERROR(VLOOKUP($B192,'Constant List'!$A$2:$B$7,2,FALSE),"Тип данных не заполнен"))</f>
        <v/>
      </c>
      <c r="H192" s="16">
        <f>'Constant List'!$J$2</f>
        <v/>
      </c>
    </row>
    <row r="193" ht="30" customHeight="1">
      <c r="A193" s="7" t="n"/>
      <c r="B193" s="7" t="n"/>
      <c r="C193" s="7" t="n"/>
      <c r="D193" s="7" t="n"/>
      <c r="E193" s="7" t="n"/>
      <c r="F193" s="7" t="n"/>
      <c r="G193" s="16">
        <f>IF($F193&lt;&gt;"","Для foreign_key допустим только null_ratio=0..100. Остальные generator constraints запрещены.",IFERROR(VLOOKUP($B193,'Constant List'!$A$2:$B$7,2,FALSE),"Тип данных не заполнен"))</f>
        <v/>
      </c>
      <c r="H193" s="16">
        <f>'Constant List'!$J$2</f>
        <v/>
      </c>
    </row>
    <row r="194" ht="30" customHeight="1">
      <c r="A194" s="7" t="n"/>
      <c r="B194" s="7" t="n"/>
      <c r="C194" s="7" t="n"/>
      <c r="D194" s="7" t="n"/>
      <c r="E194" s="7" t="n"/>
      <c r="F194" s="7" t="n"/>
      <c r="G194" s="16">
        <f>IF($F194&lt;&gt;"","Для foreign_key допустим только null_ratio=0..100. Остальные generator constraints запрещены.",IFERROR(VLOOKUP($B194,'Constant List'!$A$2:$B$7,2,FALSE),"Тип данных не заполнен"))</f>
        <v/>
      </c>
      <c r="H194" s="16">
        <f>'Constant List'!$J$2</f>
        <v/>
      </c>
    </row>
    <row r="195" ht="30" customHeight="1">
      <c r="A195" s="7" t="n"/>
      <c r="B195" s="7" t="n"/>
      <c r="C195" s="7" t="n"/>
      <c r="D195" s="7" t="n"/>
      <c r="E195" s="7" t="n"/>
      <c r="F195" s="7" t="n"/>
      <c r="G195" s="16">
        <f>IF($F195&lt;&gt;"","Для foreign_key допустим только null_ratio=0..100. Остальные generator constraints запрещены.",IFERROR(VLOOKUP($B195,'Constant List'!$A$2:$B$7,2,FALSE),"Тип данных не заполнен"))</f>
        <v/>
      </c>
      <c r="H195" s="16">
        <f>'Constant List'!$J$2</f>
        <v/>
      </c>
    </row>
    <row r="196" ht="30" customHeight="1">
      <c r="A196" s="7" t="n"/>
      <c r="B196" s="7" t="n"/>
      <c r="C196" s="7" t="n"/>
      <c r="D196" s="7" t="n"/>
      <c r="E196" s="7" t="n"/>
      <c r="F196" s="7" t="n"/>
      <c r="G196" s="16">
        <f>IF($F196&lt;&gt;"","Для foreign_key допустим только null_ratio=0..100. Остальные generator constraints запрещены.",IFERROR(VLOOKUP($B196,'Constant List'!$A$2:$B$7,2,FALSE),"Тип данных не заполнен"))</f>
        <v/>
      </c>
      <c r="H196" s="16">
        <f>'Constant List'!$J$2</f>
        <v/>
      </c>
    </row>
    <row r="197" ht="30" customHeight="1">
      <c r="A197" s="7" t="n"/>
      <c r="B197" s="7" t="n"/>
      <c r="C197" s="7" t="n"/>
      <c r="D197" s="7" t="n"/>
      <c r="E197" s="7" t="n"/>
      <c r="F197" s="7" t="n"/>
      <c r="G197" s="16">
        <f>IF($F197&lt;&gt;"","Для foreign_key допустим только null_ratio=0..100. Остальные generator constraints запрещены.",IFERROR(VLOOKUP($B197,'Constant List'!$A$2:$B$7,2,FALSE),"Тип данных не заполнен"))</f>
        <v/>
      </c>
      <c r="H197" s="16">
        <f>'Constant List'!$J$2</f>
        <v/>
      </c>
    </row>
    <row r="198" ht="30" customHeight="1">
      <c r="A198" s="7" t="n"/>
      <c r="B198" s="7" t="n"/>
      <c r="C198" s="7" t="n"/>
      <c r="D198" s="7" t="n"/>
      <c r="E198" s="7" t="n"/>
      <c r="F198" s="7" t="n"/>
      <c r="G198" s="16">
        <f>IF($F198&lt;&gt;"","Для foreign_key допустим только null_ratio=0..100. Остальные generator constraints запрещены.",IFERROR(VLOOKUP($B198,'Constant List'!$A$2:$B$7,2,FALSE),"Тип данных не заполнен"))</f>
        <v/>
      </c>
      <c r="H198" s="16">
        <f>'Constant List'!$J$2</f>
        <v/>
      </c>
    </row>
    <row r="199" ht="30" customHeight="1">
      <c r="A199" s="7" t="n"/>
      <c r="B199" s="7" t="n"/>
      <c r="C199" s="7" t="n"/>
      <c r="D199" s="7" t="n"/>
      <c r="E199" s="7" t="n"/>
      <c r="F199" s="7" t="n"/>
      <c r="G199" s="16">
        <f>IF($F199&lt;&gt;"","Для foreign_key допустим только null_ratio=0..100. Остальные generator constraints запрещены.",IFERROR(VLOOKUP($B199,'Constant List'!$A$2:$B$7,2,FALSE),"Тип данных не заполнен"))</f>
        <v/>
      </c>
      <c r="H199" s="16">
        <f>'Constant List'!$J$2</f>
        <v/>
      </c>
    </row>
    <row r="200" ht="30" customHeight="1">
      <c r="A200" s="7" t="n"/>
      <c r="B200" s="7" t="n"/>
      <c r="C200" s="7" t="n"/>
      <c r="D200" s="7" t="n"/>
      <c r="E200" s="7" t="n"/>
      <c r="F200" s="7" t="n"/>
      <c r="G200" s="16">
        <f>IF($F200&lt;&gt;"","Для foreign_key допустим только null_ratio=0..100. Остальные generator constraints запрещены.",IFERROR(VLOOKUP($B200,'Constant List'!$A$2:$B$7,2,FALSE),"Тип данных не заполнен"))</f>
        <v/>
      </c>
      <c r="H200" s="16">
        <f>'Constant List'!$J$2</f>
        <v/>
      </c>
    </row>
    <row r="201" ht="30" customHeight="1">
      <c r="A201" s="7" t="n"/>
      <c r="B201" s="7" t="n"/>
      <c r="C201" s="7" t="n"/>
      <c r="D201" s="7" t="n"/>
      <c r="E201" s="7" t="n"/>
      <c r="F201" s="7" t="n"/>
      <c r="G201" s="16">
        <f>IF($F201&lt;&gt;"","Для foreign_key допустим только null_ratio=0..100. Остальные generator constraints запрещены.",IFERROR(VLOOKUP($B201,'Constant List'!$A$2:$B$7,2,FALSE),"Тип данных не заполнен"))</f>
        <v/>
      </c>
      <c r="H201" s="16">
        <f>'Constant List'!$J$2</f>
        <v/>
      </c>
    </row>
    <row r="202" ht="30" customHeight="1">
      <c r="A202" s="7" t="n"/>
      <c r="B202" s="7" t="n"/>
      <c r="C202" s="7" t="n"/>
      <c r="D202" s="7" t="n"/>
      <c r="E202" s="7" t="n"/>
      <c r="F202" s="7" t="n"/>
      <c r="G202" s="16">
        <f>IF($F202&lt;&gt;"","Для foreign_key допустим только null_ratio=0..100. Остальные generator constraints запрещены.",IFERROR(VLOOKUP($B202,'Constant List'!$A$2:$B$7,2,FALSE),"Тип данных не заполнен"))</f>
        <v/>
      </c>
      <c r="H202" s="16">
        <f>'Constant List'!$J$2</f>
        <v/>
      </c>
    </row>
    <row r="203" ht="30" customHeight="1">
      <c r="A203" s="7" t="n"/>
      <c r="B203" s="7" t="n"/>
      <c r="C203" s="7" t="n"/>
      <c r="D203" s="7" t="n"/>
      <c r="E203" s="7" t="n"/>
      <c r="F203" s="7" t="n"/>
      <c r="G203" s="16">
        <f>IF($F203&lt;&gt;"","Для foreign_key допустим только null_ratio=0..100. Остальные generator constraints запрещены.",IFERROR(VLOOKUP($B203,'Constant List'!$A$2:$B$7,2,FALSE),"Тип данных не заполнен"))</f>
        <v/>
      </c>
      <c r="H203" s="16">
        <f>'Constant List'!$J$2</f>
        <v/>
      </c>
    </row>
    <row r="204" ht="30" customHeight="1">
      <c r="A204" s="7" t="n"/>
      <c r="B204" s="7" t="n"/>
      <c r="C204" s="7" t="n"/>
      <c r="D204" s="7" t="n"/>
      <c r="E204" s="7" t="n"/>
      <c r="F204" s="7" t="n"/>
      <c r="G204" s="16">
        <f>IF($F204&lt;&gt;"","Для foreign_key допустим только null_ratio=0..100. Остальные generator constraints запрещены.",IFERROR(VLOOKUP($B204,'Constant List'!$A$2:$B$7,2,FALSE),"Тип данных не заполнен"))</f>
        <v/>
      </c>
      <c r="H204" s="16">
        <f>'Constant List'!$J$2</f>
        <v/>
      </c>
    </row>
    <row r="205" ht="30" customHeight="1">
      <c r="A205" s="7" t="n"/>
      <c r="B205" s="7" t="n"/>
      <c r="C205" s="7" t="n"/>
      <c r="D205" s="7" t="n"/>
      <c r="E205" s="7" t="n"/>
      <c r="F205" s="7" t="n"/>
      <c r="G205" s="16">
        <f>IF($F205&lt;&gt;"","Для foreign_key допустим только null_ratio=0..100. Остальные generator constraints запрещены.",IFERROR(VLOOKUP($B205,'Constant List'!$A$2:$B$7,2,FALSE),"Тип данных не заполнен"))</f>
        <v/>
      </c>
      <c r="H205" s="16">
        <f>'Constant List'!$J$2</f>
        <v/>
      </c>
    </row>
    <row r="206" ht="30" customHeight="1">
      <c r="A206" s="7" t="n"/>
      <c r="B206" s="7" t="n"/>
      <c r="C206" s="7" t="n"/>
      <c r="D206" s="7" t="n"/>
      <c r="E206" s="7" t="n"/>
      <c r="F206" s="7" t="n"/>
      <c r="G206" s="16">
        <f>IF($F206&lt;&gt;"","Для foreign_key допустим только null_ratio=0..100. Остальные generator constraints запрещены.",IFERROR(VLOOKUP($B206,'Constant List'!$A$2:$B$7,2,FALSE),"Тип данных не заполнен"))</f>
        <v/>
      </c>
      <c r="H206" s="16">
        <f>'Constant List'!$J$2</f>
        <v/>
      </c>
    </row>
    <row r="207" ht="30" customHeight="1">
      <c r="A207" s="7" t="n"/>
      <c r="B207" s="7" t="n"/>
      <c r="C207" s="7" t="n"/>
      <c r="D207" s="7" t="n"/>
      <c r="E207" s="7" t="n"/>
      <c r="F207" s="7" t="n"/>
      <c r="G207" s="16">
        <f>IF($F207&lt;&gt;"","Для foreign_key допустим только null_ratio=0..100. Остальные generator constraints запрещены.",IFERROR(VLOOKUP($B207,'Constant List'!$A$2:$B$7,2,FALSE),"Тип данных не заполнен"))</f>
        <v/>
      </c>
      <c r="H207" s="16">
        <f>'Constant List'!$J$2</f>
        <v/>
      </c>
    </row>
    <row r="208" ht="30" customHeight="1">
      <c r="A208" s="7" t="n"/>
      <c r="B208" s="7" t="n"/>
      <c r="C208" s="7" t="n"/>
      <c r="D208" s="7" t="n"/>
      <c r="E208" s="7" t="n"/>
      <c r="F208" s="7" t="n"/>
      <c r="G208" s="16">
        <f>IF($F208&lt;&gt;"","Для foreign_key допустим только null_ratio=0..100. Остальные generator constraints запрещены.",IFERROR(VLOOKUP($B208,'Constant List'!$A$2:$B$7,2,FALSE),"Тип данных не заполнен"))</f>
        <v/>
      </c>
      <c r="H208" s="16">
        <f>'Constant List'!$J$2</f>
        <v/>
      </c>
    </row>
    <row r="209" ht="30" customHeight="1">
      <c r="A209" s="7" t="n"/>
      <c r="B209" s="7" t="n"/>
      <c r="C209" s="7" t="n"/>
      <c r="D209" s="7" t="n"/>
      <c r="E209" s="7" t="n"/>
      <c r="F209" s="7" t="n"/>
      <c r="G209" s="16">
        <f>IF($F209&lt;&gt;"","Для foreign_key допустим только null_ratio=0..100. Остальные generator constraints запрещены.",IFERROR(VLOOKUP($B209,'Constant List'!$A$2:$B$7,2,FALSE),"Тип данных не заполнен"))</f>
        <v/>
      </c>
      <c r="H209" s="16">
        <f>'Constant List'!$J$2</f>
        <v/>
      </c>
    </row>
    <row r="210" ht="30" customHeight="1">
      <c r="A210" s="7" t="n"/>
      <c r="B210" s="7" t="n"/>
      <c r="C210" s="7" t="n"/>
      <c r="D210" s="7" t="n"/>
      <c r="E210" s="7" t="n"/>
      <c r="F210" s="7" t="n"/>
      <c r="G210" s="16">
        <f>IF($F210&lt;&gt;"","Для foreign_key допустим только null_ratio=0..100. Остальные generator constraints запрещены.",IFERROR(VLOOKUP($B210,'Constant List'!$A$2:$B$7,2,FALSE),"Тип данных не заполнен"))</f>
        <v/>
      </c>
      <c r="H210" s="16">
        <f>'Constant List'!$J$2</f>
        <v/>
      </c>
    </row>
    <row r="211" ht="30" customHeight="1">
      <c r="A211" s="7" t="n"/>
      <c r="B211" s="7" t="n"/>
      <c r="C211" s="7" t="n"/>
      <c r="D211" s="7" t="n"/>
      <c r="E211" s="7" t="n"/>
      <c r="F211" s="7" t="n"/>
      <c r="G211" s="16">
        <f>IF($F211&lt;&gt;"","Для foreign_key допустим только null_ratio=0..100. Остальные generator constraints запрещены.",IFERROR(VLOOKUP($B211,'Constant List'!$A$2:$B$7,2,FALSE),"Тип данных не заполнен"))</f>
        <v/>
      </c>
      <c r="H211" s="16">
        <f>'Constant List'!$J$2</f>
        <v/>
      </c>
    </row>
    <row r="212" ht="30" customHeight="1">
      <c r="A212" s="7" t="n"/>
      <c r="B212" s="7" t="n"/>
      <c r="C212" s="7" t="n"/>
      <c r="D212" s="7" t="n"/>
      <c r="E212" s="7" t="n"/>
      <c r="F212" s="7" t="n"/>
      <c r="G212" s="16">
        <f>IF($F212&lt;&gt;"","Для foreign_key допустим только null_ratio=0..100. Остальные generator constraints запрещены.",IFERROR(VLOOKUP($B212,'Constant List'!$A$2:$B$7,2,FALSE),"Тип данных не заполнен"))</f>
        <v/>
      </c>
      <c r="H212" s="16">
        <f>'Constant List'!$J$2</f>
        <v/>
      </c>
    </row>
    <row r="213" ht="30" customHeight="1">
      <c r="A213" s="7" t="n"/>
      <c r="B213" s="7" t="n"/>
      <c r="C213" s="7" t="n"/>
      <c r="D213" s="7" t="n"/>
      <c r="E213" s="7" t="n"/>
      <c r="F213" s="7" t="n"/>
      <c r="G213" s="16">
        <f>IF($F213&lt;&gt;"","Для foreign_key допустим только null_ratio=0..100. Остальные generator constraints запрещены.",IFERROR(VLOOKUP($B213,'Constant List'!$A$2:$B$7,2,FALSE),"Тип данных не заполнен"))</f>
        <v/>
      </c>
      <c r="H213" s="16">
        <f>'Constant List'!$J$2</f>
        <v/>
      </c>
    </row>
    <row r="214" ht="30" customHeight="1">
      <c r="A214" s="7" t="n"/>
      <c r="B214" s="7" t="n"/>
      <c r="C214" s="7" t="n"/>
      <c r="D214" s="7" t="n"/>
      <c r="E214" s="7" t="n"/>
      <c r="F214" s="7" t="n"/>
      <c r="G214" s="16">
        <f>IF($F214&lt;&gt;"","Для foreign_key допустим только null_ratio=0..100. Остальные generator constraints запрещены.",IFERROR(VLOOKUP($B214,'Constant List'!$A$2:$B$7,2,FALSE),"Тип данных не заполнен"))</f>
        <v/>
      </c>
      <c r="H214" s="16">
        <f>'Constant List'!$J$2</f>
        <v/>
      </c>
    </row>
    <row r="215" ht="30" customHeight="1">
      <c r="A215" s="7" t="n"/>
      <c r="B215" s="7" t="n"/>
      <c r="C215" s="7" t="n"/>
      <c r="D215" s="7" t="n"/>
      <c r="E215" s="7" t="n"/>
      <c r="F215" s="7" t="n"/>
      <c r="G215" s="16">
        <f>IF($F215&lt;&gt;"","Для foreign_key допустим только null_ratio=0..100. Остальные generator constraints запрещены.",IFERROR(VLOOKUP($B215,'Constant List'!$A$2:$B$7,2,FALSE),"Тип данных не заполнен"))</f>
        <v/>
      </c>
      <c r="H215" s="16">
        <f>'Constant List'!$J$2</f>
        <v/>
      </c>
    </row>
    <row r="216" ht="30" customHeight="1">
      <c r="A216" s="7" t="n"/>
      <c r="B216" s="7" t="n"/>
      <c r="C216" s="7" t="n"/>
      <c r="D216" s="7" t="n"/>
      <c r="E216" s="7" t="n"/>
      <c r="F216" s="7" t="n"/>
      <c r="G216" s="16">
        <f>IF($F216&lt;&gt;"","Для foreign_key допустим только null_ratio=0..100. Остальные generator constraints запрещены.",IFERROR(VLOOKUP($B216,'Constant List'!$A$2:$B$7,2,FALSE),"Тип данных не заполнен"))</f>
        <v/>
      </c>
      <c r="H216" s="16">
        <f>'Constant List'!$J$2</f>
        <v/>
      </c>
    </row>
    <row r="217" ht="30" customHeight="1">
      <c r="A217" s="7" t="n"/>
      <c r="B217" s="7" t="n"/>
      <c r="C217" s="7" t="n"/>
      <c r="D217" s="7" t="n"/>
      <c r="E217" s="7" t="n"/>
      <c r="F217" s="7" t="n"/>
      <c r="G217" s="16">
        <f>IF($F217&lt;&gt;"","Для foreign_key допустим только null_ratio=0..100. Остальные generator constraints запрещены.",IFERROR(VLOOKUP($B217,'Constant List'!$A$2:$B$7,2,FALSE),"Тип данных не заполнен"))</f>
        <v/>
      </c>
      <c r="H217" s="16">
        <f>'Constant List'!$J$2</f>
        <v/>
      </c>
    </row>
    <row r="218" ht="30" customHeight="1">
      <c r="A218" s="7" t="n"/>
      <c r="B218" s="7" t="n"/>
      <c r="C218" s="7" t="n"/>
      <c r="D218" s="7" t="n"/>
      <c r="E218" s="7" t="n"/>
      <c r="F218" s="7" t="n"/>
      <c r="G218" s="16">
        <f>IF($F218&lt;&gt;"","Для foreign_key допустим только null_ratio=0..100. Остальные generator constraints запрещены.",IFERROR(VLOOKUP($B218,'Constant List'!$A$2:$B$7,2,FALSE),"Тип данных не заполнен"))</f>
        <v/>
      </c>
      <c r="H218" s="16">
        <f>'Constant List'!$J$2</f>
        <v/>
      </c>
    </row>
    <row r="219" ht="30" customHeight="1">
      <c r="A219" s="7" t="n"/>
      <c r="B219" s="7" t="n"/>
      <c r="C219" s="7" t="n"/>
      <c r="D219" s="7" t="n"/>
      <c r="E219" s="7" t="n"/>
      <c r="F219" s="7" t="n"/>
      <c r="G219" s="16">
        <f>IF($F219&lt;&gt;"","Для foreign_key допустим только null_ratio=0..100. Остальные generator constraints запрещены.",IFERROR(VLOOKUP($B219,'Constant List'!$A$2:$B$7,2,FALSE),"Тип данных не заполнен"))</f>
        <v/>
      </c>
      <c r="H219" s="16">
        <f>'Constant List'!$J$2</f>
        <v/>
      </c>
    </row>
    <row r="220" ht="30" customHeight="1">
      <c r="A220" s="7" t="n"/>
      <c r="B220" s="7" t="n"/>
      <c r="C220" s="7" t="n"/>
      <c r="D220" s="7" t="n"/>
      <c r="E220" s="7" t="n"/>
      <c r="F220" s="7" t="n"/>
      <c r="G220" s="16">
        <f>IF($F220&lt;&gt;"","Для foreign_key допустим только null_ratio=0..100. Остальные generator constraints запрещены.",IFERROR(VLOOKUP($B220,'Constant List'!$A$2:$B$7,2,FALSE),"Тип данных не заполнен"))</f>
        <v/>
      </c>
      <c r="H220" s="16">
        <f>'Constant List'!$J$2</f>
        <v/>
      </c>
    </row>
    <row r="221" ht="30" customHeight="1">
      <c r="A221" s="7" t="n"/>
      <c r="B221" s="7" t="n"/>
      <c r="C221" s="7" t="n"/>
      <c r="D221" s="7" t="n"/>
      <c r="E221" s="7" t="n"/>
      <c r="F221" s="7" t="n"/>
      <c r="G221" s="16">
        <f>IF($F221&lt;&gt;"","Для foreign_key допустим только null_ratio=0..100. Остальные generator constraints запрещены.",IFERROR(VLOOKUP($B221,'Constant List'!$A$2:$B$7,2,FALSE),"Тип данных не заполнен"))</f>
        <v/>
      </c>
      <c r="H221" s="16">
        <f>'Constant List'!$J$2</f>
        <v/>
      </c>
    </row>
    <row r="222" ht="30" customHeight="1">
      <c r="A222" s="7" t="n"/>
      <c r="B222" s="7" t="n"/>
      <c r="C222" s="7" t="n"/>
      <c r="D222" s="7" t="n"/>
      <c r="E222" s="7" t="n"/>
      <c r="F222" s="7" t="n"/>
      <c r="G222" s="16">
        <f>IF($F222&lt;&gt;"","Для foreign_key допустим только null_ratio=0..100. Остальные generator constraints запрещены.",IFERROR(VLOOKUP($B222,'Constant List'!$A$2:$B$7,2,FALSE),"Тип данных не заполнен"))</f>
        <v/>
      </c>
      <c r="H222" s="16">
        <f>'Constant List'!$J$2</f>
        <v/>
      </c>
    </row>
    <row r="223" ht="30" customHeight="1">
      <c r="A223" s="7" t="n"/>
      <c r="B223" s="7" t="n"/>
      <c r="C223" s="7" t="n"/>
      <c r="D223" s="7" t="n"/>
      <c r="E223" s="7" t="n"/>
      <c r="F223" s="7" t="n"/>
      <c r="G223" s="16">
        <f>IF($F223&lt;&gt;"","Для foreign_key допустим только null_ratio=0..100. Остальные generator constraints запрещены.",IFERROR(VLOOKUP($B223,'Constant List'!$A$2:$B$7,2,FALSE),"Тип данных не заполнен"))</f>
        <v/>
      </c>
      <c r="H223" s="16">
        <f>'Constant List'!$J$2</f>
        <v/>
      </c>
    </row>
    <row r="224" ht="30" customHeight="1">
      <c r="A224" s="7" t="n"/>
      <c r="B224" s="7" t="n"/>
      <c r="C224" s="7" t="n"/>
      <c r="D224" s="7" t="n"/>
      <c r="E224" s="7" t="n"/>
      <c r="F224" s="7" t="n"/>
      <c r="G224" s="16">
        <f>IF($F224&lt;&gt;"","Для foreign_key допустим только null_ratio=0..100. Остальные generator constraints запрещены.",IFERROR(VLOOKUP($B224,'Constant List'!$A$2:$B$7,2,FALSE),"Тип данных не заполнен"))</f>
        <v/>
      </c>
      <c r="H224" s="16">
        <f>'Constant List'!$J$2</f>
        <v/>
      </c>
    </row>
    <row r="225" ht="30" customHeight="1">
      <c r="A225" s="7" t="n"/>
      <c r="B225" s="7" t="n"/>
      <c r="C225" s="7" t="n"/>
      <c r="D225" s="7" t="n"/>
      <c r="E225" s="7" t="n"/>
      <c r="F225" s="7" t="n"/>
      <c r="G225" s="16">
        <f>IF($F225&lt;&gt;"","Для foreign_key допустим только null_ratio=0..100. Остальные generator constraints запрещены.",IFERROR(VLOOKUP($B225,'Constant List'!$A$2:$B$7,2,FALSE),"Тип данных не заполнен"))</f>
        <v/>
      </c>
      <c r="H225" s="16">
        <f>'Constant List'!$J$2</f>
        <v/>
      </c>
    </row>
    <row r="226" ht="30" customHeight="1">
      <c r="A226" s="7" t="n"/>
      <c r="B226" s="7" t="n"/>
      <c r="C226" s="7" t="n"/>
      <c r="D226" s="7" t="n"/>
      <c r="E226" s="7" t="n"/>
      <c r="F226" s="7" t="n"/>
      <c r="G226" s="16">
        <f>IF($F226&lt;&gt;"","Для foreign_key допустим только null_ratio=0..100. Остальные generator constraints запрещены.",IFERROR(VLOOKUP($B226,'Constant List'!$A$2:$B$7,2,FALSE),"Тип данных не заполнен"))</f>
        <v/>
      </c>
      <c r="H226" s="16">
        <f>'Constant List'!$J$2</f>
        <v/>
      </c>
    </row>
    <row r="227" ht="30" customHeight="1">
      <c r="A227" s="7" t="n"/>
      <c r="B227" s="7" t="n"/>
      <c r="C227" s="7" t="n"/>
      <c r="D227" s="7" t="n"/>
      <c r="E227" s="7" t="n"/>
      <c r="F227" s="7" t="n"/>
      <c r="G227" s="16">
        <f>IF($F227&lt;&gt;"","Для foreign_key допустим только null_ratio=0..100. Остальные generator constraints запрещены.",IFERROR(VLOOKUP($B227,'Constant List'!$A$2:$B$7,2,FALSE),"Тип данных не заполнен"))</f>
        <v/>
      </c>
      <c r="H227" s="16">
        <f>'Constant List'!$J$2</f>
        <v/>
      </c>
    </row>
    <row r="228" ht="30" customHeight="1">
      <c r="A228" s="7" t="n"/>
      <c r="B228" s="7" t="n"/>
      <c r="C228" s="7" t="n"/>
      <c r="D228" s="7" t="n"/>
      <c r="E228" s="7" t="n"/>
      <c r="F228" s="7" t="n"/>
      <c r="G228" s="16">
        <f>IF($F228&lt;&gt;"","Для foreign_key допустим только null_ratio=0..100. Остальные generator constraints запрещены.",IFERROR(VLOOKUP($B228,'Constant List'!$A$2:$B$7,2,FALSE),"Тип данных не заполнен"))</f>
        <v/>
      </c>
      <c r="H228" s="16">
        <f>'Constant List'!$J$2</f>
        <v/>
      </c>
    </row>
    <row r="229" ht="30" customHeight="1">
      <c r="A229" s="7" t="n"/>
      <c r="B229" s="7" t="n"/>
      <c r="C229" s="7" t="n"/>
      <c r="D229" s="7" t="n"/>
      <c r="E229" s="7" t="n"/>
      <c r="F229" s="7" t="n"/>
      <c r="G229" s="16">
        <f>IF($F229&lt;&gt;"","Для foreign_key допустим только null_ratio=0..100. Остальные generator constraints запрещены.",IFERROR(VLOOKUP($B229,'Constant List'!$A$2:$B$7,2,FALSE),"Тип данных не заполнен"))</f>
        <v/>
      </c>
      <c r="H229" s="16">
        <f>'Constant List'!$J$2</f>
        <v/>
      </c>
    </row>
    <row r="230" ht="30" customHeight="1">
      <c r="A230" s="7" t="n"/>
      <c r="B230" s="7" t="n"/>
      <c r="C230" s="7" t="n"/>
      <c r="D230" s="7" t="n"/>
      <c r="E230" s="7" t="n"/>
      <c r="F230" s="7" t="n"/>
      <c r="G230" s="16">
        <f>IF($F230&lt;&gt;"","Для foreign_key допустим только null_ratio=0..100. Остальные generator constraints запрещены.",IFERROR(VLOOKUP($B230,'Constant List'!$A$2:$B$7,2,FALSE),"Тип данных не заполнен"))</f>
        <v/>
      </c>
      <c r="H230" s="16">
        <f>'Constant List'!$J$2</f>
        <v/>
      </c>
    </row>
    <row r="231" ht="30" customHeight="1">
      <c r="A231" s="7" t="n"/>
      <c r="B231" s="7" t="n"/>
      <c r="C231" s="7" t="n"/>
      <c r="D231" s="7" t="n"/>
      <c r="E231" s="7" t="n"/>
      <c r="F231" s="7" t="n"/>
      <c r="G231" s="16">
        <f>IF($F231&lt;&gt;"","Для foreign_key допустим только null_ratio=0..100. Остальные generator constraints запрещены.",IFERROR(VLOOKUP($B231,'Constant List'!$A$2:$B$7,2,FALSE),"Тип данных не заполнен"))</f>
        <v/>
      </c>
      <c r="H231" s="16">
        <f>'Constant List'!$J$2</f>
        <v/>
      </c>
    </row>
    <row r="232" ht="30" customHeight="1">
      <c r="A232" s="7" t="n"/>
      <c r="B232" s="7" t="n"/>
      <c r="C232" s="7" t="n"/>
      <c r="D232" s="7" t="n"/>
      <c r="E232" s="7" t="n"/>
      <c r="F232" s="7" t="n"/>
      <c r="G232" s="16">
        <f>IF($F232&lt;&gt;"","Для foreign_key допустим только null_ratio=0..100. Остальные generator constraints запрещены.",IFERROR(VLOOKUP($B232,'Constant List'!$A$2:$B$7,2,FALSE),"Тип данных не заполнен"))</f>
        <v/>
      </c>
      <c r="H232" s="16">
        <f>'Constant List'!$J$2</f>
        <v/>
      </c>
    </row>
    <row r="233" ht="30" customHeight="1">
      <c r="A233" s="7" t="n"/>
      <c r="B233" s="7" t="n"/>
      <c r="C233" s="7" t="n"/>
      <c r="D233" s="7" t="n"/>
      <c r="E233" s="7" t="n"/>
      <c r="F233" s="7" t="n"/>
      <c r="G233" s="16">
        <f>IF($F233&lt;&gt;"","Для foreign_key допустим только null_ratio=0..100. Остальные generator constraints запрещены.",IFERROR(VLOOKUP($B233,'Constant List'!$A$2:$B$7,2,FALSE),"Тип данных не заполнен"))</f>
        <v/>
      </c>
      <c r="H233" s="16">
        <f>'Constant List'!$J$2</f>
        <v/>
      </c>
    </row>
    <row r="234" ht="30" customHeight="1">
      <c r="A234" s="7" t="n"/>
      <c r="B234" s="7" t="n"/>
      <c r="C234" s="7" t="n"/>
      <c r="D234" s="7" t="n"/>
      <c r="E234" s="7" t="n"/>
      <c r="F234" s="7" t="n"/>
      <c r="G234" s="16">
        <f>IF($F234&lt;&gt;"","Для foreign_key допустим только null_ratio=0..100. Остальные generator constraints запрещены.",IFERROR(VLOOKUP($B234,'Constant List'!$A$2:$B$7,2,FALSE),"Тип данных не заполнен"))</f>
        <v/>
      </c>
      <c r="H234" s="16">
        <f>'Constant List'!$J$2</f>
        <v/>
      </c>
    </row>
    <row r="235" ht="30" customHeight="1">
      <c r="A235" s="7" t="n"/>
      <c r="B235" s="7" t="n"/>
      <c r="C235" s="7" t="n"/>
      <c r="D235" s="7" t="n"/>
      <c r="E235" s="7" t="n"/>
      <c r="F235" s="7" t="n"/>
      <c r="G235" s="16">
        <f>IF($F235&lt;&gt;"","Для foreign_key допустим только null_ratio=0..100. Остальные generator constraints запрещены.",IFERROR(VLOOKUP($B235,'Constant List'!$A$2:$B$7,2,FALSE),"Тип данных не заполнен"))</f>
        <v/>
      </c>
      <c r="H235" s="16">
        <f>'Constant List'!$J$2</f>
        <v/>
      </c>
    </row>
    <row r="236" ht="30" customHeight="1">
      <c r="A236" s="7" t="n"/>
      <c r="B236" s="7" t="n"/>
      <c r="C236" s="7" t="n"/>
      <c r="D236" s="7" t="n"/>
      <c r="E236" s="7" t="n"/>
      <c r="F236" s="7" t="n"/>
      <c r="G236" s="16">
        <f>IF($F236&lt;&gt;"","Для foreign_key допустим только null_ratio=0..100. Остальные generator constraints запрещены.",IFERROR(VLOOKUP($B236,'Constant List'!$A$2:$B$7,2,FALSE),"Тип данных не заполнен"))</f>
        <v/>
      </c>
      <c r="H236" s="16">
        <f>'Constant List'!$J$2</f>
        <v/>
      </c>
    </row>
    <row r="237" ht="30" customHeight="1">
      <c r="A237" s="7" t="n"/>
      <c r="B237" s="7" t="n"/>
      <c r="C237" s="7" t="n"/>
      <c r="D237" s="7" t="n"/>
      <c r="E237" s="7" t="n"/>
      <c r="F237" s="7" t="n"/>
      <c r="G237" s="16">
        <f>IF($F237&lt;&gt;"","Для foreign_key допустим только null_ratio=0..100. Остальные generator constraints запрещены.",IFERROR(VLOOKUP($B237,'Constant List'!$A$2:$B$7,2,FALSE),"Тип данных не заполнен"))</f>
        <v/>
      </c>
      <c r="H237" s="16">
        <f>'Constant List'!$J$2</f>
        <v/>
      </c>
    </row>
    <row r="238" ht="30" customHeight="1">
      <c r="A238" s="7" t="n"/>
      <c r="B238" s="7" t="n"/>
      <c r="C238" s="7" t="n"/>
      <c r="D238" s="7" t="n"/>
      <c r="E238" s="7" t="n"/>
      <c r="F238" s="7" t="n"/>
      <c r="G238" s="16">
        <f>IF($F238&lt;&gt;"","Для foreign_key допустим только null_ratio=0..100. Остальные generator constraints запрещены.",IFERROR(VLOOKUP($B238,'Constant List'!$A$2:$B$7,2,FALSE),"Тип данных не заполнен"))</f>
        <v/>
      </c>
      <c r="H238" s="16">
        <f>'Constant List'!$J$2</f>
        <v/>
      </c>
    </row>
    <row r="239" ht="30" customHeight="1">
      <c r="A239" s="7" t="n"/>
      <c r="B239" s="7" t="n"/>
      <c r="C239" s="7" t="n"/>
      <c r="D239" s="7" t="n"/>
      <c r="E239" s="7" t="n"/>
      <c r="F239" s="7" t="n"/>
      <c r="G239" s="16">
        <f>IF($F239&lt;&gt;"","Для foreign_key допустим только null_ratio=0..100. Остальные generator constraints запрещены.",IFERROR(VLOOKUP($B239,'Constant List'!$A$2:$B$7,2,FALSE),"Тип данных не заполнен"))</f>
        <v/>
      </c>
      <c r="H239" s="16">
        <f>'Constant List'!$J$2</f>
        <v/>
      </c>
    </row>
    <row r="240" ht="30" customHeight="1">
      <c r="A240" s="7" t="n"/>
      <c r="B240" s="7" t="n"/>
      <c r="C240" s="7" t="n"/>
      <c r="D240" s="7" t="n"/>
      <c r="E240" s="7" t="n"/>
      <c r="F240" s="7" t="n"/>
      <c r="G240" s="16">
        <f>IF($F240&lt;&gt;"","Для foreign_key допустим только null_ratio=0..100. Остальные generator constraints запрещены.",IFERROR(VLOOKUP($B240,'Constant List'!$A$2:$B$7,2,FALSE),"Тип данных не заполнен"))</f>
        <v/>
      </c>
      <c r="H240" s="16">
        <f>'Constant List'!$J$2</f>
        <v/>
      </c>
    </row>
    <row r="241" ht="30" customHeight="1">
      <c r="A241" s="7" t="n"/>
      <c r="B241" s="7" t="n"/>
      <c r="C241" s="7" t="n"/>
      <c r="D241" s="7" t="n"/>
      <c r="E241" s="7" t="n"/>
      <c r="F241" s="7" t="n"/>
      <c r="G241" s="16">
        <f>IF($F241&lt;&gt;"","Для foreign_key допустим только null_ratio=0..100. Остальные generator constraints запрещены.",IFERROR(VLOOKUP($B241,'Constant List'!$A$2:$B$7,2,FALSE),"Тип данных не заполнен"))</f>
        <v/>
      </c>
      <c r="H241" s="16">
        <f>'Constant List'!$J$2</f>
        <v/>
      </c>
    </row>
    <row r="242" ht="30" customHeight="1">
      <c r="A242" s="7" t="n"/>
      <c r="B242" s="7" t="n"/>
      <c r="C242" s="7" t="n"/>
      <c r="D242" s="7" t="n"/>
      <c r="E242" s="7" t="n"/>
      <c r="F242" s="7" t="n"/>
      <c r="G242" s="16">
        <f>IF($F242&lt;&gt;"","Для foreign_key допустим только null_ratio=0..100. Остальные generator constraints запрещены.",IFERROR(VLOOKUP($B242,'Constant List'!$A$2:$B$7,2,FALSE),"Тип данных не заполнен"))</f>
        <v/>
      </c>
      <c r="H242" s="16">
        <f>'Constant List'!$J$2</f>
        <v/>
      </c>
    </row>
    <row r="243" ht="30" customHeight="1">
      <c r="A243" s="7" t="n"/>
      <c r="B243" s="7" t="n"/>
      <c r="C243" s="7" t="n"/>
      <c r="D243" s="7" t="n"/>
      <c r="E243" s="7" t="n"/>
      <c r="F243" s="7" t="n"/>
      <c r="G243" s="16">
        <f>IF($F243&lt;&gt;"","Для foreign_key допустим только null_ratio=0..100. Остальные generator constraints запрещены.",IFERROR(VLOOKUP($B243,'Constant List'!$A$2:$B$7,2,FALSE),"Тип данных не заполнен"))</f>
        <v/>
      </c>
      <c r="H243" s="16">
        <f>'Constant List'!$J$2</f>
        <v/>
      </c>
    </row>
    <row r="244" ht="30" customHeight="1">
      <c r="A244" s="7" t="n"/>
      <c r="B244" s="7" t="n"/>
      <c r="C244" s="7" t="n"/>
      <c r="D244" s="7" t="n"/>
      <c r="E244" s="7" t="n"/>
      <c r="F244" s="7" t="n"/>
      <c r="G244" s="16">
        <f>IF($F244&lt;&gt;"","Для foreign_key допустим только null_ratio=0..100. Остальные generator constraints запрещены.",IFERROR(VLOOKUP($B244,'Constant List'!$A$2:$B$7,2,FALSE),"Тип данных не заполнен"))</f>
        <v/>
      </c>
      <c r="H244" s="16">
        <f>'Constant List'!$J$2</f>
        <v/>
      </c>
    </row>
    <row r="245" ht="30" customHeight="1">
      <c r="A245" s="7" t="n"/>
      <c r="B245" s="7" t="n"/>
      <c r="C245" s="7" t="n"/>
      <c r="D245" s="7" t="n"/>
      <c r="E245" s="7" t="n"/>
      <c r="F245" s="7" t="n"/>
      <c r="G245" s="16">
        <f>IF($F245&lt;&gt;"","Для foreign_key допустим только null_ratio=0..100. Остальные generator constraints запрещены.",IFERROR(VLOOKUP($B245,'Constant List'!$A$2:$B$7,2,FALSE),"Тип данных не заполнен"))</f>
        <v/>
      </c>
      <c r="H245" s="16">
        <f>'Constant List'!$J$2</f>
        <v/>
      </c>
    </row>
    <row r="246" ht="30" customHeight="1">
      <c r="A246" s="7" t="n"/>
      <c r="B246" s="7" t="n"/>
      <c r="C246" s="7" t="n"/>
      <c r="D246" s="7" t="n"/>
      <c r="E246" s="7" t="n"/>
      <c r="F246" s="7" t="n"/>
      <c r="G246" s="16">
        <f>IF($F246&lt;&gt;"","Для foreign_key допустим только null_ratio=0..100. Остальные generator constraints запрещены.",IFERROR(VLOOKUP($B246,'Constant List'!$A$2:$B$7,2,FALSE),"Тип данных не заполнен"))</f>
        <v/>
      </c>
      <c r="H246" s="16">
        <f>'Constant List'!$J$2</f>
        <v/>
      </c>
    </row>
    <row r="247" ht="30" customHeight="1">
      <c r="A247" s="7" t="n"/>
      <c r="B247" s="7" t="n"/>
      <c r="C247" s="7" t="n"/>
      <c r="D247" s="7" t="n"/>
      <c r="E247" s="7" t="n"/>
      <c r="F247" s="7" t="n"/>
      <c r="G247" s="16">
        <f>IF($F247&lt;&gt;"","Для foreign_key допустим только null_ratio=0..100. Остальные generator constraints запрещены.",IFERROR(VLOOKUP($B247,'Constant List'!$A$2:$B$7,2,FALSE),"Тип данных не заполнен"))</f>
        <v/>
      </c>
      <c r="H247" s="16">
        <f>'Constant List'!$J$2</f>
        <v/>
      </c>
    </row>
    <row r="248" ht="30" customHeight="1">
      <c r="A248" s="7" t="n"/>
      <c r="B248" s="7" t="n"/>
      <c r="C248" s="7" t="n"/>
      <c r="D248" s="7" t="n"/>
      <c r="E248" s="7" t="n"/>
      <c r="F248" s="7" t="n"/>
      <c r="G248" s="16">
        <f>IF($F248&lt;&gt;"","Для foreign_key допустим только null_ratio=0..100. Остальные generator constraints запрещены.",IFERROR(VLOOKUP($B248,'Constant List'!$A$2:$B$7,2,FALSE),"Тип данных не заполнен"))</f>
        <v/>
      </c>
      <c r="H248" s="16">
        <f>'Constant List'!$J$2</f>
        <v/>
      </c>
    </row>
    <row r="249" ht="30" customHeight="1">
      <c r="A249" s="7" t="n"/>
      <c r="B249" s="7" t="n"/>
      <c r="C249" s="7" t="n"/>
      <c r="D249" s="7" t="n"/>
      <c r="E249" s="7" t="n"/>
      <c r="F249" s="7" t="n"/>
      <c r="G249" s="16">
        <f>IF($F249&lt;&gt;"","Для foreign_key допустим только null_ratio=0..100. Остальные generator constraints запрещены.",IFERROR(VLOOKUP($B249,'Constant List'!$A$2:$B$7,2,FALSE),"Тип данных не заполнен"))</f>
        <v/>
      </c>
      <c r="H249" s="16">
        <f>'Constant List'!$J$2</f>
        <v/>
      </c>
    </row>
    <row r="250" ht="30" customHeight="1">
      <c r="A250" s="7" t="n"/>
      <c r="B250" s="7" t="n"/>
      <c r="C250" s="7" t="n"/>
      <c r="D250" s="7" t="n"/>
      <c r="E250" s="7" t="n"/>
      <c r="F250" s="7" t="n"/>
      <c r="G250" s="16">
        <f>IF($F250&lt;&gt;"","Для foreign_key допустим только null_ratio=0..100. Остальные generator constraints запрещены.",IFERROR(VLOOKUP($B250,'Constant List'!$A$2:$B$7,2,FALSE),"Тип данных не заполнен"))</f>
        <v/>
      </c>
      <c r="H250" s="16">
        <f>'Constant List'!$J$2</f>
        <v/>
      </c>
    </row>
    <row r="251" ht="30" customHeight="1">
      <c r="A251" s="7" t="n"/>
      <c r="B251" s="7" t="n"/>
      <c r="C251" s="7" t="n"/>
      <c r="D251" s="7" t="n"/>
      <c r="E251" s="7" t="n"/>
      <c r="F251" s="7" t="n"/>
      <c r="G251" s="16">
        <f>IF($F251&lt;&gt;"","Для foreign_key допустим только null_ratio=0..100. Остальные generator constraints запрещены.",IFERROR(VLOOKUP($B251,'Constant List'!$A$2:$B$7,2,FALSE),"Тип данных не заполнен"))</f>
        <v/>
      </c>
      <c r="H251" s="16">
        <f>'Constant List'!$J$2</f>
        <v/>
      </c>
    </row>
    <row r="252" ht="30" customHeight="1">
      <c r="A252" s="7" t="n"/>
      <c r="B252" s="7" t="n"/>
      <c r="C252" s="7" t="n"/>
      <c r="D252" s="7" t="n"/>
      <c r="E252" s="7" t="n"/>
      <c r="F252" s="7" t="n"/>
      <c r="G252" s="16">
        <f>IF($F252&lt;&gt;"","Для foreign_key допустим только null_ratio=0..100. Остальные generator constraints запрещены.",IFERROR(VLOOKUP($B252,'Constant List'!$A$2:$B$7,2,FALSE),"Тип данных не заполнен"))</f>
        <v/>
      </c>
      <c r="H252" s="16">
        <f>'Constant List'!$J$2</f>
        <v/>
      </c>
    </row>
    <row r="253" ht="30" customHeight="1">
      <c r="A253" s="7" t="n"/>
      <c r="B253" s="7" t="n"/>
      <c r="C253" s="7" t="n"/>
      <c r="D253" s="7" t="n"/>
      <c r="E253" s="7" t="n"/>
      <c r="F253" s="7" t="n"/>
      <c r="G253" s="16">
        <f>IF($F253&lt;&gt;"","Для foreign_key допустим только null_ratio=0..100. Остальные generator constraints запрещены.",IFERROR(VLOOKUP($B253,'Constant List'!$A$2:$B$7,2,FALSE),"Тип данных не заполнен"))</f>
        <v/>
      </c>
      <c r="H253" s="16">
        <f>'Constant List'!$J$2</f>
        <v/>
      </c>
    </row>
    <row r="254" ht="30" customHeight="1">
      <c r="A254" s="7" t="n"/>
      <c r="B254" s="7" t="n"/>
      <c r="C254" s="7" t="n"/>
      <c r="D254" s="7" t="n"/>
      <c r="E254" s="7" t="n"/>
      <c r="F254" s="7" t="n"/>
      <c r="G254" s="16">
        <f>IF($F254&lt;&gt;"","Для foreign_key допустим только null_ratio=0..100. Остальные generator constraints запрещены.",IFERROR(VLOOKUP($B254,'Constant List'!$A$2:$B$7,2,FALSE),"Тип данных не заполнен"))</f>
        <v/>
      </c>
      <c r="H254" s="16">
        <f>'Constant List'!$J$2</f>
        <v/>
      </c>
    </row>
    <row r="255" ht="30" customHeight="1">
      <c r="A255" s="7" t="n"/>
      <c r="B255" s="7" t="n"/>
      <c r="C255" s="7" t="n"/>
      <c r="D255" s="7" t="n"/>
      <c r="E255" s="7" t="n"/>
      <c r="F255" s="7" t="n"/>
      <c r="G255" s="16">
        <f>IF($F255&lt;&gt;"","Для foreign_key допустим только null_ratio=0..100. Остальные generator constraints запрещены.",IFERROR(VLOOKUP($B255,'Constant List'!$A$2:$B$7,2,FALSE),"Тип данных не заполнен"))</f>
        <v/>
      </c>
      <c r="H255" s="16">
        <f>'Constant List'!$J$2</f>
        <v/>
      </c>
    </row>
    <row r="256" ht="30" customHeight="1">
      <c r="A256" s="7" t="n"/>
      <c r="B256" s="7" t="n"/>
      <c r="C256" s="7" t="n"/>
      <c r="D256" s="7" t="n"/>
      <c r="E256" s="7" t="n"/>
      <c r="F256" s="7" t="n"/>
      <c r="G256" s="16">
        <f>IF($F256&lt;&gt;"","Для foreign_key допустим только null_ratio=0..100. Остальные generator constraints запрещены.",IFERROR(VLOOKUP($B256,'Constant List'!$A$2:$B$7,2,FALSE),"Тип данных не заполнен"))</f>
        <v/>
      </c>
      <c r="H256" s="16">
        <f>'Constant List'!$J$2</f>
        <v/>
      </c>
    </row>
    <row r="257" ht="30" customHeight="1">
      <c r="A257" s="7" t="n"/>
      <c r="B257" s="7" t="n"/>
      <c r="C257" s="7" t="n"/>
      <c r="D257" s="7" t="n"/>
      <c r="E257" s="7" t="n"/>
      <c r="F257" s="7" t="n"/>
      <c r="G257" s="16">
        <f>IF($F257&lt;&gt;"","Для foreign_key допустим только null_ratio=0..100. Остальные generator constraints запрещены.",IFERROR(VLOOKUP($B257,'Constant List'!$A$2:$B$7,2,FALSE),"Тип данных не заполнен"))</f>
        <v/>
      </c>
      <c r="H257" s="16">
        <f>'Constant List'!$J$2</f>
        <v/>
      </c>
    </row>
    <row r="258" ht="30" customHeight="1">
      <c r="A258" s="7" t="n"/>
      <c r="B258" s="7" t="n"/>
      <c r="C258" s="7" t="n"/>
      <c r="D258" s="7" t="n"/>
      <c r="E258" s="7" t="n"/>
      <c r="F258" s="7" t="n"/>
      <c r="G258" s="16">
        <f>IF($F258&lt;&gt;"","Для foreign_key допустим только null_ratio=0..100. Остальные generator constraints запрещены.",IFERROR(VLOOKUP($B258,'Constant List'!$A$2:$B$7,2,FALSE),"Тип данных не заполнен"))</f>
        <v/>
      </c>
      <c r="H258" s="16">
        <f>'Constant List'!$J$2</f>
        <v/>
      </c>
    </row>
    <row r="259" ht="30" customHeight="1">
      <c r="A259" s="7" t="n"/>
      <c r="B259" s="7" t="n"/>
      <c r="C259" s="7" t="n"/>
      <c r="D259" s="7" t="n"/>
      <c r="E259" s="7" t="n"/>
      <c r="F259" s="7" t="n"/>
      <c r="G259" s="16">
        <f>IF($F259&lt;&gt;"","Для foreign_key допустим только null_ratio=0..100. Остальные generator constraints запрещены.",IFERROR(VLOOKUP($B259,'Constant List'!$A$2:$B$7,2,FALSE),"Тип данных не заполнен"))</f>
        <v/>
      </c>
      <c r="H259" s="16">
        <f>'Constant List'!$J$2</f>
        <v/>
      </c>
    </row>
    <row r="260" ht="30" customHeight="1">
      <c r="A260" s="7" t="n"/>
      <c r="B260" s="7" t="n"/>
      <c r="C260" s="7" t="n"/>
      <c r="D260" s="7" t="n"/>
      <c r="E260" s="7" t="n"/>
      <c r="F260" s="7" t="n"/>
      <c r="G260" s="16">
        <f>IF($F260&lt;&gt;"","Для foreign_key допустим только null_ratio=0..100. Остальные generator constraints запрещены.",IFERROR(VLOOKUP($B260,'Constant List'!$A$2:$B$7,2,FALSE),"Тип данных не заполнен"))</f>
        <v/>
      </c>
      <c r="H260" s="16">
        <f>'Constant List'!$J$2</f>
        <v/>
      </c>
    </row>
    <row r="261" ht="30" customHeight="1">
      <c r="A261" s="7" t="n"/>
      <c r="B261" s="7" t="n"/>
      <c r="C261" s="7" t="n"/>
      <c r="D261" s="7" t="n"/>
      <c r="E261" s="7" t="n"/>
      <c r="F261" s="7" t="n"/>
      <c r="G261" s="16">
        <f>IF($F261&lt;&gt;"","Для foreign_key допустим только null_ratio=0..100. Остальные generator constraints запрещены.",IFERROR(VLOOKUP($B261,'Constant List'!$A$2:$B$7,2,FALSE),"Тип данных не заполнен"))</f>
        <v/>
      </c>
      <c r="H261" s="16">
        <f>'Constant List'!$J$2</f>
        <v/>
      </c>
    </row>
    <row r="262" ht="30" customHeight="1">
      <c r="A262" s="7" t="n"/>
      <c r="B262" s="7" t="n"/>
      <c r="C262" s="7" t="n"/>
      <c r="D262" s="7" t="n"/>
      <c r="E262" s="7" t="n"/>
      <c r="F262" s="7" t="n"/>
      <c r="G262" s="16">
        <f>IF($F262&lt;&gt;"","Для foreign_key допустим только null_ratio=0..100. Остальные generator constraints запрещены.",IFERROR(VLOOKUP($B262,'Constant List'!$A$2:$B$7,2,FALSE),"Тип данных не заполнен"))</f>
        <v/>
      </c>
      <c r="H262" s="16">
        <f>'Constant List'!$J$2</f>
        <v/>
      </c>
    </row>
    <row r="263" ht="30" customHeight="1">
      <c r="A263" s="7" t="n"/>
      <c r="B263" s="7" t="n"/>
      <c r="C263" s="7" t="n"/>
      <c r="D263" s="7" t="n"/>
      <c r="E263" s="7" t="n"/>
      <c r="F263" s="7" t="n"/>
      <c r="G263" s="16">
        <f>IF($F263&lt;&gt;"","Для foreign_key допустим только null_ratio=0..100. Остальные generator constraints запрещены.",IFERROR(VLOOKUP($B263,'Constant List'!$A$2:$B$7,2,FALSE),"Тип данных не заполнен"))</f>
        <v/>
      </c>
      <c r="H263" s="16">
        <f>'Constant List'!$J$2</f>
        <v/>
      </c>
    </row>
    <row r="264" ht="30" customHeight="1">
      <c r="A264" s="7" t="n"/>
      <c r="B264" s="7" t="n"/>
      <c r="C264" s="7" t="n"/>
      <c r="D264" s="7" t="n"/>
      <c r="E264" s="7" t="n"/>
      <c r="F264" s="7" t="n"/>
      <c r="G264" s="16">
        <f>IF($F264&lt;&gt;"","Для foreign_key допустим только null_ratio=0..100. Остальные generator constraints запрещены.",IFERROR(VLOOKUP($B264,'Constant List'!$A$2:$B$7,2,FALSE),"Тип данных не заполнен"))</f>
        <v/>
      </c>
      <c r="H264" s="16">
        <f>'Constant List'!$J$2</f>
        <v/>
      </c>
    </row>
    <row r="265" ht="30" customHeight="1">
      <c r="A265" s="7" t="n"/>
      <c r="B265" s="7" t="n"/>
      <c r="C265" s="7" t="n"/>
      <c r="D265" s="7" t="n"/>
      <c r="E265" s="7" t="n"/>
      <c r="F265" s="7" t="n"/>
      <c r="G265" s="16">
        <f>IF($F265&lt;&gt;"","Для foreign_key допустим только null_ratio=0..100. Остальные generator constraints запрещены.",IFERROR(VLOOKUP($B265,'Constant List'!$A$2:$B$7,2,FALSE),"Тип данных не заполнен"))</f>
        <v/>
      </c>
      <c r="H265" s="16">
        <f>'Constant List'!$J$2</f>
        <v/>
      </c>
    </row>
    <row r="266" ht="30" customHeight="1">
      <c r="A266" s="7" t="n"/>
      <c r="B266" s="7" t="n"/>
      <c r="C266" s="7" t="n"/>
      <c r="D266" s="7" t="n"/>
      <c r="E266" s="7" t="n"/>
      <c r="F266" s="7" t="n"/>
      <c r="G266" s="16">
        <f>IF($F266&lt;&gt;"","Для foreign_key допустим только null_ratio=0..100. Остальные generator constraints запрещены.",IFERROR(VLOOKUP($B266,'Constant List'!$A$2:$B$7,2,FALSE),"Тип данных не заполнен"))</f>
        <v/>
      </c>
      <c r="H266" s="16">
        <f>'Constant List'!$J$2</f>
        <v/>
      </c>
    </row>
    <row r="267" ht="30" customHeight="1">
      <c r="A267" s="7" t="n"/>
      <c r="B267" s="7" t="n"/>
      <c r="C267" s="7" t="n"/>
      <c r="D267" s="7" t="n"/>
      <c r="E267" s="7" t="n"/>
      <c r="F267" s="7" t="n"/>
      <c r="G267" s="16">
        <f>IF($F267&lt;&gt;"","Для foreign_key допустим только null_ratio=0..100. Остальные generator constraints запрещены.",IFERROR(VLOOKUP($B267,'Constant List'!$A$2:$B$7,2,FALSE),"Тип данных не заполнен"))</f>
        <v/>
      </c>
      <c r="H267" s="16">
        <f>'Constant List'!$J$2</f>
        <v/>
      </c>
    </row>
    <row r="268" ht="30" customHeight="1">
      <c r="A268" s="7" t="n"/>
      <c r="B268" s="7" t="n"/>
      <c r="C268" s="7" t="n"/>
      <c r="D268" s="7" t="n"/>
      <c r="E268" s="7" t="n"/>
      <c r="F268" s="7" t="n"/>
      <c r="G268" s="16">
        <f>IF($F268&lt;&gt;"","Для foreign_key допустим только null_ratio=0..100. Остальные generator constraints запрещены.",IFERROR(VLOOKUP($B268,'Constant List'!$A$2:$B$7,2,FALSE),"Тип данных не заполнен"))</f>
        <v/>
      </c>
      <c r="H268" s="16">
        <f>'Constant List'!$J$2</f>
        <v/>
      </c>
    </row>
    <row r="269" ht="30" customHeight="1">
      <c r="A269" s="7" t="n"/>
      <c r="B269" s="7" t="n"/>
      <c r="C269" s="7" t="n"/>
      <c r="D269" s="7" t="n"/>
      <c r="E269" s="7" t="n"/>
      <c r="F269" s="7" t="n"/>
      <c r="G269" s="16">
        <f>IF($F269&lt;&gt;"","Для foreign_key допустим только null_ratio=0..100. Остальные generator constraints запрещены.",IFERROR(VLOOKUP($B269,'Constant List'!$A$2:$B$7,2,FALSE),"Тип данных не заполнен"))</f>
        <v/>
      </c>
      <c r="H269" s="16">
        <f>'Constant List'!$J$2</f>
        <v/>
      </c>
    </row>
    <row r="270" ht="30" customHeight="1">
      <c r="A270" s="7" t="n"/>
      <c r="B270" s="7" t="n"/>
      <c r="C270" s="7" t="n"/>
      <c r="D270" s="7" t="n"/>
      <c r="E270" s="7" t="n"/>
      <c r="F270" s="7" t="n"/>
      <c r="G270" s="16">
        <f>IF($F270&lt;&gt;"","Для foreign_key допустим только null_ratio=0..100. Остальные generator constraints запрещены.",IFERROR(VLOOKUP($B270,'Constant List'!$A$2:$B$7,2,FALSE),"Тип данных не заполнен"))</f>
        <v/>
      </c>
      <c r="H270" s="16">
        <f>'Constant List'!$J$2</f>
        <v/>
      </c>
    </row>
    <row r="271" ht="30" customHeight="1">
      <c r="A271" s="7" t="n"/>
      <c r="B271" s="7" t="n"/>
      <c r="C271" s="7" t="n"/>
      <c r="D271" s="7" t="n"/>
      <c r="E271" s="7" t="n"/>
      <c r="F271" s="7" t="n"/>
      <c r="G271" s="16">
        <f>IF($F271&lt;&gt;"","Для foreign_key допустим только null_ratio=0..100. Остальные generator constraints запрещены.",IFERROR(VLOOKUP($B271,'Constant List'!$A$2:$B$7,2,FALSE),"Тип данных не заполнен"))</f>
        <v/>
      </c>
      <c r="H271" s="16">
        <f>'Constant List'!$J$2</f>
        <v/>
      </c>
    </row>
    <row r="272" ht="30" customHeight="1">
      <c r="A272" s="7" t="n"/>
      <c r="B272" s="7" t="n"/>
      <c r="C272" s="7" t="n"/>
      <c r="D272" s="7" t="n"/>
      <c r="E272" s="7" t="n"/>
      <c r="F272" s="7" t="n"/>
      <c r="G272" s="16">
        <f>IF($F272&lt;&gt;"","Для foreign_key допустим только null_ratio=0..100. Остальные generator constraints запрещены.",IFERROR(VLOOKUP($B272,'Constant List'!$A$2:$B$7,2,FALSE),"Тип данных не заполнен"))</f>
        <v/>
      </c>
      <c r="H272" s="16">
        <f>'Constant List'!$J$2</f>
        <v/>
      </c>
    </row>
    <row r="273" ht="30" customHeight="1">
      <c r="A273" s="7" t="n"/>
      <c r="B273" s="7" t="n"/>
      <c r="C273" s="7" t="n"/>
      <c r="D273" s="7" t="n"/>
      <c r="E273" s="7" t="n"/>
      <c r="F273" s="7" t="n"/>
      <c r="G273" s="16">
        <f>IF($F273&lt;&gt;"","Для foreign_key допустим только null_ratio=0..100. Остальные generator constraints запрещены.",IFERROR(VLOOKUP($B273,'Constant List'!$A$2:$B$7,2,FALSE),"Тип данных не заполнен"))</f>
        <v/>
      </c>
      <c r="H273" s="16">
        <f>'Constant List'!$J$2</f>
        <v/>
      </c>
    </row>
    <row r="274" ht="30" customHeight="1">
      <c r="A274" s="7" t="n"/>
      <c r="B274" s="7" t="n"/>
      <c r="C274" s="7" t="n"/>
      <c r="D274" s="7" t="n"/>
      <c r="E274" s="7" t="n"/>
      <c r="F274" s="7" t="n"/>
      <c r="G274" s="16">
        <f>IF($F274&lt;&gt;"","Для foreign_key допустим только null_ratio=0..100. Остальные generator constraints запрещены.",IFERROR(VLOOKUP($B274,'Constant List'!$A$2:$B$7,2,FALSE),"Тип данных не заполнен"))</f>
        <v/>
      </c>
      <c r="H274" s="16">
        <f>'Constant List'!$J$2</f>
        <v/>
      </c>
    </row>
    <row r="275" ht="30" customHeight="1">
      <c r="A275" s="7" t="n"/>
      <c r="B275" s="7" t="n"/>
      <c r="C275" s="7" t="n"/>
      <c r="D275" s="7" t="n"/>
      <c r="E275" s="7" t="n"/>
      <c r="F275" s="7" t="n"/>
      <c r="G275" s="16">
        <f>IF($F275&lt;&gt;"","Для foreign_key допустим только null_ratio=0..100. Остальные generator constraints запрещены.",IFERROR(VLOOKUP($B275,'Constant List'!$A$2:$B$7,2,FALSE),"Тип данных не заполнен"))</f>
        <v/>
      </c>
      <c r="H275" s="16">
        <f>'Constant List'!$J$2</f>
        <v/>
      </c>
    </row>
    <row r="276" ht="30" customHeight="1">
      <c r="A276" s="7" t="n"/>
      <c r="B276" s="7" t="n"/>
      <c r="C276" s="7" t="n"/>
      <c r="D276" s="7" t="n"/>
      <c r="E276" s="7" t="n"/>
      <c r="F276" s="7" t="n"/>
      <c r="G276" s="16">
        <f>IF($F276&lt;&gt;"","Для foreign_key допустим только null_ratio=0..100. Остальные generator constraints запрещены.",IFERROR(VLOOKUP($B276,'Constant List'!$A$2:$B$7,2,FALSE),"Тип данных не заполнен"))</f>
        <v/>
      </c>
      <c r="H276" s="16">
        <f>'Constant List'!$J$2</f>
        <v/>
      </c>
    </row>
    <row r="277" ht="30" customHeight="1">
      <c r="A277" s="7" t="n"/>
      <c r="B277" s="7" t="n"/>
      <c r="C277" s="7" t="n"/>
      <c r="D277" s="7" t="n"/>
      <c r="E277" s="7" t="n"/>
      <c r="F277" s="7" t="n"/>
      <c r="G277" s="16">
        <f>IF($F277&lt;&gt;"","Для foreign_key допустим только null_ratio=0..100. Остальные generator constraints запрещены.",IFERROR(VLOOKUP($B277,'Constant List'!$A$2:$B$7,2,FALSE),"Тип данных не заполнен"))</f>
        <v/>
      </c>
      <c r="H277" s="16">
        <f>'Constant List'!$J$2</f>
        <v/>
      </c>
    </row>
    <row r="278" ht="30" customHeight="1">
      <c r="A278" s="7" t="n"/>
      <c r="B278" s="7" t="n"/>
      <c r="C278" s="7" t="n"/>
      <c r="D278" s="7" t="n"/>
      <c r="E278" s="7" t="n"/>
      <c r="F278" s="7" t="n"/>
      <c r="G278" s="16">
        <f>IF($F278&lt;&gt;"","Для foreign_key допустим только null_ratio=0..100. Остальные generator constraints запрещены.",IFERROR(VLOOKUP($B278,'Constant List'!$A$2:$B$7,2,FALSE),"Тип данных не заполнен"))</f>
        <v/>
      </c>
      <c r="H278" s="16">
        <f>'Constant List'!$J$2</f>
        <v/>
      </c>
    </row>
    <row r="279" ht="30" customHeight="1">
      <c r="A279" s="7" t="n"/>
      <c r="B279" s="7" t="n"/>
      <c r="C279" s="7" t="n"/>
      <c r="D279" s="7" t="n"/>
      <c r="E279" s="7" t="n"/>
      <c r="F279" s="7" t="n"/>
      <c r="G279" s="16">
        <f>IF($F279&lt;&gt;"","Для foreign_key допустим только null_ratio=0..100. Остальные generator constraints запрещены.",IFERROR(VLOOKUP($B279,'Constant List'!$A$2:$B$7,2,FALSE),"Тип данных не заполнен"))</f>
        <v/>
      </c>
      <c r="H279" s="16">
        <f>'Constant List'!$J$2</f>
        <v/>
      </c>
    </row>
    <row r="280" ht="30" customHeight="1">
      <c r="A280" s="7" t="n"/>
      <c r="B280" s="7" t="n"/>
      <c r="C280" s="7" t="n"/>
      <c r="D280" s="7" t="n"/>
      <c r="E280" s="7" t="n"/>
      <c r="F280" s="7" t="n"/>
      <c r="G280" s="16">
        <f>IF($F280&lt;&gt;"","Для foreign_key допустим только null_ratio=0..100. Остальные generator constraints запрещены.",IFERROR(VLOOKUP($B280,'Constant List'!$A$2:$B$7,2,FALSE),"Тип данных не заполнен"))</f>
        <v/>
      </c>
      <c r="H280" s="16">
        <f>'Constant List'!$J$2</f>
        <v/>
      </c>
    </row>
    <row r="281" ht="30" customHeight="1">
      <c r="A281" s="7" t="n"/>
      <c r="B281" s="7" t="n"/>
      <c r="C281" s="7" t="n"/>
      <c r="D281" s="7" t="n"/>
      <c r="E281" s="7" t="n"/>
      <c r="F281" s="7" t="n"/>
      <c r="G281" s="16">
        <f>IF($F281&lt;&gt;"","Для foreign_key допустим только null_ratio=0..100. Остальные generator constraints запрещены.",IFERROR(VLOOKUP($B281,'Constant List'!$A$2:$B$7,2,FALSE),"Тип данных не заполнен"))</f>
        <v/>
      </c>
      <c r="H281" s="16">
        <f>'Constant List'!$J$2</f>
        <v/>
      </c>
    </row>
    <row r="282" ht="30" customHeight="1">
      <c r="A282" s="7" t="n"/>
      <c r="B282" s="7" t="n"/>
      <c r="C282" s="7" t="n"/>
      <c r="D282" s="7" t="n"/>
      <c r="E282" s="7" t="n"/>
      <c r="F282" s="7" t="n"/>
      <c r="G282" s="16">
        <f>IF($F282&lt;&gt;"","Для foreign_key допустим только null_ratio=0..100. Остальные generator constraints запрещены.",IFERROR(VLOOKUP($B282,'Constant List'!$A$2:$B$7,2,FALSE),"Тип данных не заполнен"))</f>
        <v/>
      </c>
      <c r="H282" s="16">
        <f>'Constant List'!$J$2</f>
        <v/>
      </c>
    </row>
    <row r="283" ht="30" customHeight="1">
      <c r="A283" s="7" t="n"/>
      <c r="B283" s="7" t="n"/>
      <c r="C283" s="7" t="n"/>
      <c r="D283" s="7" t="n"/>
      <c r="E283" s="7" t="n"/>
      <c r="F283" s="7" t="n"/>
      <c r="G283" s="16">
        <f>IF($F283&lt;&gt;"","Для foreign_key допустим только null_ratio=0..100. Остальные generator constraints запрещены.",IFERROR(VLOOKUP($B283,'Constant List'!$A$2:$B$7,2,FALSE),"Тип данных не заполнен"))</f>
        <v/>
      </c>
      <c r="H283" s="16">
        <f>'Constant List'!$J$2</f>
        <v/>
      </c>
    </row>
    <row r="284" ht="30" customHeight="1">
      <c r="A284" s="7" t="n"/>
      <c r="B284" s="7" t="n"/>
      <c r="C284" s="7" t="n"/>
      <c r="D284" s="7" t="n"/>
      <c r="E284" s="7" t="n"/>
      <c r="F284" s="7" t="n"/>
      <c r="G284" s="16">
        <f>IF($F284&lt;&gt;"","Для foreign_key допустим только null_ratio=0..100. Остальные generator constraints запрещены.",IFERROR(VLOOKUP($B284,'Constant List'!$A$2:$B$7,2,FALSE),"Тип данных не заполнен"))</f>
        <v/>
      </c>
      <c r="H284" s="16">
        <f>'Constant List'!$J$2</f>
        <v/>
      </c>
    </row>
    <row r="285" ht="30" customHeight="1">
      <c r="A285" s="7" t="n"/>
      <c r="B285" s="7" t="n"/>
      <c r="C285" s="7" t="n"/>
      <c r="D285" s="7" t="n"/>
      <c r="E285" s="7" t="n"/>
      <c r="F285" s="7" t="n"/>
      <c r="G285" s="16">
        <f>IF($F285&lt;&gt;"","Для foreign_key допустим только null_ratio=0..100. Остальные generator constraints запрещены.",IFERROR(VLOOKUP($B285,'Constant List'!$A$2:$B$7,2,FALSE),"Тип данных не заполнен"))</f>
        <v/>
      </c>
      <c r="H285" s="16">
        <f>'Constant List'!$J$2</f>
        <v/>
      </c>
    </row>
    <row r="286" ht="30" customHeight="1">
      <c r="A286" s="7" t="n"/>
      <c r="B286" s="7" t="n"/>
      <c r="C286" s="7" t="n"/>
      <c r="D286" s="7" t="n"/>
      <c r="E286" s="7" t="n"/>
      <c r="F286" s="7" t="n"/>
      <c r="G286" s="16">
        <f>IF($F286&lt;&gt;"","Для foreign_key допустим только null_ratio=0..100. Остальные generator constraints запрещены.",IFERROR(VLOOKUP($B286,'Constant List'!$A$2:$B$7,2,FALSE),"Тип данных не заполнен"))</f>
        <v/>
      </c>
      <c r="H286" s="16">
        <f>'Constant List'!$J$2</f>
        <v/>
      </c>
    </row>
    <row r="287" ht="30" customHeight="1">
      <c r="A287" s="7" t="n"/>
      <c r="B287" s="7" t="n"/>
      <c r="C287" s="7" t="n"/>
      <c r="D287" s="7" t="n"/>
      <c r="E287" s="7" t="n"/>
      <c r="F287" s="7" t="n"/>
      <c r="G287" s="16">
        <f>IF($F287&lt;&gt;"","Для foreign_key допустим только null_ratio=0..100. Остальные generator constraints запрещены.",IFERROR(VLOOKUP($B287,'Constant List'!$A$2:$B$7,2,FALSE),"Тип данных не заполнен"))</f>
        <v/>
      </c>
      <c r="H287" s="16">
        <f>'Constant List'!$J$2</f>
        <v/>
      </c>
    </row>
    <row r="288" ht="30" customHeight="1">
      <c r="A288" s="7" t="n"/>
      <c r="B288" s="7" t="n"/>
      <c r="C288" s="7" t="n"/>
      <c r="D288" s="7" t="n"/>
      <c r="E288" s="7" t="n"/>
      <c r="F288" s="7" t="n"/>
      <c r="G288" s="16">
        <f>IF($F288&lt;&gt;"","Для foreign_key допустим только null_ratio=0..100. Остальные generator constraints запрещены.",IFERROR(VLOOKUP($B288,'Constant List'!$A$2:$B$7,2,FALSE),"Тип данных не заполнен"))</f>
        <v/>
      </c>
      <c r="H288" s="16">
        <f>'Constant List'!$J$2</f>
        <v/>
      </c>
    </row>
    <row r="289" ht="30" customHeight="1">
      <c r="A289" s="7" t="n"/>
      <c r="B289" s="7" t="n"/>
      <c r="C289" s="7" t="n"/>
      <c r="D289" s="7" t="n"/>
      <c r="E289" s="7" t="n"/>
      <c r="F289" s="7" t="n"/>
      <c r="G289" s="16">
        <f>IF($F289&lt;&gt;"","Для foreign_key допустим только null_ratio=0..100. Остальные generator constraints запрещены.",IFERROR(VLOOKUP($B289,'Constant List'!$A$2:$B$7,2,FALSE),"Тип данных не заполнен"))</f>
        <v/>
      </c>
      <c r="H289" s="16">
        <f>'Constant List'!$J$2</f>
        <v/>
      </c>
    </row>
    <row r="290" ht="30" customHeight="1">
      <c r="A290" s="7" t="n"/>
      <c r="B290" s="7" t="n"/>
      <c r="C290" s="7" t="n"/>
      <c r="D290" s="7" t="n"/>
      <c r="E290" s="7" t="n"/>
      <c r="F290" s="7" t="n"/>
      <c r="G290" s="16">
        <f>IF($F290&lt;&gt;"","Для foreign_key допустим только null_ratio=0..100. Остальные generator constraints запрещены.",IFERROR(VLOOKUP($B290,'Constant List'!$A$2:$B$7,2,FALSE),"Тип данных не заполнен"))</f>
        <v/>
      </c>
      <c r="H290" s="16">
        <f>'Constant List'!$J$2</f>
        <v/>
      </c>
    </row>
    <row r="291" ht="30" customHeight="1">
      <c r="A291" s="7" t="n"/>
      <c r="B291" s="7" t="n"/>
      <c r="C291" s="7" t="n"/>
      <c r="D291" s="7" t="n"/>
      <c r="E291" s="7" t="n"/>
      <c r="F291" s="7" t="n"/>
      <c r="G291" s="16">
        <f>IF($F291&lt;&gt;"","Для foreign_key допустим только null_ratio=0..100. Остальные generator constraints запрещены.",IFERROR(VLOOKUP($B291,'Constant List'!$A$2:$B$7,2,FALSE),"Тип данных не заполнен"))</f>
        <v/>
      </c>
      <c r="H291" s="16">
        <f>'Constant List'!$J$2</f>
        <v/>
      </c>
    </row>
    <row r="292" ht="30" customHeight="1">
      <c r="A292" s="7" t="n"/>
      <c r="B292" s="7" t="n"/>
      <c r="C292" s="7" t="n"/>
      <c r="D292" s="7" t="n"/>
      <c r="E292" s="7" t="n"/>
      <c r="F292" s="7" t="n"/>
      <c r="G292" s="16">
        <f>IF($F292&lt;&gt;"","Для foreign_key допустим только null_ratio=0..100. Остальные generator constraints запрещены.",IFERROR(VLOOKUP($B292,'Constant List'!$A$2:$B$7,2,FALSE),"Тип данных не заполнен"))</f>
        <v/>
      </c>
      <c r="H292" s="16">
        <f>'Constant List'!$J$2</f>
        <v/>
      </c>
    </row>
    <row r="293" ht="30" customHeight="1">
      <c r="A293" s="7" t="n"/>
      <c r="B293" s="7" t="n"/>
      <c r="C293" s="7" t="n"/>
      <c r="D293" s="7" t="n"/>
      <c r="E293" s="7" t="n"/>
      <c r="F293" s="7" t="n"/>
      <c r="G293" s="16">
        <f>IF($F293&lt;&gt;"","Для foreign_key допустим только null_ratio=0..100. Остальные generator constraints запрещены.",IFERROR(VLOOKUP($B293,'Constant List'!$A$2:$B$7,2,FALSE),"Тип данных не заполнен"))</f>
        <v/>
      </c>
      <c r="H293" s="16">
        <f>'Constant List'!$J$2</f>
        <v/>
      </c>
    </row>
    <row r="294" ht="30" customHeight="1">
      <c r="A294" s="7" t="n"/>
      <c r="B294" s="7" t="n"/>
      <c r="C294" s="7" t="n"/>
      <c r="D294" s="7" t="n"/>
      <c r="E294" s="7" t="n"/>
      <c r="F294" s="7" t="n"/>
      <c r="G294" s="16">
        <f>IF($F294&lt;&gt;"","Для foreign_key допустим только null_ratio=0..100. Остальные generator constraints запрещены.",IFERROR(VLOOKUP($B294,'Constant List'!$A$2:$B$7,2,FALSE),"Тип данных не заполнен"))</f>
        <v/>
      </c>
      <c r="H294" s="16">
        <f>'Constant List'!$J$2</f>
        <v/>
      </c>
    </row>
    <row r="295" ht="30" customHeight="1">
      <c r="A295" s="7" t="n"/>
      <c r="B295" s="7" t="n"/>
      <c r="C295" s="7" t="n"/>
      <c r="D295" s="7" t="n"/>
      <c r="E295" s="7" t="n"/>
      <c r="F295" s="7" t="n"/>
      <c r="G295" s="16">
        <f>IF($F295&lt;&gt;"","Для foreign_key допустим только null_ratio=0..100. Остальные generator constraints запрещены.",IFERROR(VLOOKUP($B295,'Constant List'!$A$2:$B$7,2,FALSE),"Тип данных не заполнен"))</f>
        <v/>
      </c>
      <c r="H295" s="16">
        <f>'Constant List'!$J$2</f>
        <v/>
      </c>
    </row>
    <row r="296" ht="30" customHeight="1">
      <c r="A296" s="7" t="n"/>
      <c r="B296" s="7" t="n"/>
      <c r="C296" s="7" t="n"/>
      <c r="D296" s="7" t="n"/>
      <c r="E296" s="7" t="n"/>
      <c r="F296" s="7" t="n"/>
      <c r="G296" s="16">
        <f>IF($F296&lt;&gt;"","Для foreign_key допустим только null_ratio=0..100. Остальные generator constraints запрещены.",IFERROR(VLOOKUP($B296,'Constant List'!$A$2:$B$7,2,FALSE),"Тип данных не заполнен"))</f>
        <v/>
      </c>
      <c r="H296" s="16">
        <f>'Constant List'!$J$2</f>
        <v/>
      </c>
    </row>
    <row r="297" ht="30" customHeight="1">
      <c r="A297" s="7" t="n"/>
      <c r="B297" s="7" t="n"/>
      <c r="C297" s="7" t="n"/>
      <c r="D297" s="7" t="n"/>
      <c r="E297" s="7" t="n"/>
      <c r="F297" s="7" t="n"/>
      <c r="G297" s="16">
        <f>IF($F297&lt;&gt;"","Для foreign_key допустим только null_ratio=0..100. Остальные generator constraints запрещены.",IFERROR(VLOOKUP($B297,'Constant List'!$A$2:$B$7,2,FALSE),"Тип данных не заполнен"))</f>
        <v/>
      </c>
      <c r="H297" s="16">
        <f>'Constant List'!$J$2</f>
        <v/>
      </c>
    </row>
    <row r="298" ht="30" customHeight="1">
      <c r="A298" s="7" t="n"/>
      <c r="B298" s="7" t="n"/>
      <c r="C298" s="7" t="n"/>
      <c r="D298" s="7" t="n"/>
      <c r="E298" s="7" t="n"/>
      <c r="F298" s="7" t="n"/>
      <c r="G298" s="16">
        <f>IF($F298&lt;&gt;"","Для foreign_key допустим только null_ratio=0..100. Остальные generator constraints запрещены.",IFERROR(VLOOKUP($B298,'Constant List'!$A$2:$B$7,2,FALSE),"Тип данных не заполнен"))</f>
        <v/>
      </c>
      <c r="H298" s="16">
        <f>'Constant List'!$J$2</f>
        <v/>
      </c>
    </row>
    <row r="299" ht="30" customHeight="1">
      <c r="A299" s="7" t="n"/>
      <c r="B299" s="7" t="n"/>
      <c r="C299" s="7" t="n"/>
      <c r="D299" s="7" t="n"/>
      <c r="E299" s="7" t="n"/>
      <c r="F299" s="7" t="n"/>
      <c r="G299" s="16">
        <f>IF($F299&lt;&gt;"","Для foreign_key допустим только null_ratio=0..100. Остальные generator constraints запрещены.",IFERROR(VLOOKUP($B299,'Constant List'!$A$2:$B$7,2,FALSE),"Тип данных не заполнен"))</f>
        <v/>
      </c>
      <c r="H299" s="16">
        <f>'Constant List'!$J$2</f>
        <v/>
      </c>
    </row>
    <row r="300" ht="30" customHeight="1">
      <c r="A300" s="7" t="n"/>
      <c r="B300" s="7" t="n"/>
      <c r="C300" s="7" t="n"/>
      <c r="D300" s="7" t="n"/>
      <c r="E300" s="7" t="n"/>
      <c r="F300" s="7" t="n"/>
      <c r="G300" s="16">
        <f>IF($F300&lt;&gt;"","Для foreign_key допустим только null_ratio=0..100. Остальные generator constraints запрещены.",IFERROR(VLOOKUP($B300,'Constant List'!$A$2:$B$7,2,FALSE),"Тип данных не заполнен"))</f>
        <v/>
      </c>
      <c r="H300" s="16">
        <f>'Constant List'!$J$2</f>
        <v/>
      </c>
    </row>
    <row r="301" ht="30" customHeight="1">
      <c r="A301" s="7" t="n"/>
      <c r="B301" s="7" t="n"/>
      <c r="C301" s="7" t="n"/>
      <c r="D301" s="7" t="n"/>
      <c r="E301" s="7" t="n"/>
      <c r="F301" s="7" t="n"/>
      <c r="G301" s="16">
        <f>IF($F301&lt;&gt;"","Для foreign_key допустим только null_ratio=0..100. Остальные generator constraints запрещены.",IFERROR(VLOOKUP($B301,'Constant List'!$A$2:$B$7,2,FALSE),"Тип данных не заполнен"))</f>
        <v/>
      </c>
      <c r="H301" s="16">
        <f>'Constant List'!$J$2</f>
        <v/>
      </c>
    </row>
    <row r="302" ht="30" customHeight="1">
      <c r="A302" s="7" t="n"/>
      <c r="B302" s="7" t="n"/>
      <c r="C302" s="7" t="n"/>
      <c r="D302" s="7" t="n"/>
      <c r="E302" s="7" t="n"/>
      <c r="F302" s="7" t="n"/>
      <c r="G302" s="16">
        <f>IF($F302&lt;&gt;"","Для foreign_key допустим только null_ratio=0..100. Остальные generator constraints запрещены.",IFERROR(VLOOKUP($B302,'Constant List'!$A$2:$B$7,2,FALSE),"Тип данных не заполнен"))</f>
        <v/>
      </c>
      <c r="H302" s="16">
        <f>'Constant List'!$J$2</f>
        <v/>
      </c>
    </row>
    <row r="303" ht="30" customHeight="1">
      <c r="A303" s="7" t="n"/>
      <c r="B303" s="7" t="n"/>
      <c r="C303" s="7" t="n"/>
      <c r="D303" s="7" t="n"/>
      <c r="E303" s="7" t="n"/>
      <c r="F303" s="7" t="n"/>
      <c r="G303" s="16">
        <f>IF($F303&lt;&gt;"","Для foreign_key допустим только null_ratio=0..100. Остальные generator constraints запрещены.",IFERROR(VLOOKUP($B303,'Constant List'!$A$2:$B$7,2,FALSE),"Тип данных не заполнен"))</f>
        <v/>
      </c>
      <c r="H303" s="16">
        <f>'Constant List'!$J$2</f>
        <v/>
      </c>
    </row>
    <row r="304" ht="30" customHeight="1">
      <c r="A304" s="7" t="n"/>
      <c r="B304" s="7" t="n"/>
      <c r="C304" s="7" t="n"/>
      <c r="D304" s="7" t="n"/>
      <c r="E304" s="7" t="n"/>
      <c r="F304" s="7" t="n"/>
      <c r="G304" s="16">
        <f>IF($F304&lt;&gt;"","Для foreign_key допустим только null_ratio=0..100. Остальные generator constraints запрещены.",IFERROR(VLOOKUP($B304,'Constant List'!$A$2:$B$7,2,FALSE),"Тип данных не заполнен"))</f>
        <v/>
      </c>
      <c r="H304" s="16">
        <f>'Constant List'!$J$2</f>
        <v/>
      </c>
    </row>
    <row r="305" ht="30" customHeight="1">
      <c r="A305" s="7" t="n"/>
      <c r="B305" s="7" t="n"/>
      <c r="C305" s="7" t="n"/>
      <c r="D305" s="7" t="n"/>
      <c r="E305" s="7" t="n"/>
      <c r="F305" s="7" t="n"/>
      <c r="G305" s="16">
        <f>IF($F305&lt;&gt;"","Для foreign_key допустим только null_ratio=0..100. Остальные generator constraints запрещены.",IFERROR(VLOOKUP($B305,'Constant List'!$A$2:$B$7,2,FALSE),"Тип данных не заполнен"))</f>
        <v/>
      </c>
      <c r="H305" s="16">
        <f>'Constant List'!$J$2</f>
        <v/>
      </c>
    </row>
    <row r="306" ht="30" customHeight="1">
      <c r="A306" s="7" t="n"/>
      <c r="B306" s="7" t="n"/>
      <c r="C306" s="7" t="n"/>
      <c r="D306" s="7" t="n"/>
      <c r="E306" s="7" t="n"/>
      <c r="F306" s="7" t="n"/>
      <c r="G306" s="16">
        <f>IF($F306&lt;&gt;"","Для foreign_key допустим только null_ratio=0..100. Остальные generator constraints запрещены.",IFERROR(VLOOKUP($B306,'Constant List'!$A$2:$B$7,2,FALSE),"Тип данных не заполнен"))</f>
        <v/>
      </c>
      <c r="H306" s="16">
        <f>'Constant List'!$J$2</f>
        <v/>
      </c>
    </row>
    <row r="307" ht="30" customHeight="1">
      <c r="A307" s="7" t="n"/>
      <c r="B307" s="7" t="n"/>
      <c r="C307" s="7" t="n"/>
      <c r="D307" s="7" t="n"/>
      <c r="E307" s="7" t="n"/>
      <c r="F307" s="7" t="n"/>
      <c r="G307" s="16">
        <f>IF($F307&lt;&gt;"","Для foreign_key допустим только null_ratio=0..100. Остальные generator constraints запрещены.",IFERROR(VLOOKUP($B307,'Constant List'!$A$2:$B$7,2,FALSE),"Тип данных не заполнен"))</f>
        <v/>
      </c>
      <c r="H307" s="16">
        <f>'Constant List'!$J$2</f>
        <v/>
      </c>
    </row>
    <row r="308" ht="30" customHeight="1">
      <c r="A308" s="7" t="n"/>
      <c r="B308" s="7" t="n"/>
      <c r="C308" s="7" t="n"/>
      <c r="D308" s="7" t="n"/>
      <c r="E308" s="7" t="n"/>
      <c r="F308" s="7" t="n"/>
      <c r="G308" s="16">
        <f>IF($F308&lt;&gt;"","Для foreign_key допустим только null_ratio=0..100. Остальные generator constraints запрещены.",IFERROR(VLOOKUP($B308,'Constant List'!$A$2:$B$7,2,FALSE),"Тип данных не заполнен"))</f>
        <v/>
      </c>
      <c r="H308" s="16">
        <f>'Constant List'!$J$2</f>
        <v/>
      </c>
    </row>
    <row r="309" ht="30" customHeight="1">
      <c r="A309" s="7" t="n"/>
      <c r="B309" s="7" t="n"/>
      <c r="C309" s="7" t="n"/>
      <c r="D309" s="7" t="n"/>
      <c r="E309" s="7" t="n"/>
      <c r="F309" s="7" t="n"/>
      <c r="G309" s="16">
        <f>IF($F309&lt;&gt;"","Для foreign_key допустим только null_ratio=0..100. Остальные generator constraints запрещены.",IFERROR(VLOOKUP($B309,'Constant List'!$A$2:$B$7,2,FALSE),"Тип данных не заполнен"))</f>
        <v/>
      </c>
      <c r="H309" s="16">
        <f>'Constant List'!$J$2</f>
        <v/>
      </c>
    </row>
    <row r="310" ht="30" customHeight="1">
      <c r="A310" s="7" t="n"/>
      <c r="B310" s="7" t="n"/>
      <c r="C310" s="7" t="n"/>
      <c r="D310" s="7" t="n"/>
      <c r="E310" s="7" t="n"/>
      <c r="F310" s="7" t="n"/>
      <c r="G310" s="16">
        <f>IF($F310&lt;&gt;"","Для foreign_key допустим только null_ratio=0..100. Остальные generator constraints запрещены.",IFERROR(VLOOKUP($B310,'Constant List'!$A$2:$B$7,2,FALSE),"Тип данных не заполнен"))</f>
        <v/>
      </c>
      <c r="H310" s="16">
        <f>'Constant List'!$J$2</f>
        <v/>
      </c>
    </row>
    <row r="311" ht="30" customHeight="1">
      <c r="A311" s="7" t="n"/>
      <c r="B311" s="7" t="n"/>
      <c r="C311" s="7" t="n"/>
      <c r="D311" s="7" t="n"/>
      <c r="E311" s="7" t="n"/>
      <c r="F311" s="7" t="n"/>
      <c r="G311" s="16">
        <f>IF($F311&lt;&gt;"","Для foreign_key допустим только null_ratio=0..100. Остальные generator constraints запрещены.",IFERROR(VLOOKUP($B311,'Constant List'!$A$2:$B$7,2,FALSE),"Тип данных не заполнен"))</f>
        <v/>
      </c>
      <c r="H311" s="16">
        <f>'Constant List'!$J$2</f>
        <v/>
      </c>
    </row>
    <row r="312" ht="30" customHeight="1">
      <c r="A312" s="7" t="n"/>
      <c r="B312" s="7" t="n"/>
      <c r="C312" s="7" t="n"/>
      <c r="D312" s="7" t="n"/>
      <c r="E312" s="7" t="n"/>
      <c r="F312" s="7" t="n"/>
      <c r="G312" s="16">
        <f>IF($F312&lt;&gt;"","Для foreign_key допустим только null_ratio=0..100. Остальные generator constraints запрещены.",IFERROR(VLOOKUP($B312,'Constant List'!$A$2:$B$7,2,FALSE),"Тип данных не заполнен"))</f>
        <v/>
      </c>
      <c r="H312" s="16">
        <f>'Constant List'!$J$2</f>
        <v/>
      </c>
    </row>
    <row r="313" ht="30" customHeight="1">
      <c r="A313" s="7" t="n"/>
      <c r="B313" s="7" t="n"/>
      <c r="C313" s="7" t="n"/>
      <c r="D313" s="7" t="n"/>
      <c r="E313" s="7" t="n"/>
      <c r="F313" s="7" t="n"/>
      <c r="G313" s="16">
        <f>IF($F313&lt;&gt;"","Для foreign_key допустим только null_ratio=0..100. Остальные generator constraints запрещены.",IFERROR(VLOOKUP($B313,'Constant List'!$A$2:$B$7,2,FALSE),"Тип данных не заполнен"))</f>
        <v/>
      </c>
      <c r="H313" s="16">
        <f>'Constant List'!$J$2</f>
        <v/>
      </c>
    </row>
    <row r="314" ht="30" customHeight="1">
      <c r="A314" s="7" t="n"/>
      <c r="B314" s="7" t="n"/>
      <c r="C314" s="7" t="n"/>
      <c r="D314" s="7" t="n"/>
      <c r="E314" s="7" t="n"/>
      <c r="F314" s="7" t="n"/>
      <c r="G314" s="16">
        <f>IF($F314&lt;&gt;"","Для foreign_key допустим только null_ratio=0..100. Остальные generator constraints запрещены.",IFERROR(VLOOKUP($B314,'Constant List'!$A$2:$B$7,2,FALSE),"Тип данных не заполнен"))</f>
        <v/>
      </c>
      <c r="H314" s="16">
        <f>'Constant List'!$J$2</f>
        <v/>
      </c>
    </row>
    <row r="315" ht="30" customHeight="1">
      <c r="A315" s="7" t="n"/>
      <c r="B315" s="7" t="n"/>
      <c r="C315" s="7" t="n"/>
      <c r="D315" s="7" t="n"/>
      <c r="E315" s="7" t="n"/>
      <c r="F315" s="7" t="n"/>
      <c r="G315" s="16">
        <f>IF($F315&lt;&gt;"","Для foreign_key допустим только null_ratio=0..100. Остальные generator constraints запрещены.",IFERROR(VLOOKUP($B315,'Constant List'!$A$2:$B$7,2,FALSE),"Тип данных не заполнен"))</f>
        <v/>
      </c>
      <c r="H315" s="16">
        <f>'Constant List'!$J$2</f>
        <v/>
      </c>
    </row>
    <row r="316" ht="30" customHeight="1">
      <c r="A316" s="7" t="n"/>
      <c r="B316" s="7" t="n"/>
      <c r="C316" s="7" t="n"/>
      <c r="D316" s="7" t="n"/>
      <c r="E316" s="7" t="n"/>
      <c r="F316" s="7" t="n"/>
      <c r="G316" s="16">
        <f>IF($F316&lt;&gt;"","Для foreign_key допустим только null_ratio=0..100. Остальные generator constraints запрещены.",IFERROR(VLOOKUP($B316,'Constant List'!$A$2:$B$7,2,FALSE),"Тип данных не заполнен"))</f>
        <v/>
      </c>
      <c r="H316" s="16">
        <f>'Constant List'!$J$2</f>
        <v/>
      </c>
    </row>
    <row r="317" ht="30" customHeight="1">
      <c r="A317" s="7" t="n"/>
      <c r="B317" s="7" t="n"/>
      <c r="C317" s="7" t="n"/>
      <c r="D317" s="7" t="n"/>
      <c r="E317" s="7" t="n"/>
      <c r="F317" s="7" t="n"/>
      <c r="G317" s="16">
        <f>IF($F317&lt;&gt;"","Для foreign_key допустим только null_ratio=0..100. Остальные generator constraints запрещены.",IFERROR(VLOOKUP($B317,'Constant List'!$A$2:$B$7,2,FALSE),"Тип данных не заполнен"))</f>
        <v/>
      </c>
      <c r="H317" s="16">
        <f>'Constant List'!$J$2</f>
        <v/>
      </c>
    </row>
    <row r="318" ht="30" customHeight="1">
      <c r="A318" s="7" t="n"/>
      <c r="B318" s="7" t="n"/>
      <c r="C318" s="7" t="n"/>
      <c r="D318" s="7" t="n"/>
      <c r="E318" s="7" t="n"/>
      <c r="F318" s="7" t="n"/>
      <c r="G318" s="16">
        <f>IF($F318&lt;&gt;"","Для foreign_key допустим только null_ratio=0..100. Остальные generator constraints запрещены.",IFERROR(VLOOKUP($B318,'Constant List'!$A$2:$B$7,2,FALSE),"Тип данных не заполнен"))</f>
        <v/>
      </c>
      <c r="H318" s="16">
        <f>'Constant List'!$J$2</f>
        <v/>
      </c>
    </row>
    <row r="319" ht="30" customHeight="1">
      <c r="A319" s="7" t="n"/>
      <c r="B319" s="7" t="n"/>
      <c r="C319" s="7" t="n"/>
      <c r="D319" s="7" t="n"/>
      <c r="E319" s="7" t="n"/>
      <c r="F319" s="7" t="n"/>
      <c r="G319" s="16">
        <f>IF($F319&lt;&gt;"","Для foreign_key допустим только null_ratio=0..100. Остальные generator constraints запрещены.",IFERROR(VLOOKUP($B319,'Constant List'!$A$2:$B$7,2,FALSE),"Тип данных не заполнен"))</f>
        <v/>
      </c>
      <c r="H319" s="16">
        <f>'Constant List'!$J$2</f>
        <v/>
      </c>
    </row>
    <row r="320" ht="30" customHeight="1">
      <c r="A320" s="7" t="n"/>
      <c r="B320" s="7" t="n"/>
      <c r="C320" s="7" t="n"/>
      <c r="D320" s="7" t="n"/>
      <c r="E320" s="7" t="n"/>
      <c r="F320" s="7" t="n"/>
      <c r="G320" s="16">
        <f>IF($F320&lt;&gt;"","Для foreign_key допустим только null_ratio=0..100. Остальные generator constraints запрещены.",IFERROR(VLOOKUP($B320,'Constant List'!$A$2:$B$7,2,FALSE),"Тип данных не заполнен"))</f>
        <v/>
      </c>
      <c r="H320" s="16">
        <f>'Constant List'!$J$2</f>
        <v/>
      </c>
    </row>
    <row r="321" ht="30" customHeight="1">
      <c r="A321" s="7" t="n"/>
      <c r="B321" s="7" t="n"/>
      <c r="C321" s="7" t="n"/>
      <c r="D321" s="7" t="n"/>
      <c r="E321" s="7" t="n"/>
      <c r="F321" s="7" t="n"/>
      <c r="G321" s="16">
        <f>IF($F321&lt;&gt;"","Для foreign_key допустим только null_ratio=0..100. Остальные generator constraints запрещены.",IFERROR(VLOOKUP($B321,'Constant List'!$A$2:$B$7,2,FALSE),"Тип данных не заполнен"))</f>
        <v/>
      </c>
      <c r="H321" s="16">
        <f>'Constant List'!$J$2</f>
        <v/>
      </c>
    </row>
    <row r="322" ht="30" customHeight="1">
      <c r="A322" s="7" t="n"/>
      <c r="B322" s="7" t="n"/>
      <c r="C322" s="7" t="n"/>
      <c r="D322" s="7" t="n"/>
      <c r="E322" s="7" t="n"/>
      <c r="F322" s="7" t="n"/>
      <c r="G322" s="16">
        <f>IF($F322&lt;&gt;"","Для foreign_key допустим только null_ratio=0..100. Остальные generator constraints запрещены.",IFERROR(VLOOKUP($B322,'Constant List'!$A$2:$B$7,2,FALSE),"Тип данных не заполнен"))</f>
        <v/>
      </c>
      <c r="H322" s="16">
        <f>'Constant List'!$J$2</f>
        <v/>
      </c>
    </row>
    <row r="323" ht="30" customHeight="1">
      <c r="A323" s="7" t="n"/>
      <c r="B323" s="7" t="n"/>
      <c r="C323" s="7" t="n"/>
      <c r="D323" s="7" t="n"/>
      <c r="E323" s="7" t="n"/>
      <c r="F323" s="7" t="n"/>
      <c r="G323" s="16">
        <f>IF($F323&lt;&gt;"","Для foreign_key допустим только null_ratio=0..100. Остальные generator constraints запрещены.",IFERROR(VLOOKUP($B323,'Constant List'!$A$2:$B$7,2,FALSE),"Тип данных не заполнен"))</f>
        <v/>
      </c>
      <c r="H323" s="16">
        <f>'Constant List'!$J$2</f>
        <v/>
      </c>
    </row>
    <row r="324" ht="30" customHeight="1">
      <c r="A324" s="7" t="n"/>
      <c r="B324" s="7" t="n"/>
      <c r="C324" s="7" t="n"/>
      <c r="D324" s="7" t="n"/>
      <c r="E324" s="7" t="n"/>
      <c r="F324" s="7" t="n"/>
      <c r="G324" s="16">
        <f>IF($F324&lt;&gt;"","Для foreign_key допустим только null_ratio=0..100. Остальные generator constraints запрещены.",IFERROR(VLOOKUP($B324,'Constant List'!$A$2:$B$7,2,FALSE),"Тип данных не заполнен"))</f>
        <v/>
      </c>
      <c r="H324" s="16">
        <f>'Constant List'!$J$2</f>
        <v/>
      </c>
    </row>
    <row r="325" ht="30" customHeight="1">
      <c r="A325" s="7" t="n"/>
      <c r="B325" s="7" t="n"/>
      <c r="C325" s="7" t="n"/>
      <c r="D325" s="7" t="n"/>
      <c r="E325" s="7" t="n"/>
      <c r="F325" s="7" t="n"/>
      <c r="G325" s="16">
        <f>IF($F325&lt;&gt;"","Для foreign_key допустим только null_ratio=0..100. Остальные generator constraints запрещены.",IFERROR(VLOOKUP($B325,'Constant List'!$A$2:$B$7,2,FALSE),"Тип данных не заполнен"))</f>
        <v/>
      </c>
      <c r="H325" s="16">
        <f>'Constant List'!$J$2</f>
        <v/>
      </c>
    </row>
    <row r="326" ht="30" customHeight="1">
      <c r="A326" s="7" t="n"/>
      <c r="B326" s="7" t="n"/>
      <c r="C326" s="7" t="n"/>
      <c r="D326" s="7" t="n"/>
      <c r="E326" s="7" t="n"/>
      <c r="F326" s="7" t="n"/>
      <c r="G326" s="16">
        <f>IF($F326&lt;&gt;"","Для foreign_key допустим только null_ratio=0..100. Остальные generator constraints запрещены.",IFERROR(VLOOKUP($B326,'Constant List'!$A$2:$B$7,2,FALSE),"Тип данных не заполнен"))</f>
        <v/>
      </c>
      <c r="H326" s="16">
        <f>'Constant List'!$J$2</f>
        <v/>
      </c>
    </row>
    <row r="327" ht="30" customHeight="1">
      <c r="A327" s="7" t="n"/>
      <c r="B327" s="7" t="n"/>
      <c r="C327" s="7" t="n"/>
      <c r="D327" s="7" t="n"/>
      <c r="E327" s="7" t="n"/>
      <c r="F327" s="7" t="n"/>
      <c r="G327" s="16">
        <f>IF($F327&lt;&gt;"","Для foreign_key допустим только null_ratio=0..100. Остальные generator constraints запрещены.",IFERROR(VLOOKUP($B327,'Constant List'!$A$2:$B$7,2,FALSE),"Тип данных не заполнен"))</f>
        <v/>
      </c>
      <c r="H327" s="16">
        <f>'Constant List'!$J$2</f>
        <v/>
      </c>
    </row>
    <row r="328" ht="30" customHeight="1">
      <c r="A328" s="7" t="n"/>
      <c r="B328" s="7" t="n"/>
      <c r="C328" s="7" t="n"/>
      <c r="D328" s="7" t="n"/>
      <c r="E328" s="7" t="n"/>
      <c r="F328" s="7" t="n"/>
      <c r="G328" s="16">
        <f>IF($F328&lt;&gt;"","Для foreign_key допустим только null_ratio=0..100. Остальные generator constraints запрещены.",IFERROR(VLOOKUP($B328,'Constant List'!$A$2:$B$7,2,FALSE),"Тип данных не заполнен"))</f>
        <v/>
      </c>
      <c r="H328" s="16">
        <f>'Constant List'!$J$2</f>
        <v/>
      </c>
    </row>
    <row r="329" ht="30" customHeight="1">
      <c r="A329" s="7" t="n"/>
      <c r="B329" s="7" t="n"/>
      <c r="C329" s="7" t="n"/>
      <c r="D329" s="7" t="n"/>
      <c r="E329" s="7" t="n"/>
      <c r="F329" s="7" t="n"/>
      <c r="G329" s="16">
        <f>IF($F329&lt;&gt;"","Для foreign_key допустим только null_ratio=0..100. Остальные generator constraints запрещены.",IFERROR(VLOOKUP($B329,'Constant List'!$A$2:$B$7,2,FALSE),"Тип данных не заполнен"))</f>
        <v/>
      </c>
      <c r="H329" s="16">
        <f>'Constant List'!$J$2</f>
        <v/>
      </c>
    </row>
    <row r="330" ht="30" customHeight="1">
      <c r="A330" s="7" t="n"/>
      <c r="B330" s="7" t="n"/>
      <c r="C330" s="7" t="n"/>
      <c r="D330" s="7" t="n"/>
      <c r="E330" s="7" t="n"/>
      <c r="F330" s="7" t="n"/>
      <c r="G330" s="16">
        <f>IF($F330&lt;&gt;"","Для foreign_key допустим только null_ratio=0..100. Остальные generator constraints запрещены.",IFERROR(VLOOKUP($B330,'Constant List'!$A$2:$B$7,2,FALSE),"Тип данных не заполнен"))</f>
        <v/>
      </c>
      <c r="H330" s="16">
        <f>'Constant List'!$J$2</f>
        <v/>
      </c>
    </row>
    <row r="331" ht="30" customHeight="1">
      <c r="A331" s="7" t="n"/>
      <c r="B331" s="7" t="n"/>
      <c r="C331" s="7" t="n"/>
      <c r="D331" s="7" t="n"/>
      <c r="E331" s="7" t="n"/>
      <c r="F331" s="7" t="n"/>
      <c r="G331" s="16">
        <f>IF($F331&lt;&gt;"","Для foreign_key допустим только null_ratio=0..100. Остальные generator constraints запрещены.",IFERROR(VLOOKUP($B331,'Constant List'!$A$2:$B$7,2,FALSE),"Тип данных не заполнен"))</f>
        <v/>
      </c>
      <c r="H331" s="16">
        <f>'Constant List'!$J$2</f>
        <v/>
      </c>
    </row>
    <row r="332" ht="30" customHeight="1">
      <c r="A332" s="7" t="n"/>
      <c r="B332" s="7" t="n"/>
      <c r="C332" s="7" t="n"/>
      <c r="D332" s="7" t="n"/>
      <c r="E332" s="7" t="n"/>
      <c r="F332" s="7" t="n"/>
      <c r="G332" s="16">
        <f>IF($F332&lt;&gt;"","Для foreign_key допустим только null_ratio=0..100. Остальные generator constraints запрещены.",IFERROR(VLOOKUP($B332,'Constant List'!$A$2:$B$7,2,FALSE),"Тип данных не заполнен"))</f>
        <v/>
      </c>
      <c r="H332" s="16">
        <f>'Constant List'!$J$2</f>
        <v/>
      </c>
    </row>
    <row r="333" ht="30" customHeight="1">
      <c r="A333" s="7" t="n"/>
      <c r="B333" s="7" t="n"/>
      <c r="C333" s="7" t="n"/>
      <c r="D333" s="7" t="n"/>
      <c r="E333" s="7" t="n"/>
      <c r="F333" s="7" t="n"/>
      <c r="G333" s="16">
        <f>IF($F333&lt;&gt;"","Для foreign_key допустим только null_ratio=0..100. Остальные generator constraints запрещены.",IFERROR(VLOOKUP($B333,'Constant List'!$A$2:$B$7,2,FALSE),"Тип данных не заполнен"))</f>
        <v/>
      </c>
      <c r="H333" s="16">
        <f>'Constant List'!$J$2</f>
        <v/>
      </c>
    </row>
    <row r="334" ht="30" customHeight="1">
      <c r="A334" s="7" t="n"/>
      <c r="B334" s="7" t="n"/>
      <c r="C334" s="7" t="n"/>
      <c r="D334" s="7" t="n"/>
      <c r="E334" s="7" t="n"/>
      <c r="F334" s="7" t="n"/>
      <c r="G334" s="16">
        <f>IF($F334&lt;&gt;"","Для foreign_key допустим только null_ratio=0..100. Остальные generator constraints запрещены.",IFERROR(VLOOKUP($B334,'Constant List'!$A$2:$B$7,2,FALSE),"Тип данных не заполнен"))</f>
        <v/>
      </c>
      <c r="H334" s="16">
        <f>'Constant List'!$J$2</f>
        <v/>
      </c>
    </row>
    <row r="335" ht="30" customHeight="1">
      <c r="A335" s="7" t="n"/>
      <c r="B335" s="7" t="n"/>
      <c r="C335" s="7" t="n"/>
      <c r="D335" s="7" t="n"/>
      <c r="E335" s="7" t="n"/>
      <c r="F335" s="7" t="n"/>
      <c r="G335" s="16">
        <f>IF($F335&lt;&gt;"","Для foreign_key допустим только null_ratio=0..100. Остальные generator constraints запрещены.",IFERROR(VLOOKUP($B335,'Constant List'!$A$2:$B$7,2,FALSE),"Тип данных не заполнен"))</f>
        <v/>
      </c>
      <c r="H335" s="16">
        <f>'Constant List'!$J$2</f>
        <v/>
      </c>
    </row>
    <row r="336" ht="30" customHeight="1">
      <c r="A336" s="7" t="n"/>
      <c r="B336" s="7" t="n"/>
      <c r="C336" s="7" t="n"/>
      <c r="D336" s="7" t="n"/>
      <c r="E336" s="7" t="n"/>
      <c r="F336" s="7" t="n"/>
      <c r="G336" s="16">
        <f>IF($F336&lt;&gt;"","Для foreign_key допустим только null_ratio=0..100. Остальные generator constraints запрещены.",IFERROR(VLOOKUP($B336,'Constant List'!$A$2:$B$7,2,FALSE),"Тип данных не заполнен"))</f>
        <v/>
      </c>
      <c r="H336" s="16">
        <f>'Constant List'!$J$2</f>
        <v/>
      </c>
    </row>
    <row r="337" ht="30" customHeight="1">
      <c r="A337" s="7" t="n"/>
      <c r="B337" s="7" t="n"/>
      <c r="C337" s="7" t="n"/>
      <c r="D337" s="7" t="n"/>
      <c r="E337" s="7" t="n"/>
      <c r="F337" s="7" t="n"/>
      <c r="G337" s="16">
        <f>IF($F337&lt;&gt;"","Для foreign_key допустим только null_ratio=0..100. Остальные generator constraints запрещены.",IFERROR(VLOOKUP($B337,'Constant List'!$A$2:$B$7,2,FALSE),"Тип данных не заполнен"))</f>
        <v/>
      </c>
      <c r="H337" s="16">
        <f>'Constant List'!$J$2</f>
        <v/>
      </c>
    </row>
    <row r="338" ht="30" customHeight="1">
      <c r="A338" s="7" t="n"/>
      <c r="B338" s="7" t="n"/>
      <c r="C338" s="7" t="n"/>
      <c r="D338" s="7" t="n"/>
      <c r="E338" s="7" t="n"/>
      <c r="F338" s="7" t="n"/>
      <c r="G338" s="16">
        <f>IF($F338&lt;&gt;"","Для foreign_key допустим только null_ratio=0..100. Остальные generator constraints запрещены.",IFERROR(VLOOKUP($B338,'Constant List'!$A$2:$B$7,2,FALSE),"Тип данных не заполнен"))</f>
        <v/>
      </c>
      <c r="H338" s="16">
        <f>'Constant List'!$J$2</f>
        <v/>
      </c>
    </row>
    <row r="339" ht="30" customHeight="1">
      <c r="A339" s="7" t="n"/>
      <c r="B339" s="7" t="n"/>
      <c r="C339" s="7" t="n"/>
      <c r="D339" s="7" t="n"/>
      <c r="E339" s="7" t="n"/>
      <c r="F339" s="7" t="n"/>
      <c r="G339" s="16">
        <f>IF($F339&lt;&gt;"","Для foreign_key допустим только null_ratio=0..100. Остальные generator constraints запрещены.",IFERROR(VLOOKUP($B339,'Constant List'!$A$2:$B$7,2,FALSE),"Тип данных не заполнен"))</f>
        <v/>
      </c>
      <c r="H339" s="16">
        <f>'Constant List'!$J$2</f>
        <v/>
      </c>
    </row>
    <row r="340" ht="30" customHeight="1">
      <c r="A340" s="7" t="n"/>
      <c r="B340" s="7" t="n"/>
      <c r="C340" s="7" t="n"/>
      <c r="D340" s="7" t="n"/>
      <c r="E340" s="7" t="n"/>
      <c r="F340" s="7" t="n"/>
      <c r="G340" s="16">
        <f>IF($F340&lt;&gt;"","Для foreign_key допустим только null_ratio=0..100. Остальные generator constraints запрещены.",IFERROR(VLOOKUP($B340,'Constant List'!$A$2:$B$7,2,FALSE),"Тип данных не заполнен"))</f>
        <v/>
      </c>
      <c r="H340" s="16">
        <f>'Constant List'!$J$2</f>
        <v/>
      </c>
    </row>
    <row r="341" ht="30" customHeight="1">
      <c r="A341" s="7" t="n"/>
      <c r="B341" s="7" t="n"/>
      <c r="C341" s="7" t="n"/>
      <c r="D341" s="7" t="n"/>
      <c r="E341" s="7" t="n"/>
      <c r="F341" s="7" t="n"/>
      <c r="G341" s="16">
        <f>IF($F341&lt;&gt;"","Для foreign_key допустим только null_ratio=0..100. Остальные generator constraints запрещены.",IFERROR(VLOOKUP($B341,'Constant List'!$A$2:$B$7,2,FALSE),"Тип данных не заполнен"))</f>
        <v/>
      </c>
      <c r="H341" s="16">
        <f>'Constant List'!$J$2</f>
        <v/>
      </c>
    </row>
    <row r="342" ht="30" customHeight="1">
      <c r="A342" s="7" t="n"/>
      <c r="B342" s="7" t="n"/>
      <c r="C342" s="7" t="n"/>
      <c r="D342" s="7" t="n"/>
      <c r="E342" s="7" t="n"/>
      <c r="F342" s="7" t="n"/>
      <c r="G342" s="16">
        <f>IF($F342&lt;&gt;"","Для foreign_key допустим только null_ratio=0..100. Остальные generator constraints запрещены.",IFERROR(VLOOKUP($B342,'Constant List'!$A$2:$B$7,2,FALSE),"Тип данных не заполнен"))</f>
        <v/>
      </c>
      <c r="H342" s="16">
        <f>'Constant List'!$J$2</f>
        <v/>
      </c>
    </row>
    <row r="343" ht="30" customHeight="1">
      <c r="A343" s="7" t="n"/>
      <c r="B343" s="7" t="n"/>
      <c r="C343" s="7" t="n"/>
      <c r="D343" s="7" t="n"/>
      <c r="E343" s="7" t="n"/>
      <c r="F343" s="7" t="n"/>
      <c r="G343" s="16">
        <f>IF($F343&lt;&gt;"","Для foreign_key допустим только null_ratio=0..100. Остальные generator constraints запрещены.",IFERROR(VLOOKUP($B343,'Constant List'!$A$2:$B$7,2,FALSE),"Тип данных не заполнен"))</f>
        <v/>
      </c>
      <c r="H343" s="16">
        <f>'Constant List'!$J$2</f>
        <v/>
      </c>
    </row>
    <row r="344" ht="30" customHeight="1">
      <c r="A344" s="7" t="n"/>
      <c r="B344" s="7" t="n"/>
      <c r="C344" s="7" t="n"/>
      <c r="D344" s="7" t="n"/>
      <c r="E344" s="7" t="n"/>
      <c r="F344" s="7" t="n"/>
      <c r="G344" s="16">
        <f>IF($F344&lt;&gt;"","Для foreign_key допустим только null_ratio=0..100. Остальные generator constraints запрещены.",IFERROR(VLOOKUP($B344,'Constant List'!$A$2:$B$7,2,FALSE),"Тип данных не заполнен"))</f>
        <v/>
      </c>
      <c r="H344" s="16">
        <f>'Constant List'!$J$2</f>
        <v/>
      </c>
    </row>
    <row r="345" ht="30" customHeight="1">
      <c r="A345" s="7" t="n"/>
      <c r="B345" s="7" t="n"/>
      <c r="C345" s="7" t="n"/>
      <c r="D345" s="7" t="n"/>
      <c r="E345" s="7" t="n"/>
      <c r="F345" s="7" t="n"/>
      <c r="G345" s="16">
        <f>IF($F345&lt;&gt;"","Для foreign_key допустим только null_ratio=0..100. Остальные generator constraints запрещены.",IFERROR(VLOOKUP($B345,'Constant List'!$A$2:$B$7,2,FALSE),"Тип данных не заполнен"))</f>
        <v/>
      </c>
      <c r="H345" s="16">
        <f>'Constant List'!$J$2</f>
        <v/>
      </c>
    </row>
    <row r="346" ht="30" customHeight="1">
      <c r="A346" s="7" t="n"/>
      <c r="B346" s="7" t="n"/>
      <c r="C346" s="7" t="n"/>
      <c r="D346" s="7" t="n"/>
      <c r="E346" s="7" t="n"/>
      <c r="F346" s="7" t="n"/>
      <c r="G346" s="16">
        <f>IF($F346&lt;&gt;"","Для foreign_key допустим только null_ratio=0..100. Остальные generator constraints запрещены.",IFERROR(VLOOKUP($B346,'Constant List'!$A$2:$B$7,2,FALSE),"Тип данных не заполнен"))</f>
        <v/>
      </c>
      <c r="H346" s="16">
        <f>'Constant List'!$J$2</f>
        <v/>
      </c>
    </row>
    <row r="347" ht="30" customHeight="1">
      <c r="A347" s="7" t="n"/>
      <c r="B347" s="7" t="n"/>
      <c r="C347" s="7" t="n"/>
      <c r="D347" s="7" t="n"/>
      <c r="E347" s="7" t="n"/>
      <c r="F347" s="7" t="n"/>
      <c r="G347" s="16">
        <f>IF($F347&lt;&gt;"","Для foreign_key допустим только null_ratio=0..100. Остальные generator constraints запрещены.",IFERROR(VLOOKUP($B347,'Constant List'!$A$2:$B$7,2,FALSE),"Тип данных не заполнен"))</f>
        <v/>
      </c>
      <c r="H347" s="16">
        <f>'Constant List'!$J$2</f>
        <v/>
      </c>
    </row>
    <row r="348" ht="30" customHeight="1">
      <c r="A348" s="7" t="n"/>
      <c r="B348" s="7" t="n"/>
      <c r="C348" s="7" t="n"/>
      <c r="D348" s="7" t="n"/>
      <c r="E348" s="7" t="n"/>
      <c r="F348" s="7" t="n"/>
      <c r="G348" s="16">
        <f>IF($F348&lt;&gt;"","Для foreign_key допустим только null_ratio=0..100. Остальные generator constraints запрещены.",IFERROR(VLOOKUP($B348,'Constant List'!$A$2:$B$7,2,FALSE),"Тип данных не заполнен"))</f>
        <v/>
      </c>
      <c r="H348" s="16">
        <f>'Constant List'!$J$2</f>
        <v/>
      </c>
    </row>
    <row r="349" ht="30" customHeight="1">
      <c r="A349" s="7" t="n"/>
      <c r="B349" s="7" t="n"/>
      <c r="C349" s="7" t="n"/>
      <c r="D349" s="7" t="n"/>
      <c r="E349" s="7" t="n"/>
      <c r="F349" s="7" t="n"/>
      <c r="G349" s="16">
        <f>IF($F349&lt;&gt;"","Для foreign_key допустим только null_ratio=0..100. Остальные generator constraints запрещены.",IFERROR(VLOOKUP($B349,'Constant List'!$A$2:$B$7,2,FALSE),"Тип данных не заполнен"))</f>
        <v/>
      </c>
      <c r="H349" s="16">
        <f>'Constant List'!$J$2</f>
        <v/>
      </c>
    </row>
    <row r="350" ht="30" customHeight="1">
      <c r="A350" s="7" t="n"/>
      <c r="B350" s="7" t="n"/>
      <c r="C350" s="7" t="n"/>
      <c r="D350" s="7" t="n"/>
      <c r="E350" s="7" t="n"/>
      <c r="F350" s="7" t="n"/>
      <c r="G350" s="16">
        <f>IF($F350&lt;&gt;"","Для foreign_key допустим только null_ratio=0..100. Остальные generator constraints запрещены.",IFERROR(VLOOKUP($B350,'Constant List'!$A$2:$B$7,2,FALSE),"Тип данных не заполнен"))</f>
        <v/>
      </c>
      <c r="H350" s="16">
        <f>'Constant List'!$J$2</f>
        <v/>
      </c>
    </row>
    <row r="351" ht="30" customHeight="1">
      <c r="A351" s="7" t="n"/>
      <c r="B351" s="7" t="n"/>
      <c r="C351" s="7" t="n"/>
      <c r="D351" s="7" t="n"/>
      <c r="E351" s="7" t="n"/>
      <c r="F351" s="7" t="n"/>
      <c r="G351" s="16">
        <f>IF($F351&lt;&gt;"","Для foreign_key допустим только null_ratio=0..100. Остальные generator constraints запрещены.",IFERROR(VLOOKUP($B351,'Constant List'!$A$2:$B$7,2,FALSE),"Тип данных не заполнен"))</f>
        <v/>
      </c>
      <c r="H351" s="16">
        <f>'Constant List'!$J$2</f>
        <v/>
      </c>
    </row>
    <row r="352" ht="30" customHeight="1">
      <c r="A352" s="7" t="n"/>
      <c r="B352" s="7" t="n"/>
      <c r="C352" s="7" t="n"/>
      <c r="D352" s="7" t="n"/>
      <c r="E352" s="7" t="n"/>
      <c r="F352" s="7" t="n"/>
      <c r="G352" s="16">
        <f>IF($F352&lt;&gt;"","Для foreign_key допустим только null_ratio=0..100. Остальные generator constraints запрещены.",IFERROR(VLOOKUP($B352,'Constant List'!$A$2:$B$7,2,FALSE),"Тип данных не заполнен"))</f>
        <v/>
      </c>
      <c r="H352" s="16">
        <f>'Constant List'!$J$2</f>
        <v/>
      </c>
    </row>
    <row r="353" ht="30" customHeight="1">
      <c r="A353" s="7" t="n"/>
      <c r="B353" s="7" t="n"/>
      <c r="C353" s="7" t="n"/>
      <c r="D353" s="7" t="n"/>
      <c r="E353" s="7" t="n"/>
      <c r="F353" s="7" t="n"/>
      <c r="G353" s="16">
        <f>IF($F353&lt;&gt;"","Для foreign_key допустим только null_ratio=0..100. Остальные generator constraints запрещены.",IFERROR(VLOOKUP($B353,'Constant List'!$A$2:$B$7,2,FALSE),"Тип данных не заполнен"))</f>
        <v/>
      </c>
      <c r="H353" s="16">
        <f>'Constant List'!$J$2</f>
        <v/>
      </c>
    </row>
    <row r="354" ht="30" customHeight="1">
      <c r="A354" s="7" t="n"/>
      <c r="B354" s="7" t="n"/>
      <c r="C354" s="7" t="n"/>
      <c r="D354" s="7" t="n"/>
      <c r="E354" s="7" t="n"/>
      <c r="F354" s="7" t="n"/>
      <c r="G354" s="16">
        <f>IF($F354&lt;&gt;"","Для foreign_key допустим только null_ratio=0..100. Остальные generator constraints запрещены.",IFERROR(VLOOKUP($B354,'Constant List'!$A$2:$B$7,2,FALSE),"Тип данных не заполнен"))</f>
        <v/>
      </c>
      <c r="H354" s="16">
        <f>'Constant List'!$J$2</f>
        <v/>
      </c>
    </row>
    <row r="355" ht="30" customHeight="1">
      <c r="A355" s="7" t="n"/>
      <c r="B355" s="7" t="n"/>
      <c r="C355" s="7" t="n"/>
      <c r="D355" s="7" t="n"/>
      <c r="E355" s="7" t="n"/>
      <c r="F355" s="7" t="n"/>
      <c r="G355" s="16">
        <f>IF($F355&lt;&gt;"","Для foreign_key допустим только null_ratio=0..100. Остальные generator constraints запрещены.",IFERROR(VLOOKUP($B355,'Constant List'!$A$2:$B$7,2,FALSE),"Тип данных не заполнен"))</f>
        <v/>
      </c>
      <c r="H355" s="16">
        <f>'Constant List'!$J$2</f>
        <v/>
      </c>
    </row>
    <row r="356" ht="30" customHeight="1">
      <c r="A356" s="7" t="n"/>
      <c r="B356" s="7" t="n"/>
      <c r="C356" s="7" t="n"/>
      <c r="D356" s="7" t="n"/>
      <c r="E356" s="7" t="n"/>
      <c r="F356" s="7" t="n"/>
      <c r="G356" s="16">
        <f>IF($F356&lt;&gt;"","Для foreign_key допустим только null_ratio=0..100. Остальные generator constraints запрещены.",IFERROR(VLOOKUP($B356,'Constant List'!$A$2:$B$7,2,FALSE),"Тип данных не заполнен"))</f>
        <v/>
      </c>
      <c r="H356" s="16">
        <f>'Constant List'!$J$2</f>
        <v/>
      </c>
    </row>
    <row r="357" ht="30" customHeight="1">
      <c r="A357" s="7" t="n"/>
      <c r="B357" s="7" t="n"/>
      <c r="C357" s="7" t="n"/>
      <c r="D357" s="7" t="n"/>
      <c r="E357" s="7" t="n"/>
      <c r="F357" s="7" t="n"/>
      <c r="G357" s="16">
        <f>IF($F357&lt;&gt;"","Для foreign_key допустим только null_ratio=0..100. Остальные generator constraints запрещены.",IFERROR(VLOOKUP($B357,'Constant List'!$A$2:$B$7,2,FALSE),"Тип данных не заполнен"))</f>
        <v/>
      </c>
      <c r="H357" s="16">
        <f>'Constant List'!$J$2</f>
        <v/>
      </c>
    </row>
    <row r="358" ht="30" customHeight="1">
      <c r="A358" s="7" t="n"/>
      <c r="B358" s="7" t="n"/>
      <c r="C358" s="7" t="n"/>
      <c r="D358" s="7" t="n"/>
      <c r="E358" s="7" t="n"/>
      <c r="F358" s="7" t="n"/>
      <c r="G358" s="16">
        <f>IF($F358&lt;&gt;"","Для foreign_key допустим только null_ratio=0..100. Остальные generator constraints запрещены.",IFERROR(VLOOKUP($B358,'Constant List'!$A$2:$B$7,2,FALSE),"Тип данных не заполнен"))</f>
        <v/>
      </c>
      <c r="H358" s="16">
        <f>'Constant List'!$J$2</f>
        <v/>
      </c>
    </row>
    <row r="359" ht="30" customHeight="1">
      <c r="A359" s="7" t="n"/>
      <c r="B359" s="7" t="n"/>
      <c r="C359" s="7" t="n"/>
      <c r="D359" s="7" t="n"/>
      <c r="E359" s="7" t="n"/>
      <c r="F359" s="7" t="n"/>
      <c r="G359" s="16">
        <f>IF($F359&lt;&gt;"","Для foreign_key допустим только null_ratio=0..100. Остальные generator constraints запрещены.",IFERROR(VLOOKUP($B359,'Constant List'!$A$2:$B$7,2,FALSE),"Тип данных не заполнен"))</f>
        <v/>
      </c>
      <c r="H359" s="16">
        <f>'Constant List'!$J$2</f>
        <v/>
      </c>
    </row>
    <row r="360" ht="30" customHeight="1">
      <c r="A360" s="7" t="n"/>
      <c r="B360" s="7" t="n"/>
      <c r="C360" s="7" t="n"/>
      <c r="D360" s="7" t="n"/>
      <c r="E360" s="7" t="n"/>
      <c r="F360" s="7" t="n"/>
      <c r="G360" s="16">
        <f>IF($F360&lt;&gt;"","Для foreign_key допустим только null_ratio=0..100. Остальные generator constraints запрещены.",IFERROR(VLOOKUP($B360,'Constant List'!$A$2:$B$7,2,FALSE),"Тип данных не заполнен"))</f>
        <v/>
      </c>
      <c r="H360" s="16">
        <f>'Constant List'!$J$2</f>
        <v/>
      </c>
    </row>
    <row r="361" ht="30" customHeight="1">
      <c r="A361" s="7" t="n"/>
      <c r="B361" s="7" t="n"/>
      <c r="C361" s="7" t="n"/>
      <c r="D361" s="7" t="n"/>
      <c r="E361" s="7" t="n"/>
      <c r="F361" s="7" t="n"/>
      <c r="G361" s="16">
        <f>IF($F361&lt;&gt;"","Для foreign_key допустим только null_ratio=0..100. Остальные generator constraints запрещены.",IFERROR(VLOOKUP($B361,'Constant List'!$A$2:$B$7,2,FALSE),"Тип данных не заполнен"))</f>
        <v/>
      </c>
      <c r="H361" s="16">
        <f>'Constant List'!$J$2</f>
        <v/>
      </c>
    </row>
    <row r="362" ht="30" customHeight="1">
      <c r="A362" s="7" t="n"/>
      <c r="B362" s="7" t="n"/>
      <c r="C362" s="7" t="n"/>
      <c r="D362" s="7" t="n"/>
      <c r="E362" s="7" t="n"/>
      <c r="F362" s="7" t="n"/>
      <c r="G362" s="16">
        <f>IF($F362&lt;&gt;"","Для foreign_key допустим только null_ratio=0..100. Остальные generator constraints запрещены.",IFERROR(VLOOKUP($B362,'Constant List'!$A$2:$B$7,2,FALSE),"Тип данных не заполнен"))</f>
        <v/>
      </c>
      <c r="H362" s="16">
        <f>'Constant List'!$J$2</f>
        <v/>
      </c>
    </row>
    <row r="363" ht="30" customHeight="1">
      <c r="A363" s="7" t="n"/>
      <c r="B363" s="7" t="n"/>
      <c r="C363" s="7" t="n"/>
      <c r="D363" s="7" t="n"/>
      <c r="E363" s="7" t="n"/>
      <c r="F363" s="7" t="n"/>
      <c r="G363" s="16">
        <f>IF($F363&lt;&gt;"","Для foreign_key допустим только null_ratio=0..100. Остальные generator constraints запрещены.",IFERROR(VLOOKUP($B363,'Constant List'!$A$2:$B$7,2,FALSE),"Тип данных не заполнен"))</f>
        <v/>
      </c>
      <c r="H363" s="16">
        <f>'Constant List'!$J$2</f>
        <v/>
      </c>
    </row>
    <row r="364" ht="30" customHeight="1">
      <c r="A364" s="7" t="n"/>
      <c r="B364" s="7" t="n"/>
      <c r="C364" s="7" t="n"/>
      <c r="D364" s="7" t="n"/>
      <c r="E364" s="7" t="n"/>
      <c r="F364" s="7" t="n"/>
      <c r="G364" s="16">
        <f>IF($F364&lt;&gt;"","Для foreign_key допустим только null_ratio=0..100. Остальные generator constraints запрещены.",IFERROR(VLOOKUP($B364,'Constant List'!$A$2:$B$7,2,FALSE),"Тип данных не заполнен"))</f>
        <v/>
      </c>
      <c r="H364" s="16">
        <f>'Constant List'!$J$2</f>
        <v/>
      </c>
    </row>
    <row r="365" ht="30" customHeight="1">
      <c r="A365" s="7" t="n"/>
      <c r="B365" s="7" t="n"/>
      <c r="C365" s="7" t="n"/>
      <c r="D365" s="7" t="n"/>
      <c r="E365" s="7" t="n"/>
      <c r="F365" s="7" t="n"/>
      <c r="G365" s="16">
        <f>IF($F365&lt;&gt;"","Для foreign_key допустим только null_ratio=0..100. Остальные generator constraints запрещены.",IFERROR(VLOOKUP($B365,'Constant List'!$A$2:$B$7,2,FALSE),"Тип данных не заполнен"))</f>
        <v/>
      </c>
      <c r="H365" s="16">
        <f>'Constant List'!$J$2</f>
        <v/>
      </c>
    </row>
    <row r="366" ht="30" customHeight="1">
      <c r="A366" s="7" t="n"/>
      <c r="B366" s="7" t="n"/>
      <c r="C366" s="7" t="n"/>
      <c r="D366" s="7" t="n"/>
      <c r="E366" s="7" t="n"/>
      <c r="F366" s="7" t="n"/>
      <c r="G366" s="16">
        <f>IF($F366&lt;&gt;"","Для foreign_key допустим только null_ratio=0..100. Остальные generator constraints запрещены.",IFERROR(VLOOKUP($B366,'Constant List'!$A$2:$B$7,2,FALSE),"Тип данных не заполнен"))</f>
        <v/>
      </c>
      <c r="H366" s="16">
        <f>'Constant List'!$J$2</f>
        <v/>
      </c>
    </row>
    <row r="367" ht="30" customHeight="1">
      <c r="A367" s="7" t="n"/>
      <c r="B367" s="7" t="n"/>
      <c r="C367" s="7" t="n"/>
      <c r="D367" s="7" t="n"/>
      <c r="E367" s="7" t="n"/>
      <c r="F367" s="7" t="n"/>
      <c r="G367" s="16">
        <f>IF($F367&lt;&gt;"","Для foreign_key допустим только null_ratio=0..100. Остальные generator constraints запрещены.",IFERROR(VLOOKUP($B367,'Constant List'!$A$2:$B$7,2,FALSE),"Тип данных не заполнен"))</f>
        <v/>
      </c>
      <c r="H367" s="16">
        <f>'Constant List'!$J$2</f>
        <v/>
      </c>
    </row>
    <row r="368" ht="30" customHeight="1">
      <c r="A368" s="7" t="n"/>
      <c r="B368" s="7" t="n"/>
      <c r="C368" s="7" t="n"/>
      <c r="D368" s="7" t="n"/>
      <c r="E368" s="7" t="n"/>
      <c r="F368" s="7" t="n"/>
      <c r="G368" s="16">
        <f>IF($F368&lt;&gt;"","Для foreign_key допустим только null_ratio=0..100. Остальные generator constraints запрещены.",IFERROR(VLOOKUP($B368,'Constant List'!$A$2:$B$7,2,FALSE),"Тип данных не заполнен"))</f>
        <v/>
      </c>
      <c r="H368" s="16">
        <f>'Constant List'!$J$2</f>
        <v/>
      </c>
    </row>
    <row r="369" ht="30" customHeight="1">
      <c r="A369" s="7" t="n"/>
      <c r="B369" s="7" t="n"/>
      <c r="C369" s="7" t="n"/>
      <c r="D369" s="7" t="n"/>
      <c r="E369" s="7" t="n"/>
      <c r="F369" s="7" t="n"/>
      <c r="G369" s="16">
        <f>IF($F369&lt;&gt;"","Для foreign_key допустим только null_ratio=0..100. Остальные generator constraints запрещены.",IFERROR(VLOOKUP($B369,'Constant List'!$A$2:$B$7,2,FALSE),"Тип данных не заполнен"))</f>
        <v/>
      </c>
      <c r="H369" s="16">
        <f>'Constant List'!$J$2</f>
        <v/>
      </c>
    </row>
    <row r="370" ht="30" customHeight="1">
      <c r="A370" s="7" t="n"/>
      <c r="B370" s="7" t="n"/>
      <c r="C370" s="7" t="n"/>
      <c r="D370" s="7" t="n"/>
      <c r="E370" s="7" t="n"/>
      <c r="F370" s="7" t="n"/>
      <c r="G370" s="16">
        <f>IF($F370&lt;&gt;"","Для foreign_key допустим только null_ratio=0..100. Остальные generator constraints запрещены.",IFERROR(VLOOKUP($B370,'Constant List'!$A$2:$B$7,2,FALSE),"Тип данных не заполнен"))</f>
        <v/>
      </c>
      <c r="H370" s="16">
        <f>'Constant List'!$J$2</f>
        <v/>
      </c>
    </row>
    <row r="371" ht="30" customHeight="1">
      <c r="A371" s="7" t="n"/>
      <c r="B371" s="7" t="n"/>
      <c r="C371" s="7" t="n"/>
      <c r="D371" s="7" t="n"/>
      <c r="E371" s="7" t="n"/>
      <c r="F371" s="7" t="n"/>
      <c r="G371" s="16">
        <f>IF($F371&lt;&gt;"","Для foreign_key допустим только null_ratio=0..100. Остальные generator constraints запрещены.",IFERROR(VLOOKUP($B371,'Constant List'!$A$2:$B$7,2,FALSE),"Тип данных не заполнен"))</f>
        <v/>
      </c>
      <c r="H371" s="16">
        <f>'Constant List'!$J$2</f>
        <v/>
      </c>
    </row>
    <row r="372" ht="30" customHeight="1">
      <c r="A372" s="7" t="n"/>
      <c r="B372" s="7" t="n"/>
      <c r="C372" s="7" t="n"/>
      <c r="D372" s="7" t="n"/>
      <c r="E372" s="7" t="n"/>
      <c r="F372" s="7" t="n"/>
      <c r="G372" s="16">
        <f>IF($F372&lt;&gt;"","Для foreign_key допустим только null_ratio=0..100. Остальные generator constraints запрещены.",IFERROR(VLOOKUP($B372,'Constant List'!$A$2:$B$7,2,FALSE),"Тип данных не заполнен"))</f>
        <v/>
      </c>
      <c r="H372" s="16">
        <f>'Constant List'!$J$2</f>
        <v/>
      </c>
    </row>
    <row r="373" ht="30" customHeight="1">
      <c r="A373" s="7" t="n"/>
      <c r="B373" s="7" t="n"/>
      <c r="C373" s="7" t="n"/>
      <c r="D373" s="7" t="n"/>
      <c r="E373" s="7" t="n"/>
      <c r="F373" s="7" t="n"/>
      <c r="G373" s="16">
        <f>IF($F373&lt;&gt;"","Для foreign_key допустим только null_ratio=0..100. Остальные generator constraints запрещены.",IFERROR(VLOOKUP($B373,'Constant List'!$A$2:$B$7,2,FALSE),"Тип данных не заполнен"))</f>
        <v/>
      </c>
      <c r="H373" s="16">
        <f>'Constant List'!$J$2</f>
        <v/>
      </c>
    </row>
    <row r="374" ht="30" customHeight="1">
      <c r="A374" s="7" t="n"/>
      <c r="B374" s="7" t="n"/>
      <c r="C374" s="7" t="n"/>
      <c r="D374" s="7" t="n"/>
      <c r="E374" s="7" t="n"/>
      <c r="F374" s="7" t="n"/>
      <c r="G374" s="16">
        <f>IF($F374&lt;&gt;"","Для foreign_key допустим только null_ratio=0..100. Остальные generator constraints запрещены.",IFERROR(VLOOKUP($B374,'Constant List'!$A$2:$B$7,2,FALSE),"Тип данных не заполнен"))</f>
        <v/>
      </c>
      <c r="H374" s="16">
        <f>'Constant List'!$J$2</f>
        <v/>
      </c>
    </row>
    <row r="375" ht="30" customHeight="1">
      <c r="A375" s="7" t="n"/>
      <c r="B375" s="7" t="n"/>
      <c r="C375" s="7" t="n"/>
      <c r="D375" s="7" t="n"/>
      <c r="E375" s="7" t="n"/>
      <c r="F375" s="7" t="n"/>
      <c r="G375" s="16">
        <f>IF($F375&lt;&gt;"","Для foreign_key допустим только null_ratio=0..100. Остальные generator constraints запрещены.",IFERROR(VLOOKUP($B375,'Constant List'!$A$2:$B$7,2,FALSE),"Тип данных не заполнен"))</f>
        <v/>
      </c>
      <c r="H375" s="16">
        <f>'Constant List'!$J$2</f>
        <v/>
      </c>
    </row>
    <row r="376" ht="30" customHeight="1">
      <c r="A376" s="7" t="n"/>
      <c r="B376" s="7" t="n"/>
      <c r="C376" s="7" t="n"/>
      <c r="D376" s="7" t="n"/>
      <c r="E376" s="7" t="n"/>
      <c r="F376" s="7" t="n"/>
      <c r="G376" s="16">
        <f>IF($F376&lt;&gt;"","Для foreign_key допустим только null_ratio=0..100. Остальные generator constraints запрещены.",IFERROR(VLOOKUP($B376,'Constant List'!$A$2:$B$7,2,FALSE),"Тип данных не заполнен"))</f>
        <v/>
      </c>
      <c r="H376" s="16">
        <f>'Constant List'!$J$2</f>
        <v/>
      </c>
    </row>
    <row r="377" ht="30" customHeight="1">
      <c r="A377" s="7" t="n"/>
      <c r="B377" s="7" t="n"/>
      <c r="C377" s="7" t="n"/>
      <c r="D377" s="7" t="n"/>
      <c r="E377" s="7" t="n"/>
      <c r="F377" s="7" t="n"/>
      <c r="G377" s="16">
        <f>IF($F377&lt;&gt;"","Для foreign_key допустим только null_ratio=0..100. Остальные generator constraints запрещены.",IFERROR(VLOOKUP($B377,'Constant List'!$A$2:$B$7,2,FALSE),"Тип данных не заполнен"))</f>
        <v/>
      </c>
      <c r="H377" s="16">
        <f>'Constant List'!$J$2</f>
        <v/>
      </c>
    </row>
    <row r="378" ht="30" customHeight="1">
      <c r="A378" s="7" t="n"/>
      <c r="B378" s="7" t="n"/>
      <c r="C378" s="7" t="n"/>
      <c r="D378" s="7" t="n"/>
      <c r="E378" s="7" t="n"/>
      <c r="F378" s="7" t="n"/>
      <c r="G378" s="16">
        <f>IF($F378&lt;&gt;"","Для foreign_key допустим только null_ratio=0..100. Остальные generator constraints запрещены.",IFERROR(VLOOKUP($B378,'Constant List'!$A$2:$B$7,2,FALSE),"Тип данных не заполнен"))</f>
        <v/>
      </c>
      <c r="H378" s="16">
        <f>'Constant List'!$J$2</f>
        <v/>
      </c>
    </row>
    <row r="379" ht="30" customHeight="1">
      <c r="A379" s="7" t="n"/>
      <c r="B379" s="7" t="n"/>
      <c r="C379" s="7" t="n"/>
      <c r="D379" s="7" t="n"/>
      <c r="E379" s="7" t="n"/>
      <c r="F379" s="7" t="n"/>
      <c r="G379" s="16">
        <f>IF($F379&lt;&gt;"","Для foreign_key допустим только null_ratio=0..100. Остальные generator constraints запрещены.",IFERROR(VLOOKUP($B379,'Constant List'!$A$2:$B$7,2,FALSE),"Тип данных не заполнен"))</f>
        <v/>
      </c>
      <c r="H379" s="16">
        <f>'Constant List'!$J$2</f>
        <v/>
      </c>
    </row>
    <row r="380" ht="30" customHeight="1">
      <c r="A380" s="7" t="n"/>
      <c r="B380" s="7" t="n"/>
      <c r="C380" s="7" t="n"/>
      <c r="D380" s="7" t="n"/>
      <c r="E380" s="7" t="n"/>
      <c r="F380" s="7" t="n"/>
      <c r="G380" s="16">
        <f>IF($F380&lt;&gt;"","Для foreign_key допустим только null_ratio=0..100. Остальные generator constraints запрещены.",IFERROR(VLOOKUP($B380,'Constant List'!$A$2:$B$7,2,FALSE),"Тип данных не заполнен"))</f>
        <v/>
      </c>
      <c r="H380" s="16">
        <f>'Constant List'!$J$2</f>
        <v/>
      </c>
    </row>
    <row r="381" ht="30" customHeight="1">
      <c r="A381" s="7" t="n"/>
      <c r="B381" s="7" t="n"/>
      <c r="C381" s="7" t="n"/>
      <c r="D381" s="7" t="n"/>
      <c r="E381" s="7" t="n"/>
      <c r="F381" s="7" t="n"/>
      <c r="G381" s="16">
        <f>IF($F381&lt;&gt;"","Для foreign_key допустим только null_ratio=0..100. Остальные generator constraints запрещены.",IFERROR(VLOOKUP($B381,'Constant List'!$A$2:$B$7,2,FALSE),"Тип данных не заполнен"))</f>
        <v/>
      </c>
      <c r="H381" s="16">
        <f>'Constant List'!$J$2</f>
        <v/>
      </c>
    </row>
    <row r="382" ht="30" customHeight="1">
      <c r="A382" s="7" t="n"/>
      <c r="B382" s="7" t="n"/>
      <c r="C382" s="7" t="n"/>
      <c r="D382" s="7" t="n"/>
      <c r="E382" s="7" t="n"/>
      <c r="F382" s="7" t="n"/>
      <c r="G382" s="16">
        <f>IF($F382&lt;&gt;"","Для foreign_key допустим только null_ratio=0..100. Остальные generator constraints запрещены.",IFERROR(VLOOKUP($B382,'Constant List'!$A$2:$B$7,2,FALSE),"Тип данных не заполнен"))</f>
        <v/>
      </c>
      <c r="H382" s="16">
        <f>'Constant List'!$J$2</f>
        <v/>
      </c>
    </row>
    <row r="383" ht="30" customHeight="1">
      <c r="A383" s="7" t="n"/>
      <c r="B383" s="7" t="n"/>
      <c r="C383" s="7" t="n"/>
      <c r="D383" s="7" t="n"/>
      <c r="E383" s="7" t="n"/>
      <c r="F383" s="7" t="n"/>
      <c r="G383" s="16">
        <f>IF($F383&lt;&gt;"","Для foreign_key допустим только null_ratio=0..100. Остальные generator constraints запрещены.",IFERROR(VLOOKUP($B383,'Constant List'!$A$2:$B$7,2,FALSE),"Тип данных не заполнен"))</f>
        <v/>
      </c>
      <c r="H383" s="16">
        <f>'Constant List'!$J$2</f>
        <v/>
      </c>
    </row>
    <row r="384" ht="30" customHeight="1">
      <c r="A384" s="7" t="n"/>
      <c r="B384" s="7" t="n"/>
      <c r="C384" s="7" t="n"/>
      <c r="D384" s="7" t="n"/>
      <c r="E384" s="7" t="n"/>
      <c r="F384" s="7" t="n"/>
      <c r="G384" s="16">
        <f>IF($F384&lt;&gt;"","Для foreign_key допустим только null_ratio=0..100. Остальные generator constraints запрещены.",IFERROR(VLOOKUP($B384,'Constant List'!$A$2:$B$7,2,FALSE),"Тип данных не заполнен"))</f>
        <v/>
      </c>
      <c r="H384" s="16">
        <f>'Constant List'!$J$2</f>
        <v/>
      </c>
    </row>
    <row r="385" ht="30" customHeight="1">
      <c r="A385" s="7" t="n"/>
      <c r="B385" s="7" t="n"/>
      <c r="C385" s="7" t="n"/>
      <c r="D385" s="7" t="n"/>
      <c r="E385" s="7" t="n"/>
      <c r="F385" s="7" t="n"/>
      <c r="G385" s="16">
        <f>IF($F385&lt;&gt;"","Для foreign_key допустим только null_ratio=0..100. Остальные generator constraints запрещены.",IFERROR(VLOOKUP($B385,'Constant List'!$A$2:$B$7,2,FALSE),"Тип данных не заполнен"))</f>
        <v/>
      </c>
      <c r="H385" s="16">
        <f>'Constant List'!$J$2</f>
        <v/>
      </c>
    </row>
    <row r="386" ht="30" customHeight="1">
      <c r="A386" s="7" t="n"/>
      <c r="B386" s="7" t="n"/>
      <c r="C386" s="7" t="n"/>
      <c r="D386" s="7" t="n"/>
      <c r="E386" s="7" t="n"/>
      <c r="F386" s="7" t="n"/>
      <c r="G386" s="16">
        <f>IF($F386&lt;&gt;"","Для foreign_key допустим только null_ratio=0..100. Остальные generator constraints запрещены.",IFERROR(VLOOKUP($B386,'Constant List'!$A$2:$B$7,2,FALSE),"Тип данных не заполнен"))</f>
        <v/>
      </c>
      <c r="H386" s="16">
        <f>'Constant List'!$J$2</f>
        <v/>
      </c>
    </row>
    <row r="387" ht="30" customHeight="1">
      <c r="A387" s="7" t="n"/>
      <c r="B387" s="7" t="n"/>
      <c r="C387" s="7" t="n"/>
      <c r="D387" s="7" t="n"/>
      <c r="E387" s="7" t="n"/>
      <c r="F387" s="7" t="n"/>
      <c r="G387" s="16">
        <f>IF($F387&lt;&gt;"","Для foreign_key допустим только null_ratio=0..100. Остальные generator constraints запрещены.",IFERROR(VLOOKUP($B387,'Constant List'!$A$2:$B$7,2,FALSE),"Тип данных не заполнен"))</f>
        <v/>
      </c>
      <c r="H387" s="16">
        <f>'Constant List'!$J$2</f>
        <v/>
      </c>
    </row>
    <row r="388" ht="30" customHeight="1">
      <c r="A388" s="7" t="n"/>
      <c r="B388" s="7" t="n"/>
      <c r="C388" s="7" t="n"/>
      <c r="D388" s="7" t="n"/>
      <c r="E388" s="7" t="n"/>
      <c r="F388" s="7" t="n"/>
      <c r="G388" s="16">
        <f>IF($F388&lt;&gt;"","Для foreign_key допустим только null_ratio=0..100. Остальные generator constraints запрещены.",IFERROR(VLOOKUP($B388,'Constant List'!$A$2:$B$7,2,FALSE),"Тип данных не заполнен"))</f>
        <v/>
      </c>
      <c r="H388" s="16">
        <f>'Constant List'!$J$2</f>
        <v/>
      </c>
    </row>
    <row r="389" ht="30" customHeight="1">
      <c r="A389" s="7" t="n"/>
      <c r="B389" s="7" t="n"/>
      <c r="C389" s="7" t="n"/>
      <c r="D389" s="7" t="n"/>
      <c r="E389" s="7" t="n"/>
      <c r="F389" s="7" t="n"/>
      <c r="G389" s="16">
        <f>IF($F389&lt;&gt;"","Для foreign_key допустим только null_ratio=0..100. Остальные generator constraints запрещены.",IFERROR(VLOOKUP($B389,'Constant List'!$A$2:$B$7,2,FALSE),"Тип данных не заполнен"))</f>
        <v/>
      </c>
      <c r="H389" s="16">
        <f>'Constant List'!$J$2</f>
        <v/>
      </c>
    </row>
    <row r="390" ht="30" customHeight="1">
      <c r="A390" s="7" t="n"/>
      <c r="B390" s="7" t="n"/>
      <c r="C390" s="7" t="n"/>
      <c r="D390" s="7" t="n"/>
      <c r="E390" s="7" t="n"/>
      <c r="F390" s="7" t="n"/>
      <c r="G390" s="16">
        <f>IF($F390&lt;&gt;"","Для foreign_key допустим только null_ratio=0..100. Остальные generator constraints запрещены.",IFERROR(VLOOKUP($B390,'Constant List'!$A$2:$B$7,2,FALSE),"Тип данных не заполнен"))</f>
        <v/>
      </c>
      <c r="H390" s="16">
        <f>'Constant List'!$J$2</f>
        <v/>
      </c>
    </row>
    <row r="391" ht="30" customHeight="1">
      <c r="A391" s="7" t="n"/>
      <c r="B391" s="7" t="n"/>
      <c r="C391" s="7" t="n"/>
      <c r="D391" s="7" t="n"/>
      <c r="E391" s="7" t="n"/>
      <c r="F391" s="7" t="n"/>
      <c r="G391" s="16">
        <f>IF($F391&lt;&gt;"","Для foreign_key допустим только null_ratio=0..100. Остальные generator constraints запрещены.",IFERROR(VLOOKUP($B391,'Constant List'!$A$2:$B$7,2,FALSE),"Тип данных не заполнен"))</f>
        <v/>
      </c>
      <c r="H391" s="16">
        <f>'Constant List'!$J$2</f>
        <v/>
      </c>
    </row>
    <row r="392" ht="30" customHeight="1">
      <c r="A392" s="7" t="n"/>
      <c r="B392" s="7" t="n"/>
      <c r="C392" s="7" t="n"/>
      <c r="D392" s="7" t="n"/>
      <c r="E392" s="7" t="n"/>
      <c r="F392" s="7" t="n"/>
      <c r="G392" s="16">
        <f>IF($F392&lt;&gt;"","Для foreign_key допустим только null_ratio=0..100. Остальные generator constraints запрещены.",IFERROR(VLOOKUP($B392,'Constant List'!$A$2:$B$7,2,FALSE),"Тип данных не заполнен"))</f>
        <v/>
      </c>
      <c r="H392" s="16">
        <f>'Constant List'!$J$2</f>
        <v/>
      </c>
    </row>
    <row r="393" ht="30" customHeight="1">
      <c r="A393" s="7" t="n"/>
      <c r="B393" s="7" t="n"/>
      <c r="C393" s="7" t="n"/>
      <c r="D393" s="7" t="n"/>
      <c r="E393" s="7" t="n"/>
      <c r="F393" s="7" t="n"/>
      <c r="G393" s="16">
        <f>IF($F393&lt;&gt;"","Для foreign_key допустим только null_ratio=0..100. Остальные generator constraints запрещены.",IFERROR(VLOOKUP($B393,'Constant List'!$A$2:$B$7,2,FALSE),"Тип данных не заполнен"))</f>
        <v/>
      </c>
      <c r="H393" s="16">
        <f>'Constant List'!$J$2</f>
        <v/>
      </c>
    </row>
    <row r="394" ht="30" customHeight="1">
      <c r="A394" s="7" t="n"/>
      <c r="B394" s="7" t="n"/>
      <c r="C394" s="7" t="n"/>
      <c r="D394" s="7" t="n"/>
      <c r="E394" s="7" t="n"/>
      <c r="F394" s="7" t="n"/>
      <c r="G394" s="16">
        <f>IF($F394&lt;&gt;"","Для foreign_key допустим только null_ratio=0..100. Остальные generator constraints запрещены.",IFERROR(VLOOKUP($B394,'Constant List'!$A$2:$B$7,2,FALSE),"Тип данных не заполнен"))</f>
        <v/>
      </c>
      <c r="H394" s="16">
        <f>'Constant List'!$J$2</f>
        <v/>
      </c>
    </row>
    <row r="395" ht="30" customHeight="1">
      <c r="A395" s="7" t="n"/>
      <c r="B395" s="7" t="n"/>
      <c r="C395" s="7" t="n"/>
      <c r="D395" s="7" t="n"/>
      <c r="E395" s="7" t="n"/>
      <c r="F395" s="7" t="n"/>
      <c r="G395" s="16">
        <f>IF($F395&lt;&gt;"","Для foreign_key допустим только null_ratio=0..100. Остальные generator constraints запрещены.",IFERROR(VLOOKUP($B395,'Constant List'!$A$2:$B$7,2,FALSE),"Тип данных не заполнен"))</f>
        <v/>
      </c>
      <c r="H395" s="16">
        <f>'Constant List'!$J$2</f>
        <v/>
      </c>
    </row>
    <row r="396" ht="30" customHeight="1">
      <c r="A396" s="7" t="n"/>
      <c r="B396" s="7" t="n"/>
      <c r="C396" s="7" t="n"/>
      <c r="D396" s="7" t="n"/>
      <c r="E396" s="7" t="n"/>
      <c r="F396" s="7" t="n"/>
      <c r="G396" s="16">
        <f>IF($F396&lt;&gt;"","Для foreign_key допустим только null_ratio=0..100. Остальные generator constraints запрещены.",IFERROR(VLOOKUP($B396,'Constant List'!$A$2:$B$7,2,FALSE),"Тип данных не заполнен"))</f>
        <v/>
      </c>
      <c r="H396" s="16">
        <f>'Constant List'!$J$2</f>
        <v/>
      </c>
    </row>
    <row r="397" ht="30" customHeight="1">
      <c r="A397" s="7" t="n"/>
      <c r="B397" s="7" t="n"/>
      <c r="C397" s="7" t="n"/>
      <c r="D397" s="7" t="n"/>
      <c r="E397" s="7" t="n"/>
      <c r="F397" s="7" t="n"/>
      <c r="G397" s="16">
        <f>IF($F397&lt;&gt;"","Для foreign_key допустим только null_ratio=0..100. Остальные generator constraints запрещены.",IFERROR(VLOOKUP($B397,'Constant List'!$A$2:$B$7,2,FALSE),"Тип данных не заполнен"))</f>
        <v/>
      </c>
      <c r="H397" s="16">
        <f>'Constant List'!$J$2</f>
        <v/>
      </c>
    </row>
    <row r="398" ht="30" customHeight="1">
      <c r="A398" s="7" t="n"/>
      <c r="B398" s="7" t="n"/>
      <c r="C398" s="7" t="n"/>
      <c r="D398" s="7" t="n"/>
      <c r="E398" s="7" t="n"/>
      <c r="F398" s="7" t="n"/>
      <c r="G398" s="16">
        <f>IF($F398&lt;&gt;"","Для foreign_key допустим только null_ratio=0..100. Остальные generator constraints запрещены.",IFERROR(VLOOKUP($B398,'Constant List'!$A$2:$B$7,2,FALSE),"Тип данных не заполнен"))</f>
        <v/>
      </c>
      <c r="H398" s="16">
        <f>'Constant List'!$J$2</f>
        <v/>
      </c>
    </row>
    <row r="399" ht="30" customHeight="1">
      <c r="A399" s="7" t="n"/>
      <c r="B399" s="7" t="n"/>
      <c r="C399" s="7" t="n"/>
      <c r="D399" s="7" t="n"/>
      <c r="E399" s="7" t="n"/>
      <c r="F399" s="7" t="n"/>
      <c r="G399" s="16">
        <f>IF($F399&lt;&gt;"","Для foreign_key допустим только null_ratio=0..100. Остальные generator constraints запрещены.",IFERROR(VLOOKUP($B399,'Constant List'!$A$2:$B$7,2,FALSE),"Тип данных не заполнен"))</f>
        <v/>
      </c>
      <c r="H399" s="16">
        <f>'Constant List'!$J$2</f>
        <v/>
      </c>
    </row>
    <row r="400" ht="30" customHeight="1">
      <c r="A400" s="7" t="n"/>
      <c r="B400" s="7" t="n"/>
      <c r="C400" s="7" t="n"/>
      <c r="D400" s="7" t="n"/>
      <c r="E400" s="7" t="n"/>
      <c r="F400" s="7" t="n"/>
      <c r="G400" s="16">
        <f>IF($F400&lt;&gt;"","Для foreign_key допустим только null_ratio=0..100. Остальные generator constraints запрещены.",IFERROR(VLOOKUP($B400,'Constant List'!$A$2:$B$7,2,FALSE),"Тип данных не заполнен"))</f>
        <v/>
      </c>
      <c r="H400" s="16">
        <f>'Constant List'!$J$2</f>
        <v/>
      </c>
    </row>
    <row r="401" ht="30" customHeight="1">
      <c r="A401" s="7" t="n"/>
      <c r="B401" s="7" t="n"/>
      <c r="C401" s="7" t="n"/>
      <c r="D401" s="7" t="n"/>
      <c r="E401" s="7" t="n"/>
      <c r="F401" s="7" t="n"/>
      <c r="G401" s="16">
        <f>IF($F401&lt;&gt;"","Для foreign_key допустим только null_ratio=0..100. Остальные generator constraints запрещены.",IFERROR(VLOOKUP($B401,'Constant List'!$A$2:$B$7,2,FALSE),"Тип данных не заполнен"))</f>
        <v/>
      </c>
      <c r="H401" s="16">
        <f>'Constant List'!$J$2</f>
        <v/>
      </c>
    </row>
    <row r="402" ht="30" customHeight="1">
      <c r="A402" s="7" t="n"/>
      <c r="B402" s="7" t="n"/>
      <c r="C402" s="7" t="n"/>
      <c r="D402" s="7" t="n"/>
      <c r="E402" s="7" t="n"/>
      <c r="F402" s="7" t="n"/>
      <c r="G402" s="16">
        <f>IF($F402&lt;&gt;"","Для foreign_key допустим только null_ratio=0..100. Остальные generator constraints запрещены.",IFERROR(VLOOKUP($B402,'Constant List'!$A$2:$B$7,2,FALSE),"Тип данных не заполнен"))</f>
        <v/>
      </c>
      <c r="H402" s="16">
        <f>'Constant List'!$J$2</f>
        <v/>
      </c>
    </row>
    <row r="403" ht="30" customHeight="1">
      <c r="A403" s="7" t="n"/>
      <c r="B403" s="7" t="n"/>
      <c r="C403" s="7" t="n"/>
      <c r="D403" s="7" t="n"/>
      <c r="E403" s="7" t="n"/>
      <c r="F403" s="7" t="n"/>
      <c r="G403" s="16">
        <f>IF($F403&lt;&gt;"","Для foreign_key допустим только null_ratio=0..100. Остальные generator constraints запрещены.",IFERROR(VLOOKUP($B403,'Constant List'!$A$2:$B$7,2,FALSE),"Тип данных не заполнен"))</f>
        <v/>
      </c>
      <c r="H403" s="16">
        <f>'Constant List'!$J$2</f>
        <v/>
      </c>
    </row>
    <row r="404" ht="30" customHeight="1">
      <c r="A404" s="7" t="n"/>
      <c r="B404" s="7" t="n"/>
      <c r="C404" s="7" t="n"/>
      <c r="D404" s="7" t="n"/>
      <c r="E404" s="7" t="n"/>
      <c r="F404" s="7" t="n"/>
      <c r="G404" s="16">
        <f>IF($F404&lt;&gt;"","Для foreign_key допустим только null_ratio=0..100. Остальные generator constraints запрещены.",IFERROR(VLOOKUP($B404,'Constant List'!$A$2:$B$7,2,FALSE),"Тип данных не заполнен"))</f>
        <v/>
      </c>
      <c r="H404" s="16">
        <f>'Constant List'!$J$2</f>
        <v/>
      </c>
    </row>
    <row r="405" ht="30" customHeight="1">
      <c r="A405" s="7" t="n"/>
      <c r="B405" s="7" t="n"/>
      <c r="C405" s="7" t="n"/>
      <c r="D405" s="7" t="n"/>
      <c r="E405" s="7" t="n"/>
      <c r="F405" s="7" t="n"/>
      <c r="G405" s="16">
        <f>IF($F405&lt;&gt;"","Для foreign_key допустим только null_ratio=0..100. Остальные generator constraints запрещены.",IFERROR(VLOOKUP($B405,'Constant List'!$A$2:$B$7,2,FALSE),"Тип данных не заполнен"))</f>
        <v/>
      </c>
      <c r="H405" s="16">
        <f>'Constant List'!$J$2</f>
        <v/>
      </c>
    </row>
    <row r="406" ht="30" customHeight="1">
      <c r="A406" s="7" t="n"/>
      <c r="B406" s="7" t="n"/>
      <c r="C406" s="7" t="n"/>
      <c r="D406" s="7" t="n"/>
      <c r="E406" s="7" t="n"/>
      <c r="F406" s="7" t="n"/>
      <c r="G406" s="16">
        <f>IF($F406&lt;&gt;"","Для foreign_key допустим только null_ratio=0..100. Остальные generator constraints запрещены.",IFERROR(VLOOKUP($B406,'Constant List'!$A$2:$B$7,2,FALSE),"Тип данных не заполнен"))</f>
        <v/>
      </c>
      <c r="H406" s="16">
        <f>'Constant List'!$J$2</f>
        <v/>
      </c>
    </row>
    <row r="407" ht="30" customHeight="1">
      <c r="A407" s="7" t="n"/>
      <c r="B407" s="7" t="n"/>
      <c r="C407" s="7" t="n"/>
      <c r="D407" s="7" t="n"/>
      <c r="E407" s="7" t="n"/>
      <c r="F407" s="7" t="n"/>
      <c r="G407" s="16">
        <f>IF($F407&lt;&gt;"","Для foreign_key допустим только null_ratio=0..100. Остальные generator constraints запрещены.",IFERROR(VLOOKUP($B407,'Constant List'!$A$2:$B$7,2,FALSE),"Тип данных не заполнен"))</f>
        <v/>
      </c>
      <c r="H407" s="16">
        <f>'Constant List'!$J$2</f>
        <v/>
      </c>
    </row>
    <row r="408" ht="30" customHeight="1">
      <c r="A408" s="7" t="n"/>
      <c r="B408" s="7" t="n"/>
      <c r="C408" s="7" t="n"/>
      <c r="D408" s="7" t="n"/>
      <c r="E408" s="7" t="n"/>
      <c r="F408" s="7" t="n"/>
      <c r="G408" s="16">
        <f>IF($F408&lt;&gt;"","Для foreign_key допустим только null_ratio=0..100. Остальные generator constraints запрещены.",IFERROR(VLOOKUP($B408,'Constant List'!$A$2:$B$7,2,FALSE),"Тип данных не заполнен"))</f>
        <v/>
      </c>
      <c r="H408" s="16">
        <f>'Constant List'!$J$2</f>
        <v/>
      </c>
    </row>
    <row r="409" ht="30" customHeight="1">
      <c r="A409" s="7" t="n"/>
      <c r="B409" s="7" t="n"/>
      <c r="C409" s="7" t="n"/>
      <c r="D409" s="7" t="n"/>
      <c r="E409" s="7" t="n"/>
      <c r="F409" s="7" t="n"/>
      <c r="G409" s="16">
        <f>IF($F409&lt;&gt;"","Для foreign_key допустим только null_ratio=0..100. Остальные generator constraints запрещены.",IFERROR(VLOOKUP($B409,'Constant List'!$A$2:$B$7,2,FALSE),"Тип данных не заполнен"))</f>
        <v/>
      </c>
      <c r="H409" s="16">
        <f>'Constant List'!$J$2</f>
        <v/>
      </c>
    </row>
    <row r="410" ht="30" customHeight="1">
      <c r="A410" s="7" t="n"/>
      <c r="B410" s="7" t="n"/>
      <c r="C410" s="7" t="n"/>
      <c r="D410" s="7" t="n"/>
      <c r="E410" s="7" t="n"/>
      <c r="F410" s="7" t="n"/>
      <c r="G410" s="16">
        <f>IF($F410&lt;&gt;"","Для foreign_key допустим только null_ratio=0..100. Остальные generator constraints запрещены.",IFERROR(VLOOKUP($B410,'Constant List'!$A$2:$B$7,2,FALSE),"Тип данных не заполнен"))</f>
        <v/>
      </c>
      <c r="H410" s="16">
        <f>'Constant List'!$J$2</f>
        <v/>
      </c>
    </row>
    <row r="411" ht="30" customHeight="1">
      <c r="A411" s="7" t="n"/>
      <c r="B411" s="7" t="n"/>
      <c r="C411" s="7" t="n"/>
      <c r="D411" s="7" t="n"/>
      <c r="E411" s="7" t="n"/>
      <c r="F411" s="7" t="n"/>
      <c r="G411" s="16">
        <f>IF($F411&lt;&gt;"","Для foreign_key допустим только null_ratio=0..100. Остальные generator constraints запрещены.",IFERROR(VLOOKUP($B411,'Constant List'!$A$2:$B$7,2,FALSE),"Тип данных не заполнен"))</f>
        <v/>
      </c>
      <c r="H411" s="16">
        <f>'Constant List'!$J$2</f>
        <v/>
      </c>
    </row>
    <row r="412" ht="30" customHeight="1">
      <c r="A412" s="7" t="n"/>
      <c r="B412" s="7" t="n"/>
      <c r="C412" s="7" t="n"/>
      <c r="D412" s="7" t="n"/>
      <c r="E412" s="7" t="n"/>
      <c r="F412" s="7" t="n"/>
      <c r="G412" s="16">
        <f>IF($F412&lt;&gt;"","Для foreign_key допустим только null_ratio=0..100. Остальные generator constraints запрещены.",IFERROR(VLOOKUP($B412,'Constant List'!$A$2:$B$7,2,FALSE),"Тип данных не заполнен"))</f>
        <v/>
      </c>
      <c r="H412" s="16">
        <f>'Constant List'!$J$2</f>
        <v/>
      </c>
    </row>
    <row r="413" ht="30" customHeight="1">
      <c r="A413" s="7" t="n"/>
      <c r="B413" s="7" t="n"/>
      <c r="C413" s="7" t="n"/>
      <c r="D413" s="7" t="n"/>
      <c r="E413" s="7" t="n"/>
      <c r="F413" s="7" t="n"/>
      <c r="G413" s="16">
        <f>IF($F413&lt;&gt;"","Для foreign_key допустим только null_ratio=0..100. Остальные generator constraints запрещены.",IFERROR(VLOOKUP($B413,'Constant List'!$A$2:$B$7,2,FALSE),"Тип данных не заполнен"))</f>
        <v/>
      </c>
      <c r="H413" s="16">
        <f>'Constant List'!$J$2</f>
        <v/>
      </c>
    </row>
    <row r="414" ht="30" customHeight="1">
      <c r="A414" s="7" t="n"/>
      <c r="B414" s="7" t="n"/>
      <c r="C414" s="7" t="n"/>
      <c r="D414" s="7" t="n"/>
      <c r="E414" s="7" t="n"/>
      <c r="F414" s="7" t="n"/>
      <c r="G414" s="16">
        <f>IF($F414&lt;&gt;"","Для foreign_key допустим только null_ratio=0..100. Остальные generator constraints запрещены.",IFERROR(VLOOKUP($B414,'Constant List'!$A$2:$B$7,2,FALSE),"Тип данных не заполнен"))</f>
        <v/>
      </c>
      <c r="H414" s="16">
        <f>'Constant List'!$J$2</f>
        <v/>
      </c>
    </row>
    <row r="415" ht="30" customHeight="1">
      <c r="A415" s="7" t="n"/>
      <c r="B415" s="7" t="n"/>
      <c r="C415" s="7" t="n"/>
      <c r="D415" s="7" t="n"/>
      <c r="E415" s="7" t="n"/>
      <c r="F415" s="7" t="n"/>
      <c r="G415" s="16">
        <f>IF($F415&lt;&gt;"","Для foreign_key допустим только null_ratio=0..100. Остальные generator constraints запрещены.",IFERROR(VLOOKUP($B415,'Constant List'!$A$2:$B$7,2,FALSE),"Тип данных не заполнен"))</f>
        <v/>
      </c>
      <c r="H415" s="16">
        <f>'Constant List'!$J$2</f>
        <v/>
      </c>
    </row>
    <row r="416" ht="30" customHeight="1">
      <c r="A416" s="7" t="n"/>
      <c r="B416" s="7" t="n"/>
      <c r="C416" s="7" t="n"/>
      <c r="D416" s="7" t="n"/>
      <c r="E416" s="7" t="n"/>
      <c r="F416" s="7" t="n"/>
      <c r="G416" s="16">
        <f>IF($F416&lt;&gt;"","Для foreign_key допустим только null_ratio=0..100. Остальные generator constraints запрещены.",IFERROR(VLOOKUP($B416,'Constant List'!$A$2:$B$7,2,FALSE),"Тип данных не заполнен"))</f>
        <v/>
      </c>
      <c r="H416" s="16">
        <f>'Constant List'!$J$2</f>
        <v/>
      </c>
    </row>
    <row r="417" ht="30" customHeight="1">
      <c r="A417" s="7" t="n"/>
      <c r="B417" s="7" t="n"/>
      <c r="C417" s="7" t="n"/>
      <c r="D417" s="7" t="n"/>
      <c r="E417" s="7" t="n"/>
      <c r="F417" s="7" t="n"/>
      <c r="G417" s="16">
        <f>IF($F417&lt;&gt;"","Для foreign_key допустим только null_ratio=0..100. Остальные generator constraints запрещены.",IFERROR(VLOOKUP($B417,'Constant List'!$A$2:$B$7,2,FALSE),"Тип данных не заполнен"))</f>
        <v/>
      </c>
      <c r="H417" s="16">
        <f>'Constant List'!$J$2</f>
        <v/>
      </c>
    </row>
    <row r="418" ht="30" customHeight="1">
      <c r="A418" s="7" t="n"/>
      <c r="B418" s="7" t="n"/>
      <c r="C418" s="7" t="n"/>
      <c r="D418" s="7" t="n"/>
      <c r="E418" s="7" t="n"/>
      <c r="F418" s="7" t="n"/>
      <c r="G418" s="16">
        <f>IF($F418&lt;&gt;"","Для foreign_key допустим только null_ratio=0..100. Остальные generator constraints запрещены.",IFERROR(VLOOKUP($B418,'Constant List'!$A$2:$B$7,2,FALSE),"Тип данных не заполнен"))</f>
        <v/>
      </c>
      <c r="H418" s="16">
        <f>'Constant List'!$J$2</f>
        <v/>
      </c>
    </row>
    <row r="419" ht="30" customHeight="1">
      <c r="A419" s="7" t="n"/>
      <c r="B419" s="7" t="n"/>
      <c r="C419" s="7" t="n"/>
      <c r="D419" s="7" t="n"/>
      <c r="E419" s="7" t="n"/>
      <c r="F419" s="7" t="n"/>
      <c r="G419" s="16">
        <f>IF($F419&lt;&gt;"","Для foreign_key допустим только null_ratio=0..100. Остальные generator constraints запрещены.",IFERROR(VLOOKUP($B419,'Constant List'!$A$2:$B$7,2,FALSE),"Тип данных не заполнен"))</f>
        <v/>
      </c>
      <c r="H419" s="16">
        <f>'Constant List'!$J$2</f>
        <v/>
      </c>
    </row>
    <row r="420" ht="30" customHeight="1">
      <c r="A420" s="7" t="n"/>
      <c r="B420" s="7" t="n"/>
      <c r="C420" s="7" t="n"/>
      <c r="D420" s="7" t="n"/>
      <c r="E420" s="7" t="n"/>
      <c r="F420" s="7" t="n"/>
      <c r="G420" s="16">
        <f>IF($F420&lt;&gt;"","Для foreign_key допустим только null_ratio=0..100. Остальные generator constraints запрещены.",IFERROR(VLOOKUP($B420,'Constant List'!$A$2:$B$7,2,FALSE),"Тип данных не заполнен"))</f>
        <v/>
      </c>
      <c r="H420" s="16">
        <f>'Constant List'!$J$2</f>
        <v/>
      </c>
    </row>
    <row r="421" ht="30" customHeight="1">
      <c r="A421" s="7" t="n"/>
      <c r="B421" s="7" t="n"/>
      <c r="C421" s="7" t="n"/>
      <c r="D421" s="7" t="n"/>
      <c r="E421" s="7" t="n"/>
      <c r="F421" s="7" t="n"/>
      <c r="G421" s="16">
        <f>IF($F421&lt;&gt;"","Для foreign_key допустим только null_ratio=0..100. Остальные generator constraints запрещены.",IFERROR(VLOOKUP($B421,'Constant List'!$A$2:$B$7,2,FALSE),"Тип данных не заполнен"))</f>
        <v/>
      </c>
      <c r="H421" s="16">
        <f>'Constant List'!$J$2</f>
        <v/>
      </c>
    </row>
    <row r="422" ht="30" customHeight="1">
      <c r="A422" s="7" t="n"/>
      <c r="B422" s="7" t="n"/>
      <c r="C422" s="7" t="n"/>
      <c r="D422" s="7" t="n"/>
      <c r="E422" s="7" t="n"/>
      <c r="F422" s="7" t="n"/>
      <c r="G422" s="16">
        <f>IF($F422&lt;&gt;"","Для foreign_key допустим только null_ratio=0..100. Остальные generator constraints запрещены.",IFERROR(VLOOKUP($B422,'Constant List'!$A$2:$B$7,2,FALSE),"Тип данных не заполнен"))</f>
        <v/>
      </c>
      <c r="H422" s="16">
        <f>'Constant List'!$J$2</f>
        <v/>
      </c>
    </row>
    <row r="423" ht="30" customHeight="1">
      <c r="A423" s="7" t="n"/>
      <c r="B423" s="7" t="n"/>
      <c r="C423" s="7" t="n"/>
      <c r="D423" s="7" t="n"/>
      <c r="E423" s="7" t="n"/>
      <c r="F423" s="7" t="n"/>
      <c r="G423" s="16">
        <f>IF($F423&lt;&gt;"","Для foreign_key допустим только null_ratio=0..100. Остальные generator constraints запрещены.",IFERROR(VLOOKUP($B423,'Constant List'!$A$2:$B$7,2,FALSE),"Тип данных не заполнен"))</f>
        <v/>
      </c>
      <c r="H423" s="16">
        <f>'Constant List'!$J$2</f>
        <v/>
      </c>
    </row>
    <row r="424" ht="30" customHeight="1">
      <c r="A424" s="7" t="n"/>
      <c r="B424" s="7" t="n"/>
      <c r="C424" s="7" t="n"/>
      <c r="D424" s="7" t="n"/>
      <c r="E424" s="7" t="n"/>
      <c r="F424" s="7" t="n"/>
      <c r="G424" s="16">
        <f>IF($F424&lt;&gt;"","Для foreign_key допустим только null_ratio=0..100. Остальные generator constraints запрещены.",IFERROR(VLOOKUP($B424,'Constant List'!$A$2:$B$7,2,FALSE),"Тип данных не заполнен"))</f>
        <v/>
      </c>
      <c r="H424" s="16">
        <f>'Constant List'!$J$2</f>
        <v/>
      </c>
    </row>
    <row r="425" ht="30" customHeight="1">
      <c r="A425" s="7" t="n"/>
      <c r="B425" s="7" t="n"/>
      <c r="C425" s="7" t="n"/>
      <c r="D425" s="7" t="n"/>
      <c r="E425" s="7" t="n"/>
      <c r="F425" s="7" t="n"/>
      <c r="G425" s="16">
        <f>IF($F425&lt;&gt;"","Для foreign_key допустим только null_ratio=0..100. Остальные generator constraints запрещены.",IFERROR(VLOOKUP($B425,'Constant List'!$A$2:$B$7,2,FALSE),"Тип данных не заполнен"))</f>
        <v/>
      </c>
      <c r="H425" s="16">
        <f>'Constant List'!$J$2</f>
        <v/>
      </c>
    </row>
    <row r="426" ht="30" customHeight="1">
      <c r="A426" s="7" t="n"/>
      <c r="B426" s="7" t="n"/>
      <c r="C426" s="7" t="n"/>
      <c r="D426" s="7" t="n"/>
      <c r="E426" s="7" t="n"/>
      <c r="F426" s="7" t="n"/>
      <c r="G426" s="16">
        <f>IF($F426&lt;&gt;"","Для foreign_key допустим только null_ratio=0..100. Остальные generator constraints запрещены.",IFERROR(VLOOKUP($B426,'Constant List'!$A$2:$B$7,2,FALSE),"Тип данных не заполнен"))</f>
        <v/>
      </c>
      <c r="H426" s="16">
        <f>'Constant List'!$J$2</f>
        <v/>
      </c>
    </row>
    <row r="427" ht="30" customHeight="1">
      <c r="A427" s="7" t="n"/>
      <c r="B427" s="7" t="n"/>
      <c r="C427" s="7" t="n"/>
      <c r="D427" s="7" t="n"/>
      <c r="E427" s="7" t="n"/>
      <c r="F427" s="7" t="n"/>
      <c r="G427" s="16">
        <f>IF($F427&lt;&gt;"","Для foreign_key допустим только null_ratio=0..100. Остальные generator constraints запрещены.",IFERROR(VLOOKUP($B427,'Constant List'!$A$2:$B$7,2,FALSE),"Тип данных не заполнен"))</f>
        <v/>
      </c>
      <c r="H427" s="16">
        <f>'Constant List'!$J$2</f>
        <v/>
      </c>
    </row>
    <row r="428" ht="30" customHeight="1">
      <c r="A428" s="7" t="n"/>
      <c r="B428" s="7" t="n"/>
      <c r="C428" s="7" t="n"/>
      <c r="D428" s="7" t="n"/>
      <c r="E428" s="7" t="n"/>
      <c r="F428" s="7" t="n"/>
      <c r="G428" s="16">
        <f>IF($F428&lt;&gt;"","Для foreign_key допустим только null_ratio=0..100. Остальные generator constraints запрещены.",IFERROR(VLOOKUP($B428,'Constant List'!$A$2:$B$7,2,FALSE),"Тип данных не заполнен"))</f>
        <v/>
      </c>
      <c r="H428" s="16">
        <f>'Constant List'!$J$2</f>
        <v/>
      </c>
    </row>
    <row r="429" ht="30" customHeight="1">
      <c r="A429" s="7" t="n"/>
      <c r="B429" s="7" t="n"/>
      <c r="C429" s="7" t="n"/>
      <c r="D429" s="7" t="n"/>
      <c r="E429" s="7" t="n"/>
      <c r="F429" s="7" t="n"/>
      <c r="G429" s="16">
        <f>IF($F429&lt;&gt;"","Для foreign_key допустим только null_ratio=0..100. Остальные generator constraints запрещены.",IFERROR(VLOOKUP($B429,'Constant List'!$A$2:$B$7,2,FALSE),"Тип данных не заполнен"))</f>
        <v/>
      </c>
      <c r="H429" s="16">
        <f>'Constant List'!$J$2</f>
        <v/>
      </c>
    </row>
    <row r="430" ht="30" customHeight="1">
      <c r="A430" s="7" t="n"/>
      <c r="B430" s="7" t="n"/>
      <c r="C430" s="7" t="n"/>
      <c r="D430" s="7" t="n"/>
      <c r="E430" s="7" t="n"/>
      <c r="F430" s="7" t="n"/>
      <c r="G430" s="16">
        <f>IF($F430&lt;&gt;"","Для foreign_key допустим только null_ratio=0..100. Остальные generator constraints запрещены.",IFERROR(VLOOKUP($B430,'Constant List'!$A$2:$B$7,2,FALSE),"Тип данных не заполнен"))</f>
        <v/>
      </c>
      <c r="H430" s="16">
        <f>'Constant List'!$J$2</f>
        <v/>
      </c>
    </row>
    <row r="431" ht="30" customHeight="1">
      <c r="A431" s="7" t="n"/>
      <c r="B431" s="7" t="n"/>
      <c r="C431" s="7" t="n"/>
      <c r="D431" s="7" t="n"/>
      <c r="E431" s="7" t="n"/>
      <c r="F431" s="7" t="n"/>
      <c r="G431" s="16">
        <f>IF($F431&lt;&gt;"","Для foreign_key допустим только null_ratio=0..100. Остальные generator constraints запрещены.",IFERROR(VLOOKUP($B431,'Constant List'!$A$2:$B$7,2,FALSE),"Тип данных не заполнен"))</f>
        <v/>
      </c>
      <c r="H431" s="16">
        <f>'Constant List'!$J$2</f>
        <v/>
      </c>
    </row>
    <row r="432" ht="30" customHeight="1">
      <c r="A432" s="7" t="n"/>
      <c r="B432" s="7" t="n"/>
      <c r="C432" s="7" t="n"/>
      <c r="D432" s="7" t="n"/>
      <c r="E432" s="7" t="n"/>
      <c r="F432" s="7" t="n"/>
      <c r="G432" s="16">
        <f>IF($F432&lt;&gt;"","Для foreign_key допустим только null_ratio=0..100. Остальные generator constraints запрещены.",IFERROR(VLOOKUP($B432,'Constant List'!$A$2:$B$7,2,FALSE),"Тип данных не заполнен"))</f>
        <v/>
      </c>
      <c r="H432" s="16">
        <f>'Constant List'!$J$2</f>
        <v/>
      </c>
    </row>
    <row r="433" ht="30" customHeight="1">
      <c r="A433" s="7" t="n"/>
      <c r="B433" s="7" t="n"/>
      <c r="C433" s="7" t="n"/>
      <c r="D433" s="7" t="n"/>
      <c r="E433" s="7" t="n"/>
      <c r="F433" s="7" t="n"/>
      <c r="G433" s="16">
        <f>IF($F433&lt;&gt;"","Для foreign_key допустим только null_ratio=0..100. Остальные generator constraints запрещены.",IFERROR(VLOOKUP($B433,'Constant List'!$A$2:$B$7,2,FALSE),"Тип данных не заполнен"))</f>
        <v/>
      </c>
      <c r="H433" s="16">
        <f>'Constant List'!$J$2</f>
        <v/>
      </c>
    </row>
    <row r="434" ht="30" customHeight="1">
      <c r="A434" s="7" t="n"/>
      <c r="B434" s="7" t="n"/>
      <c r="C434" s="7" t="n"/>
      <c r="D434" s="7" t="n"/>
      <c r="E434" s="7" t="n"/>
      <c r="F434" s="7" t="n"/>
      <c r="G434" s="16">
        <f>IF($F434&lt;&gt;"","Для foreign_key допустим только null_ratio=0..100. Остальные generator constraints запрещены.",IFERROR(VLOOKUP($B434,'Constant List'!$A$2:$B$7,2,FALSE),"Тип данных не заполнен"))</f>
        <v/>
      </c>
      <c r="H434" s="16">
        <f>'Constant List'!$J$2</f>
        <v/>
      </c>
    </row>
    <row r="435" ht="30" customHeight="1">
      <c r="A435" s="7" t="n"/>
      <c r="B435" s="7" t="n"/>
      <c r="C435" s="7" t="n"/>
      <c r="D435" s="7" t="n"/>
      <c r="E435" s="7" t="n"/>
      <c r="F435" s="7" t="n"/>
      <c r="G435" s="16">
        <f>IF($F435&lt;&gt;"","Для foreign_key допустим только null_ratio=0..100. Остальные generator constraints запрещены.",IFERROR(VLOOKUP($B435,'Constant List'!$A$2:$B$7,2,FALSE),"Тип данных не заполнен"))</f>
        <v/>
      </c>
      <c r="H435" s="16">
        <f>'Constant List'!$J$2</f>
        <v/>
      </c>
    </row>
    <row r="436" ht="30" customHeight="1">
      <c r="A436" s="7" t="n"/>
      <c r="B436" s="7" t="n"/>
      <c r="C436" s="7" t="n"/>
      <c r="D436" s="7" t="n"/>
      <c r="E436" s="7" t="n"/>
      <c r="F436" s="7" t="n"/>
      <c r="G436" s="16">
        <f>IF($F436&lt;&gt;"","Для foreign_key допустим только null_ratio=0..100. Остальные generator constraints запрещены.",IFERROR(VLOOKUP($B436,'Constant List'!$A$2:$B$7,2,FALSE),"Тип данных не заполнен"))</f>
        <v/>
      </c>
      <c r="H436" s="16">
        <f>'Constant List'!$J$2</f>
        <v/>
      </c>
    </row>
    <row r="437" ht="30" customHeight="1">
      <c r="A437" s="7" t="n"/>
      <c r="B437" s="7" t="n"/>
      <c r="C437" s="7" t="n"/>
      <c r="D437" s="7" t="n"/>
      <c r="E437" s="7" t="n"/>
      <c r="F437" s="7" t="n"/>
      <c r="G437" s="16">
        <f>IF($F437&lt;&gt;"","Для foreign_key допустим только null_ratio=0..100. Остальные generator constraints запрещены.",IFERROR(VLOOKUP($B437,'Constant List'!$A$2:$B$7,2,FALSE),"Тип данных не заполнен"))</f>
        <v/>
      </c>
      <c r="H437" s="16">
        <f>'Constant List'!$J$2</f>
        <v/>
      </c>
    </row>
    <row r="438" ht="30" customHeight="1">
      <c r="A438" s="7" t="n"/>
      <c r="B438" s="7" t="n"/>
      <c r="C438" s="7" t="n"/>
      <c r="D438" s="7" t="n"/>
      <c r="E438" s="7" t="n"/>
      <c r="F438" s="7" t="n"/>
      <c r="G438" s="16">
        <f>IF($F438&lt;&gt;"","Для foreign_key допустим только null_ratio=0..100. Остальные generator constraints запрещены.",IFERROR(VLOOKUP($B438,'Constant List'!$A$2:$B$7,2,FALSE),"Тип данных не заполнен"))</f>
        <v/>
      </c>
      <c r="H438" s="16">
        <f>'Constant List'!$J$2</f>
        <v/>
      </c>
    </row>
    <row r="439" ht="30" customHeight="1">
      <c r="A439" s="7" t="n"/>
      <c r="B439" s="7" t="n"/>
      <c r="C439" s="7" t="n"/>
      <c r="D439" s="7" t="n"/>
      <c r="E439" s="7" t="n"/>
      <c r="F439" s="7" t="n"/>
      <c r="G439" s="16">
        <f>IF($F439&lt;&gt;"","Для foreign_key допустим только null_ratio=0..100. Остальные generator constraints запрещены.",IFERROR(VLOOKUP($B439,'Constant List'!$A$2:$B$7,2,FALSE),"Тип данных не заполнен"))</f>
        <v/>
      </c>
      <c r="H439" s="16">
        <f>'Constant List'!$J$2</f>
        <v/>
      </c>
    </row>
    <row r="440" ht="30" customHeight="1">
      <c r="A440" s="7" t="n"/>
      <c r="B440" s="7" t="n"/>
      <c r="C440" s="7" t="n"/>
      <c r="D440" s="7" t="n"/>
      <c r="E440" s="7" t="n"/>
      <c r="F440" s="7" t="n"/>
      <c r="G440" s="16">
        <f>IF($F440&lt;&gt;"","Для foreign_key допустим только null_ratio=0..100. Остальные generator constraints запрещены.",IFERROR(VLOOKUP($B440,'Constant List'!$A$2:$B$7,2,FALSE),"Тип данных не заполнен"))</f>
        <v/>
      </c>
      <c r="H440" s="16">
        <f>'Constant List'!$J$2</f>
        <v/>
      </c>
    </row>
    <row r="441" ht="30" customHeight="1">
      <c r="A441" s="7" t="n"/>
      <c r="B441" s="7" t="n"/>
      <c r="C441" s="7" t="n"/>
      <c r="D441" s="7" t="n"/>
      <c r="E441" s="7" t="n"/>
      <c r="F441" s="7" t="n"/>
      <c r="G441" s="16">
        <f>IF($F441&lt;&gt;"","Для foreign_key допустим только null_ratio=0..100. Остальные generator constraints запрещены.",IFERROR(VLOOKUP($B441,'Constant List'!$A$2:$B$7,2,FALSE),"Тип данных не заполнен"))</f>
        <v/>
      </c>
      <c r="H441" s="16">
        <f>'Constant List'!$J$2</f>
        <v/>
      </c>
    </row>
    <row r="442" ht="30" customHeight="1">
      <c r="A442" s="7" t="n"/>
      <c r="B442" s="7" t="n"/>
      <c r="C442" s="7" t="n"/>
      <c r="D442" s="7" t="n"/>
      <c r="E442" s="7" t="n"/>
      <c r="F442" s="7" t="n"/>
      <c r="G442" s="16">
        <f>IF($F442&lt;&gt;"","Для foreign_key допустим только null_ratio=0..100. Остальные generator constraints запрещены.",IFERROR(VLOOKUP($B442,'Constant List'!$A$2:$B$7,2,FALSE),"Тип данных не заполнен"))</f>
        <v/>
      </c>
      <c r="H442" s="16">
        <f>'Constant List'!$J$2</f>
        <v/>
      </c>
    </row>
    <row r="443" ht="30" customHeight="1">
      <c r="A443" s="7" t="n"/>
      <c r="B443" s="7" t="n"/>
      <c r="C443" s="7" t="n"/>
      <c r="D443" s="7" t="n"/>
      <c r="E443" s="7" t="n"/>
      <c r="F443" s="7" t="n"/>
      <c r="G443" s="16">
        <f>IF($F443&lt;&gt;"","Для foreign_key допустим только null_ratio=0..100. Остальные generator constraints запрещены.",IFERROR(VLOOKUP($B443,'Constant List'!$A$2:$B$7,2,FALSE),"Тип данных не заполнен"))</f>
        <v/>
      </c>
      <c r="H443" s="16">
        <f>'Constant List'!$J$2</f>
        <v/>
      </c>
    </row>
    <row r="444" ht="30" customHeight="1">
      <c r="A444" s="7" t="n"/>
      <c r="B444" s="7" t="n"/>
      <c r="C444" s="7" t="n"/>
      <c r="D444" s="7" t="n"/>
      <c r="E444" s="7" t="n"/>
      <c r="F444" s="7" t="n"/>
      <c r="G444" s="16">
        <f>IF($F444&lt;&gt;"","Для foreign_key допустим только null_ratio=0..100. Остальные generator constraints запрещены.",IFERROR(VLOOKUP($B444,'Constant List'!$A$2:$B$7,2,FALSE),"Тип данных не заполнен"))</f>
        <v/>
      </c>
      <c r="H444" s="16">
        <f>'Constant List'!$J$2</f>
        <v/>
      </c>
    </row>
    <row r="445" ht="30" customHeight="1">
      <c r="A445" s="7" t="n"/>
      <c r="B445" s="7" t="n"/>
      <c r="C445" s="7" t="n"/>
      <c r="D445" s="7" t="n"/>
      <c r="E445" s="7" t="n"/>
      <c r="F445" s="7" t="n"/>
      <c r="G445" s="16">
        <f>IF($F445&lt;&gt;"","Для foreign_key допустим только null_ratio=0..100. Остальные generator constraints запрещены.",IFERROR(VLOOKUP($B445,'Constant List'!$A$2:$B$7,2,FALSE),"Тип данных не заполнен"))</f>
        <v/>
      </c>
      <c r="H445" s="16">
        <f>'Constant List'!$J$2</f>
        <v/>
      </c>
    </row>
    <row r="446" ht="30" customHeight="1">
      <c r="A446" s="7" t="n"/>
      <c r="B446" s="7" t="n"/>
      <c r="C446" s="7" t="n"/>
      <c r="D446" s="7" t="n"/>
      <c r="E446" s="7" t="n"/>
      <c r="F446" s="7" t="n"/>
      <c r="G446" s="16">
        <f>IF($F446&lt;&gt;"","Для foreign_key допустим только null_ratio=0..100. Остальные generator constraints запрещены.",IFERROR(VLOOKUP($B446,'Constant List'!$A$2:$B$7,2,FALSE),"Тип данных не заполнен"))</f>
        <v/>
      </c>
      <c r="H446" s="16">
        <f>'Constant List'!$J$2</f>
        <v/>
      </c>
    </row>
    <row r="447" ht="30" customHeight="1">
      <c r="A447" s="7" t="n"/>
      <c r="B447" s="7" t="n"/>
      <c r="C447" s="7" t="n"/>
      <c r="D447" s="7" t="n"/>
      <c r="E447" s="7" t="n"/>
      <c r="F447" s="7" t="n"/>
      <c r="G447" s="16">
        <f>IF($F447&lt;&gt;"","Для foreign_key допустим только null_ratio=0..100. Остальные generator constraints запрещены.",IFERROR(VLOOKUP($B447,'Constant List'!$A$2:$B$7,2,FALSE),"Тип данных не заполнен"))</f>
        <v/>
      </c>
      <c r="H447" s="16">
        <f>'Constant List'!$J$2</f>
        <v/>
      </c>
    </row>
    <row r="448" ht="30" customHeight="1">
      <c r="A448" s="7" t="n"/>
      <c r="B448" s="7" t="n"/>
      <c r="C448" s="7" t="n"/>
      <c r="D448" s="7" t="n"/>
      <c r="E448" s="7" t="n"/>
      <c r="F448" s="7" t="n"/>
      <c r="G448" s="16">
        <f>IF($F448&lt;&gt;"","Для foreign_key допустим только null_ratio=0..100. Остальные generator constraints запрещены.",IFERROR(VLOOKUP($B448,'Constant List'!$A$2:$B$7,2,FALSE),"Тип данных не заполнен"))</f>
        <v/>
      </c>
      <c r="H448" s="16">
        <f>'Constant List'!$J$2</f>
        <v/>
      </c>
    </row>
    <row r="449" ht="30" customHeight="1">
      <c r="A449" s="7" t="n"/>
      <c r="B449" s="7" t="n"/>
      <c r="C449" s="7" t="n"/>
      <c r="D449" s="7" t="n"/>
      <c r="E449" s="7" t="n"/>
      <c r="F449" s="7" t="n"/>
      <c r="G449" s="16">
        <f>IF($F449&lt;&gt;"","Для foreign_key допустим только null_ratio=0..100. Остальные generator constraints запрещены.",IFERROR(VLOOKUP($B449,'Constant List'!$A$2:$B$7,2,FALSE),"Тип данных не заполнен"))</f>
        <v/>
      </c>
      <c r="H449" s="16">
        <f>'Constant List'!$J$2</f>
        <v/>
      </c>
    </row>
    <row r="450" ht="30" customHeight="1">
      <c r="A450" s="7" t="n"/>
      <c r="B450" s="7" t="n"/>
      <c r="C450" s="7" t="n"/>
      <c r="D450" s="7" t="n"/>
      <c r="E450" s="7" t="n"/>
      <c r="F450" s="7" t="n"/>
      <c r="G450" s="16">
        <f>IF($F450&lt;&gt;"","Для foreign_key допустим только null_ratio=0..100. Остальные generator constraints запрещены.",IFERROR(VLOOKUP($B450,'Constant List'!$A$2:$B$7,2,FALSE),"Тип данных не заполнен"))</f>
        <v/>
      </c>
      <c r="H450" s="16">
        <f>'Constant List'!$J$2</f>
        <v/>
      </c>
    </row>
    <row r="451" ht="30" customHeight="1">
      <c r="A451" s="7" t="n"/>
      <c r="B451" s="7" t="n"/>
      <c r="C451" s="7" t="n"/>
      <c r="D451" s="7" t="n"/>
      <c r="E451" s="7" t="n"/>
      <c r="F451" s="7" t="n"/>
      <c r="G451" s="16">
        <f>IF($F451&lt;&gt;"","Для foreign_key допустим только null_ratio=0..100. Остальные generator constraints запрещены.",IFERROR(VLOOKUP($B451,'Constant List'!$A$2:$B$7,2,FALSE),"Тип данных не заполнен"))</f>
        <v/>
      </c>
      <c r="H451" s="16">
        <f>'Constant List'!$J$2</f>
        <v/>
      </c>
    </row>
    <row r="452" ht="30" customHeight="1">
      <c r="A452" s="7" t="n"/>
      <c r="B452" s="7" t="n"/>
      <c r="C452" s="7" t="n"/>
      <c r="D452" s="7" t="n"/>
      <c r="E452" s="7" t="n"/>
      <c r="F452" s="7" t="n"/>
      <c r="G452" s="16">
        <f>IF($F452&lt;&gt;"","Для foreign_key допустим только null_ratio=0..100. Остальные generator constraints запрещены.",IFERROR(VLOOKUP($B452,'Constant List'!$A$2:$B$7,2,FALSE),"Тип данных не заполнен"))</f>
        <v/>
      </c>
      <c r="H452" s="16">
        <f>'Constant List'!$J$2</f>
        <v/>
      </c>
    </row>
    <row r="453" ht="30" customHeight="1">
      <c r="A453" s="7" t="n"/>
      <c r="B453" s="7" t="n"/>
      <c r="C453" s="7" t="n"/>
      <c r="D453" s="7" t="n"/>
      <c r="E453" s="7" t="n"/>
      <c r="F453" s="7" t="n"/>
      <c r="G453" s="16">
        <f>IF($F453&lt;&gt;"","Для foreign_key допустим только null_ratio=0..100. Остальные generator constraints запрещены.",IFERROR(VLOOKUP($B453,'Constant List'!$A$2:$B$7,2,FALSE),"Тип данных не заполнен"))</f>
        <v/>
      </c>
      <c r="H453" s="16">
        <f>'Constant List'!$J$2</f>
        <v/>
      </c>
    </row>
    <row r="454" ht="30" customHeight="1">
      <c r="A454" s="7" t="n"/>
      <c r="B454" s="7" t="n"/>
      <c r="C454" s="7" t="n"/>
      <c r="D454" s="7" t="n"/>
      <c r="E454" s="7" t="n"/>
      <c r="F454" s="7" t="n"/>
      <c r="G454" s="16">
        <f>IF($F454&lt;&gt;"","Для foreign_key допустим только null_ratio=0..100. Остальные generator constraints запрещены.",IFERROR(VLOOKUP($B454,'Constant List'!$A$2:$B$7,2,FALSE),"Тип данных не заполнен"))</f>
        <v/>
      </c>
      <c r="H454" s="16">
        <f>'Constant List'!$J$2</f>
        <v/>
      </c>
    </row>
    <row r="455" ht="30" customHeight="1">
      <c r="A455" s="7" t="n"/>
      <c r="B455" s="7" t="n"/>
      <c r="C455" s="7" t="n"/>
      <c r="D455" s="7" t="n"/>
      <c r="E455" s="7" t="n"/>
      <c r="F455" s="7" t="n"/>
      <c r="G455" s="16">
        <f>IF($F455&lt;&gt;"","Для foreign_key допустим только null_ratio=0..100. Остальные generator constraints запрещены.",IFERROR(VLOOKUP($B455,'Constant List'!$A$2:$B$7,2,FALSE),"Тип данных не заполнен"))</f>
        <v/>
      </c>
      <c r="H455" s="16">
        <f>'Constant List'!$J$2</f>
        <v/>
      </c>
    </row>
    <row r="456" ht="30" customHeight="1">
      <c r="A456" s="7" t="n"/>
      <c r="B456" s="7" t="n"/>
      <c r="C456" s="7" t="n"/>
      <c r="D456" s="7" t="n"/>
      <c r="E456" s="7" t="n"/>
      <c r="F456" s="7" t="n"/>
      <c r="G456" s="16">
        <f>IF($F456&lt;&gt;"","Для foreign_key допустим только null_ratio=0..100. Остальные generator constraints запрещены.",IFERROR(VLOOKUP($B456,'Constant List'!$A$2:$B$7,2,FALSE),"Тип данных не заполнен"))</f>
        <v/>
      </c>
      <c r="H456" s="16">
        <f>'Constant List'!$J$2</f>
        <v/>
      </c>
    </row>
    <row r="457" ht="30" customHeight="1">
      <c r="A457" s="7" t="n"/>
      <c r="B457" s="7" t="n"/>
      <c r="C457" s="7" t="n"/>
      <c r="D457" s="7" t="n"/>
      <c r="E457" s="7" t="n"/>
      <c r="F457" s="7" t="n"/>
      <c r="G457" s="16">
        <f>IF($F457&lt;&gt;"","Для foreign_key допустим только null_ratio=0..100. Остальные generator constraints запрещены.",IFERROR(VLOOKUP($B457,'Constant List'!$A$2:$B$7,2,FALSE),"Тип данных не заполнен"))</f>
        <v/>
      </c>
      <c r="H457" s="16">
        <f>'Constant List'!$J$2</f>
        <v/>
      </c>
    </row>
    <row r="458" ht="30" customHeight="1">
      <c r="A458" s="7" t="n"/>
      <c r="B458" s="7" t="n"/>
      <c r="C458" s="7" t="n"/>
      <c r="D458" s="7" t="n"/>
      <c r="E458" s="7" t="n"/>
      <c r="F458" s="7" t="n"/>
      <c r="G458" s="16">
        <f>IF($F458&lt;&gt;"","Для foreign_key допустим только null_ratio=0..100. Остальные generator constraints запрещены.",IFERROR(VLOOKUP($B458,'Constant List'!$A$2:$B$7,2,FALSE),"Тип данных не заполнен"))</f>
        <v/>
      </c>
      <c r="H458" s="16">
        <f>'Constant List'!$J$2</f>
        <v/>
      </c>
    </row>
    <row r="459" ht="30" customHeight="1">
      <c r="A459" s="7" t="n"/>
      <c r="B459" s="7" t="n"/>
      <c r="C459" s="7" t="n"/>
      <c r="D459" s="7" t="n"/>
      <c r="E459" s="7" t="n"/>
      <c r="F459" s="7" t="n"/>
      <c r="G459" s="16">
        <f>IF($F459&lt;&gt;"","Для foreign_key допустим только null_ratio=0..100. Остальные generator constraints запрещены.",IFERROR(VLOOKUP($B459,'Constant List'!$A$2:$B$7,2,FALSE),"Тип данных не заполнен"))</f>
        <v/>
      </c>
      <c r="H459" s="16">
        <f>'Constant List'!$J$2</f>
        <v/>
      </c>
    </row>
    <row r="460" ht="30" customHeight="1">
      <c r="A460" s="7" t="n"/>
      <c r="B460" s="7" t="n"/>
      <c r="C460" s="7" t="n"/>
      <c r="D460" s="7" t="n"/>
      <c r="E460" s="7" t="n"/>
      <c r="F460" s="7" t="n"/>
      <c r="G460" s="16">
        <f>IF($F460&lt;&gt;"","Для foreign_key допустим только null_ratio=0..100. Остальные generator constraints запрещены.",IFERROR(VLOOKUP($B460,'Constant List'!$A$2:$B$7,2,FALSE),"Тип данных не заполнен"))</f>
        <v/>
      </c>
      <c r="H460" s="16">
        <f>'Constant List'!$J$2</f>
        <v/>
      </c>
    </row>
    <row r="461" ht="30" customHeight="1">
      <c r="A461" s="7" t="n"/>
      <c r="B461" s="7" t="n"/>
      <c r="C461" s="7" t="n"/>
      <c r="D461" s="7" t="n"/>
      <c r="E461" s="7" t="n"/>
      <c r="F461" s="7" t="n"/>
      <c r="G461" s="16">
        <f>IF($F461&lt;&gt;"","Для foreign_key допустим только null_ratio=0..100. Остальные generator constraints запрещены.",IFERROR(VLOOKUP($B461,'Constant List'!$A$2:$B$7,2,FALSE),"Тип данных не заполнен"))</f>
        <v/>
      </c>
      <c r="H461" s="16">
        <f>'Constant List'!$J$2</f>
        <v/>
      </c>
    </row>
    <row r="462" ht="30" customHeight="1">
      <c r="A462" s="7" t="n"/>
      <c r="B462" s="7" t="n"/>
      <c r="C462" s="7" t="n"/>
      <c r="D462" s="7" t="n"/>
      <c r="E462" s="7" t="n"/>
      <c r="F462" s="7" t="n"/>
      <c r="G462" s="16">
        <f>IF($F462&lt;&gt;"","Для foreign_key допустим только null_ratio=0..100. Остальные generator constraints запрещены.",IFERROR(VLOOKUP($B462,'Constant List'!$A$2:$B$7,2,FALSE),"Тип данных не заполнен"))</f>
        <v/>
      </c>
      <c r="H462" s="16">
        <f>'Constant List'!$J$2</f>
        <v/>
      </c>
    </row>
    <row r="463" ht="30" customHeight="1">
      <c r="A463" s="7" t="n"/>
      <c r="B463" s="7" t="n"/>
      <c r="C463" s="7" t="n"/>
      <c r="D463" s="7" t="n"/>
      <c r="E463" s="7" t="n"/>
      <c r="F463" s="7" t="n"/>
      <c r="G463" s="16">
        <f>IF($F463&lt;&gt;"","Для foreign_key допустим только null_ratio=0..100. Остальные generator constraints запрещены.",IFERROR(VLOOKUP($B463,'Constant List'!$A$2:$B$7,2,FALSE),"Тип данных не заполнен"))</f>
        <v/>
      </c>
      <c r="H463" s="16">
        <f>'Constant List'!$J$2</f>
        <v/>
      </c>
    </row>
    <row r="464" ht="30" customHeight="1">
      <c r="A464" s="7" t="n"/>
      <c r="B464" s="7" t="n"/>
      <c r="C464" s="7" t="n"/>
      <c r="D464" s="7" t="n"/>
      <c r="E464" s="7" t="n"/>
      <c r="F464" s="7" t="n"/>
      <c r="G464" s="16">
        <f>IF($F464&lt;&gt;"","Для foreign_key допустим только null_ratio=0..100. Остальные generator constraints запрещены.",IFERROR(VLOOKUP($B464,'Constant List'!$A$2:$B$7,2,FALSE),"Тип данных не заполнен"))</f>
        <v/>
      </c>
      <c r="H464" s="16">
        <f>'Constant List'!$J$2</f>
        <v/>
      </c>
    </row>
    <row r="465" ht="30" customHeight="1">
      <c r="A465" s="7" t="n"/>
      <c r="B465" s="7" t="n"/>
      <c r="C465" s="7" t="n"/>
      <c r="D465" s="7" t="n"/>
      <c r="E465" s="7" t="n"/>
      <c r="F465" s="7" t="n"/>
      <c r="G465" s="16">
        <f>IF($F465&lt;&gt;"","Для foreign_key допустим только null_ratio=0..100. Остальные generator constraints запрещены.",IFERROR(VLOOKUP($B465,'Constant List'!$A$2:$B$7,2,FALSE),"Тип данных не заполнен"))</f>
        <v/>
      </c>
      <c r="H465" s="16">
        <f>'Constant List'!$J$2</f>
        <v/>
      </c>
    </row>
    <row r="466" ht="30" customHeight="1">
      <c r="A466" s="7" t="n"/>
      <c r="B466" s="7" t="n"/>
      <c r="C466" s="7" t="n"/>
      <c r="D466" s="7" t="n"/>
      <c r="E466" s="7" t="n"/>
      <c r="F466" s="7" t="n"/>
      <c r="G466" s="16">
        <f>IF($F466&lt;&gt;"","Для foreign_key допустим только null_ratio=0..100. Остальные generator constraints запрещены.",IFERROR(VLOOKUP($B466,'Constant List'!$A$2:$B$7,2,FALSE),"Тип данных не заполнен"))</f>
        <v/>
      </c>
      <c r="H466" s="16">
        <f>'Constant List'!$J$2</f>
        <v/>
      </c>
    </row>
    <row r="467" ht="30" customHeight="1">
      <c r="A467" s="7" t="n"/>
      <c r="B467" s="7" t="n"/>
      <c r="C467" s="7" t="n"/>
      <c r="D467" s="7" t="n"/>
      <c r="E467" s="7" t="n"/>
      <c r="F467" s="7" t="n"/>
      <c r="G467" s="16">
        <f>IF($F467&lt;&gt;"","Для foreign_key допустим только null_ratio=0..100. Остальные generator constraints запрещены.",IFERROR(VLOOKUP($B467,'Constant List'!$A$2:$B$7,2,FALSE),"Тип данных не заполнен"))</f>
        <v/>
      </c>
      <c r="H467" s="16">
        <f>'Constant List'!$J$2</f>
        <v/>
      </c>
    </row>
    <row r="468" ht="30" customHeight="1">
      <c r="A468" s="7" t="n"/>
      <c r="B468" s="7" t="n"/>
      <c r="C468" s="7" t="n"/>
      <c r="D468" s="7" t="n"/>
      <c r="E468" s="7" t="n"/>
      <c r="F468" s="7" t="n"/>
      <c r="G468" s="16">
        <f>IF($F468&lt;&gt;"","Для foreign_key допустим только null_ratio=0..100. Остальные generator constraints запрещены.",IFERROR(VLOOKUP($B468,'Constant List'!$A$2:$B$7,2,FALSE),"Тип данных не заполнен"))</f>
        <v/>
      </c>
      <c r="H468" s="16">
        <f>'Constant List'!$J$2</f>
        <v/>
      </c>
    </row>
    <row r="469" ht="30" customHeight="1">
      <c r="A469" s="7" t="n"/>
      <c r="B469" s="7" t="n"/>
      <c r="C469" s="7" t="n"/>
      <c r="D469" s="7" t="n"/>
      <c r="E469" s="7" t="n"/>
      <c r="F469" s="7" t="n"/>
      <c r="G469" s="16">
        <f>IF($F469&lt;&gt;"","Для foreign_key допустим только null_ratio=0..100. Остальные generator constraints запрещены.",IFERROR(VLOOKUP($B469,'Constant List'!$A$2:$B$7,2,FALSE),"Тип данных не заполнен"))</f>
        <v/>
      </c>
      <c r="H469" s="16">
        <f>'Constant List'!$J$2</f>
        <v/>
      </c>
    </row>
    <row r="470" ht="30" customHeight="1">
      <c r="A470" s="7" t="n"/>
      <c r="B470" s="7" t="n"/>
      <c r="C470" s="7" t="n"/>
      <c r="D470" s="7" t="n"/>
      <c r="E470" s="7" t="n"/>
      <c r="F470" s="7" t="n"/>
      <c r="G470" s="16">
        <f>IF($F470&lt;&gt;"","Для foreign_key допустим только null_ratio=0..100. Остальные generator constraints запрещены.",IFERROR(VLOOKUP($B470,'Constant List'!$A$2:$B$7,2,FALSE),"Тип данных не заполнен"))</f>
        <v/>
      </c>
      <c r="H470" s="16">
        <f>'Constant List'!$J$2</f>
        <v/>
      </c>
    </row>
    <row r="471" ht="30" customHeight="1">
      <c r="A471" s="7" t="n"/>
      <c r="B471" s="7" t="n"/>
      <c r="C471" s="7" t="n"/>
      <c r="D471" s="7" t="n"/>
      <c r="E471" s="7" t="n"/>
      <c r="F471" s="7" t="n"/>
      <c r="G471" s="16">
        <f>IF($F471&lt;&gt;"","Для foreign_key допустим только null_ratio=0..100. Остальные generator constraints запрещены.",IFERROR(VLOOKUP($B471,'Constant List'!$A$2:$B$7,2,FALSE),"Тип данных не заполнен"))</f>
        <v/>
      </c>
      <c r="H471" s="16">
        <f>'Constant List'!$J$2</f>
        <v/>
      </c>
    </row>
    <row r="472" ht="30" customHeight="1">
      <c r="A472" s="7" t="n"/>
      <c r="B472" s="7" t="n"/>
      <c r="C472" s="7" t="n"/>
      <c r="D472" s="7" t="n"/>
      <c r="E472" s="7" t="n"/>
      <c r="F472" s="7" t="n"/>
      <c r="G472" s="16">
        <f>IF($F472&lt;&gt;"","Для foreign_key допустим только null_ratio=0..100. Остальные generator constraints запрещены.",IFERROR(VLOOKUP($B472,'Constant List'!$A$2:$B$7,2,FALSE),"Тип данных не заполнен"))</f>
        <v/>
      </c>
      <c r="H472" s="16">
        <f>'Constant List'!$J$2</f>
        <v/>
      </c>
    </row>
    <row r="473" ht="30" customHeight="1">
      <c r="A473" s="7" t="n"/>
      <c r="B473" s="7" t="n"/>
      <c r="C473" s="7" t="n"/>
      <c r="D473" s="7" t="n"/>
      <c r="E473" s="7" t="n"/>
      <c r="F473" s="7" t="n"/>
      <c r="G473" s="16">
        <f>IF($F473&lt;&gt;"","Для foreign_key допустим только null_ratio=0..100. Остальные generator constraints запрещены.",IFERROR(VLOOKUP($B473,'Constant List'!$A$2:$B$7,2,FALSE),"Тип данных не заполнен"))</f>
        <v/>
      </c>
      <c r="H473" s="16">
        <f>'Constant List'!$J$2</f>
        <v/>
      </c>
    </row>
    <row r="474" ht="30" customHeight="1">
      <c r="A474" s="7" t="n"/>
      <c r="B474" s="7" t="n"/>
      <c r="C474" s="7" t="n"/>
      <c r="D474" s="7" t="n"/>
      <c r="E474" s="7" t="n"/>
      <c r="F474" s="7" t="n"/>
      <c r="G474" s="16">
        <f>IF($F474&lt;&gt;"","Для foreign_key допустим только null_ratio=0..100. Остальные generator constraints запрещены.",IFERROR(VLOOKUP($B474,'Constant List'!$A$2:$B$7,2,FALSE),"Тип данных не заполнен"))</f>
        <v/>
      </c>
      <c r="H474" s="16">
        <f>'Constant List'!$J$2</f>
        <v/>
      </c>
    </row>
    <row r="475" ht="30" customHeight="1">
      <c r="A475" s="7" t="n"/>
      <c r="B475" s="7" t="n"/>
      <c r="C475" s="7" t="n"/>
      <c r="D475" s="7" t="n"/>
      <c r="E475" s="7" t="n"/>
      <c r="F475" s="7" t="n"/>
      <c r="G475" s="16">
        <f>IF($F475&lt;&gt;"","Для foreign_key допустим только null_ratio=0..100. Остальные generator constraints запрещены.",IFERROR(VLOOKUP($B475,'Constant List'!$A$2:$B$7,2,FALSE),"Тип данных не заполнен"))</f>
        <v/>
      </c>
      <c r="H475" s="16">
        <f>'Constant List'!$J$2</f>
        <v/>
      </c>
    </row>
    <row r="476" ht="30" customHeight="1">
      <c r="A476" s="7" t="n"/>
      <c r="B476" s="7" t="n"/>
      <c r="C476" s="7" t="n"/>
      <c r="D476" s="7" t="n"/>
      <c r="E476" s="7" t="n"/>
      <c r="F476" s="7" t="n"/>
      <c r="G476" s="16">
        <f>IF($F476&lt;&gt;"","Для foreign_key допустим только null_ratio=0..100. Остальные generator constraints запрещены.",IFERROR(VLOOKUP($B476,'Constant List'!$A$2:$B$7,2,FALSE),"Тип данных не заполнен"))</f>
        <v/>
      </c>
      <c r="H476" s="16">
        <f>'Constant List'!$J$2</f>
        <v/>
      </c>
    </row>
    <row r="477" ht="30" customHeight="1">
      <c r="A477" s="7" t="n"/>
      <c r="B477" s="7" t="n"/>
      <c r="C477" s="7" t="n"/>
      <c r="D477" s="7" t="n"/>
      <c r="E477" s="7" t="n"/>
      <c r="F477" s="7" t="n"/>
      <c r="G477" s="16">
        <f>IF($F477&lt;&gt;"","Для foreign_key допустим только null_ratio=0..100. Остальные generator constraints запрещены.",IFERROR(VLOOKUP($B477,'Constant List'!$A$2:$B$7,2,FALSE),"Тип данных не заполнен"))</f>
        <v/>
      </c>
      <c r="H477" s="16">
        <f>'Constant List'!$J$2</f>
        <v/>
      </c>
    </row>
    <row r="478" ht="30" customHeight="1">
      <c r="A478" s="7" t="n"/>
      <c r="B478" s="7" t="n"/>
      <c r="C478" s="7" t="n"/>
      <c r="D478" s="7" t="n"/>
      <c r="E478" s="7" t="n"/>
      <c r="F478" s="7" t="n"/>
      <c r="G478" s="16">
        <f>IF($F478&lt;&gt;"","Для foreign_key допустим только null_ratio=0..100. Остальные generator constraints запрещены.",IFERROR(VLOOKUP($B478,'Constant List'!$A$2:$B$7,2,FALSE),"Тип данных не заполнен"))</f>
        <v/>
      </c>
      <c r="H478" s="16">
        <f>'Constant List'!$J$2</f>
        <v/>
      </c>
    </row>
    <row r="479" ht="30" customHeight="1">
      <c r="A479" s="7" t="n"/>
      <c r="B479" s="7" t="n"/>
      <c r="C479" s="7" t="n"/>
      <c r="D479" s="7" t="n"/>
      <c r="E479" s="7" t="n"/>
      <c r="F479" s="7" t="n"/>
      <c r="G479" s="16">
        <f>IF($F479&lt;&gt;"","Для foreign_key допустим только null_ratio=0..100. Остальные generator constraints запрещены.",IFERROR(VLOOKUP($B479,'Constant List'!$A$2:$B$7,2,FALSE),"Тип данных не заполнен"))</f>
        <v/>
      </c>
      <c r="H479" s="16">
        <f>'Constant List'!$J$2</f>
        <v/>
      </c>
    </row>
    <row r="480" ht="30" customHeight="1">
      <c r="A480" s="7" t="n"/>
      <c r="B480" s="7" t="n"/>
      <c r="C480" s="7" t="n"/>
      <c r="D480" s="7" t="n"/>
      <c r="E480" s="7" t="n"/>
      <c r="F480" s="7" t="n"/>
      <c r="G480" s="16">
        <f>IF($F480&lt;&gt;"","Для foreign_key допустим только null_ratio=0..100. Остальные generator constraints запрещены.",IFERROR(VLOOKUP($B480,'Constant List'!$A$2:$B$7,2,FALSE),"Тип данных не заполнен"))</f>
        <v/>
      </c>
      <c r="H480" s="16">
        <f>'Constant List'!$J$2</f>
        <v/>
      </c>
    </row>
    <row r="481" ht="30" customHeight="1">
      <c r="A481" s="7" t="n"/>
      <c r="B481" s="7" t="n"/>
      <c r="C481" s="7" t="n"/>
      <c r="D481" s="7" t="n"/>
      <c r="E481" s="7" t="n"/>
      <c r="F481" s="7" t="n"/>
      <c r="G481" s="16">
        <f>IF($F481&lt;&gt;"","Для foreign_key допустим только null_ratio=0..100. Остальные generator constraints запрещены.",IFERROR(VLOOKUP($B481,'Constant List'!$A$2:$B$7,2,FALSE),"Тип данных не заполнен"))</f>
        <v/>
      </c>
      <c r="H481" s="16">
        <f>'Constant List'!$J$2</f>
        <v/>
      </c>
    </row>
    <row r="482" ht="30" customHeight="1">
      <c r="A482" s="7" t="n"/>
      <c r="B482" s="7" t="n"/>
      <c r="C482" s="7" t="n"/>
      <c r="D482" s="7" t="n"/>
      <c r="E482" s="7" t="n"/>
      <c r="F482" s="7" t="n"/>
      <c r="G482" s="16">
        <f>IF($F482&lt;&gt;"","Для foreign_key допустим только null_ratio=0..100. Остальные generator constraints запрещены.",IFERROR(VLOOKUP($B482,'Constant List'!$A$2:$B$7,2,FALSE),"Тип данных не заполнен"))</f>
        <v/>
      </c>
      <c r="H482" s="16">
        <f>'Constant List'!$J$2</f>
        <v/>
      </c>
    </row>
    <row r="483" ht="30" customHeight="1">
      <c r="A483" s="7" t="n"/>
      <c r="B483" s="7" t="n"/>
      <c r="C483" s="7" t="n"/>
      <c r="D483" s="7" t="n"/>
      <c r="E483" s="7" t="n"/>
      <c r="F483" s="7" t="n"/>
      <c r="G483" s="16">
        <f>IF($F483&lt;&gt;"","Для foreign_key допустим только null_ratio=0..100. Остальные generator constraints запрещены.",IFERROR(VLOOKUP($B483,'Constant List'!$A$2:$B$7,2,FALSE),"Тип данных не заполнен"))</f>
        <v/>
      </c>
      <c r="H483" s="16">
        <f>'Constant List'!$J$2</f>
        <v/>
      </c>
    </row>
    <row r="484" ht="30" customHeight="1">
      <c r="A484" s="7" t="n"/>
      <c r="B484" s="7" t="n"/>
      <c r="C484" s="7" t="n"/>
      <c r="D484" s="7" t="n"/>
      <c r="E484" s="7" t="n"/>
      <c r="F484" s="7" t="n"/>
      <c r="G484" s="16">
        <f>IF($F484&lt;&gt;"","Для foreign_key допустим только null_ratio=0..100. Остальные generator constraints запрещены.",IFERROR(VLOOKUP($B484,'Constant List'!$A$2:$B$7,2,FALSE),"Тип данных не заполнен"))</f>
        <v/>
      </c>
      <c r="H484" s="16">
        <f>'Constant List'!$J$2</f>
        <v/>
      </c>
    </row>
    <row r="485" ht="30" customHeight="1">
      <c r="A485" s="7" t="n"/>
      <c r="B485" s="7" t="n"/>
      <c r="C485" s="7" t="n"/>
      <c r="D485" s="7" t="n"/>
      <c r="E485" s="7" t="n"/>
      <c r="F485" s="7" t="n"/>
      <c r="G485" s="16">
        <f>IF($F485&lt;&gt;"","Для foreign_key допустим только null_ratio=0..100. Остальные generator constraints запрещены.",IFERROR(VLOOKUP($B485,'Constant List'!$A$2:$B$7,2,FALSE),"Тип данных не заполнен"))</f>
        <v/>
      </c>
      <c r="H485" s="16">
        <f>'Constant List'!$J$2</f>
        <v/>
      </c>
    </row>
    <row r="486" ht="30" customHeight="1">
      <c r="A486" s="7" t="n"/>
      <c r="B486" s="7" t="n"/>
      <c r="C486" s="7" t="n"/>
      <c r="D486" s="7" t="n"/>
      <c r="E486" s="7" t="n"/>
      <c r="F486" s="7" t="n"/>
      <c r="G486" s="16">
        <f>IF($F486&lt;&gt;"","Для foreign_key допустим только null_ratio=0..100. Остальные generator constraints запрещены.",IFERROR(VLOOKUP($B486,'Constant List'!$A$2:$B$7,2,FALSE),"Тип данных не заполнен"))</f>
        <v/>
      </c>
      <c r="H486" s="16">
        <f>'Constant List'!$J$2</f>
        <v/>
      </c>
    </row>
    <row r="487" ht="30" customHeight="1">
      <c r="A487" s="7" t="n"/>
      <c r="B487" s="7" t="n"/>
      <c r="C487" s="7" t="n"/>
      <c r="D487" s="7" t="n"/>
      <c r="E487" s="7" t="n"/>
      <c r="F487" s="7" t="n"/>
      <c r="G487" s="16">
        <f>IF($F487&lt;&gt;"","Для foreign_key допустим только null_ratio=0..100. Остальные generator constraints запрещены.",IFERROR(VLOOKUP($B487,'Constant List'!$A$2:$B$7,2,FALSE),"Тип данных не заполнен"))</f>
        <v/>
      </c>
      <c r="H487" s="16">
        <f>'Constant List'!$J$2</f>
        <v/>
      </c>
    </row>
    <row r="488" ht="30" customHeight="1">
      <c r="A488" s="7" t="n"/>
      <c r="B488" s="7" t="n"/>
      <c r="C488" s="7" t="n"/>
      <c r="D488" s="7" t="n"/>
      <c r="E488" s="7" t="n"/>
      <c r="F488" s="7" t="n"/>
      <c r="G488" s="16">
        <f>IF($F488&lt;&gt;"","Для foreign_key допустим только null_ratio=0..100. Остальные generator constraints запрещены.",IFERROR(VLOOKUP($B488,'Constant List'!$A$2:$B$7,2,FALSE),"Тип данных не заполнен"))</f>
        <v/>
      </c>
      <c r="H488" s="16">
        <f>'Constant List'!$J$2</f>
        <v/>
      </c>
    </row>
    <row r="489" ht="30" customHeight="1">
      <c r="A489" s="7" t="n"/>
      <c r="B489" s="7" t="n"/>
      <c r="C489" s="7" t="n"/>
      <c r="D489" s="7" t="n"/>
      <c r="E489" s="7" t="n"/>
      <c r="F489" s="7" t="n"/>
      <c r="G489" s="16">
        <f>IF($F489&lt;&gt;"","Для foreign_key допустим только null_ratio=0..100. Остальные generator constraints запрещены.",IFERROR(VLOOKUP($B489,'Constant List'!$A$2:$B$7,2,FALSE),"Тип данных не заполнен"))</f>
        <v/>
      </c>
      <c r="H489" s="16">
        <f>'Constant List'!$J$2</f>
        <v/>
      </c>
    </row>
    <row r="490" ht="30" customHeight="1">
      <c r="A490" s="7" t="n"/>
      <c r="B490" s="7" t="n"/>
      <c r="C490" s="7" t="n"/>
      <c r="D490" s="7" t="n"/>
      <c r="E490" s="7" t="n"/>
      <c r="F490" s="7" t="n"/>
      <c r="G490" s="16">
        <f>IF($F490&lt;&gt;"","Для foreign_key допустим только null_ratio=0..100. Остальные generator constraints запрещены.",IFERROR(VLOOKUP($B490,'Constant List'!$A$2:$B$7,2,FALSE),"Тип данных не заполнен"))</f>
        <v/>
      </c>
      <c r="H490" s="16">
        <f>'Constant List'!$J$2</f>
        <v/>
      </c>
    </row>
    <row r="491" ht="30" customHeight="1">
      <c r="A491" s="7" t="n"/>
      <c r="B491" s="7" t="n"/>
      <c r="C491" s="7" t="n"/>
      <c r="D491" s="7" t="n"/>
      <c r="E491" s="7" t="n"/>
      <c r="F491" s="7" t="n"/>
      <c r="G491" s="16">
        <f>IF($F491&lt;&gt;"","Для foreign_key допустим только null_ratio=0..100. Остальные generator constraints запрещены.",IFERROR(VLOOKUP($B491,'Constant List'!$A$2:$B$7,2,FALSE),"Тип данных не заполнен"))</f>
        <v/>
      </c>
      <c r="H491" s="16">
        <f>'Constant List'!$J$2</f>
        <v/>
      </c>
    </row>
    <row r="492" ht="30" customHeight="1">
      <c r="A492" s="7" t="n"/>
      <c r="B492" s="7" t="n"/>
      <c r="C492" s="7" t="n"/>
      <c r="D492" s="7" t="n"/>
      <c r="E492" s="7" t="n"/>
      <c r="F492" s="7" t="n"/>
      <c r="G492" s="16">
        <f>IF($F492&lt;&gt;"","Для foreign_key допустим только null_ratio=0..100. Остальные generator constraints запрещены.",IFERROR(VLOOKUP($B492,'Constant List'!$A$2:$B$7,2,FALSE),"Тип данных не заполнен"))</f>
        <v/>
      </c>
      <c r="H492" s="16">
        <f>'Constant List'!$J$2</f>
        <v/>
      </c>
    </row>
    <row r="493" ht="30" customHeight="1">
      <c r="A493" s="7" t="n"/>
      <c r="B493" s="7" t="n"/>
      <c r="C493" s="7" t="n"/>
      <c r="D493" s="7" t="n"/>
      <c r="E493" s="7" t="n"/>
      <c r="F493" s="7" t="n"/>
      <c r="G493" s="16">
        <f>IF($F493&lt;&gt;"","Для foreign_key допустим только null_ratio=0..100. Остальные generator constraints запрещены.",IFERROR(VLOOKUP($B493,'Constant List'!$A$2:$B$7,2,FALSE),"Тип данных не заполнен"))</f>
        <v/>
      </c>
      <c r="H493" s="16">
        <f>'Constant List'!$J$2</f>
        <v/>
      </c>
    </row>
    <row r="494" ht="30" customHeight="1">
      <c r="A494" s="7" t="n"/>
      <c r="B494" s="7" t="n"/>
      <c r="C494" s="7" t="n"/>
      <c r="D494" s="7" t="n"/>
      <c r="E494" s="7" t="n"/>
      <c r="F494" s="7" t="n"/>
      <c r="G494" s="16">
        <f>IF($F494&lt;&gt;"","Для foreign_key допустим только null_ratio=0..100. Остальные generator constraints запрещены.",IFERROR(VLOOKUP($B494,'Constant List'!$A$2:$B$7,2,FALSE),"Тип данных не заполнен"))</f>
        <v/>
      </c>
      <c r="H494" s="16">
        <f>'Constant List'!$J$2</f>
        <v/>
      </c>
    </row>
    <row r="495" ht="30" customHeight="1">
      <c r="A495" s="7" t="n"/>
      <c r="B495" s="7" t="n"/>
      <c r="C495" s="7" t="n"/>
      <c r="D495" s="7" t="n"/>
      <c r="E495" s="7" t="n"/>
      <c r="F495" s="7" t="n"/>
      <c r="G495" s="16">
        <f>IF($F495&lt;&gt;"","Для foreign_key допустим только null_ratio=0..100. Остальные generator constraints запрещены.",IFERROR(VLOOKUP($B495,'Constant List'!$A$2:$B$7,2,FALSE),"Тип данных не заполнен"))</f>
        <v/>
      </c>
      <c r="H495" s="16">
        <f>'Constant List'!$J$2</f>
        <v/>
      </c>
    </row>
    <row r="496" ht="30" customHeight="1">
      <c r="A496" s="7" t="n"/>
      <c r="B496" s="7" t="n"/>
      <c r="C496" s="7" t="n"/>
      <c r="D496" s="7" t="n"/>
      <c r="E496" s="7" t="n"/>
      <c r="F496" s="7" t="n"/>
      <c r="G496" s="16">
        <f>IF($F496&lt;&gt;"","Для foreign_key допустим только null_ratio=0..100. Остальные generator constraints запрещены.",IFERROR(VLOOKUP($B496,'Constant List'!$A$2:$B$7,2,FALSE),"Тип данных не заполнен"))</f>
        <v/>
      </c>
      <c r="H496" s="16">
        <f>'Constant List'!$J$2</f>
        <v/>
      </c>
    </row>
    <row r="497" ht="30" customHeight="1">
      <c r="A497" s="7" t="n"/>
      <c r="B497" s="7" t="n"/>
      <c r="C497" s="7" t="n"/>
      <c r="D497" s="7" t="n"/>
      <c r="E497" s="7" t="n"/>
      <c r="F497" s="7" t="n"/>
      <c r="G497" s="16">
        <f>IF($F497&lt;&gt;"","Для foreign_key допустим только null_ratio=0..100. Остальные generator constraints запрещены.",IFERROR(VLOOKUP($B497,'Constant List'!$A$2:$B$7,2,FALSE),"Тип данных не заполнен"))</f>
        <v/>
      </c>
      <c r="H497" s="16">
        <f>'Constant List'!$J$2</f>
        <v/>
      </c>
    </row>
    <row r="498" ht="30" customHeight="1">
      <c r="A498" s="7" t="n"/>
      <c r="B498" s="7" t="n"/>
      <c r="C498" s="7" t="n"/>
      <c r="D498" s="7" t="n"/>
      <c r="E498" s="7" t="n"/>
      <c r="F498" s="7" t="n"/>
      <c r="G498" s="16">
        <f>IF($F498&lt;&gt;"","Для foreign_key допустим только null_ratio=0..100. Остальные generator constraints запрещены.",IFERROR(VLOOKUP($B498,'Constant List'!$A$2:$B$7,2,FALSE),"Тип данных не заполнен"))</f>
        <v/>
      </c>
      <c r="H498" s="16">
        <f>'Constant List'!$J$2</f>
        <v/>
      </c>
    </row>
    <row r="499" ht="30" customHeight="1">
      <c r="A499" s="7" t="n"/>
      <c r="B499" s="7" t="n"/>
      <c r="C499" s="7" t="n"/>
      <c r="D499" s="7" t="n"/>
      <c r="E499" s="7" t="n"/>
      <c r="F499" s="7" t="n"/>
      <c r="G499" s="16">
        <f>IF($F499&lt;&gt;"","Для foreign_key допустим только null_ratio=0..100. Остальные generator constraints запрещены.",IFERROR(VLOOKUP($B499,'Constant List'!$A$2:$B$7,2,FALSE),"Тип данных не заполнен"))</f>
        <v/>
      </c>
      <c r="H499" s="16">
        <f>'Constant List'!$J$2</f>
        <v/>
      </c>
    </row>
    <row r="500" ht="30" customHeight="1">
      <c r="A500" s="7" t="n"/>
      <c r="B500" s="7" t="n"/>
      <c r="C500" s="7" t="n"/>
      <c r="D500" s="7" t="n"/>
      <c r="E500" s="7" t="n"/>
      <c r="F500" s="7" t="n"/>
      <c r="G500" s="16">
        <f>IF($F500&lt;&gt;"","Для foreign_key допустим только null_ratio=0..100. Остальные generator constraints запрещены.",IFERROR(VLOOKUP($B500,'Constant List'!$A$2:$B$7,2,FALSE),"Тип данных не заполнен"))</f>
        <v/>
      </c>
      <c r="H500" s="16">
        <f>'Constant List'!$J$2</f>
        <v/>
      </c>
    </row>
  </sheetData>
  <dataValidations count="3">
    <dataValidation sqref="B2:B500" showDropDown="0" showInputMessage="0" showErrorMessage="0" allowBlank="1" type="list">
      <formula1>=GEN_TYPES</formula1>
    </dataValidation>
    <dataValidation sqref="C2:C500" showDropDown="0" showInputMessage="0" showErrorMessage="0" allowBlank="1" type="list">
      <formula1>=IF($B2="",GEN_TYPES,INDIRECT("OUTPUT_TYPES_"&amp;$B2))</formula1>
    </dataValidation>
    <dataValidation sqref="D2:D500" showDropDown="0" showInputMessage="0" showErrorMessage="0" allowBlank="1" type="list">
      <formula1>=BOOL_VALUES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2026-03-25T12:15:21Z</dcterms:modified>
</cp:coreProperties>
</file>