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E19A754C-BEF1-CA49-8161-B16F91AD0190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D18" i="2"/>
  <c r="C17" i="2"/>
  <c r="E18" i="1"/>
  <c r="D17" i="1"/>
  <c r="C16" i="1"/>
</calcChain>
</file>

<file path=xl/sharedStrings.xml><?xml version="1.0" encoding="utf-8"?>
<sst xmlns="http://schemas.openxmlformats.org/spreadsheetml/2006/main" count="20" uniqueCount="4">
  <si>
    <t>Calculate the Covariance Matrix in Excel</t>
  </si>
  <si>
    <t>Math</t>
  </si>
  <si>
    <t>Science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</si>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</sst>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Arial Rounded"/>
    </font>
    <font>
      <b/>
      <sz val="16"/>
      <color rgb="FFFFD965"/>
      <name val="Arial"/>
      <family val="2"/>
    </font>
    <font>
      <sz val="11"/>
      <name val="Calibri"/>
      <family val="2"/>
    </font>
    <font>
      <sz val="12"/>
      <color theme="0"/>
      <name val="Arial Rounded"/>
    </font>
    <font>
      <sz val="14"/>
      <color theme="1"/>
      <name val="Arial Rounded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3" borderId="6" xfId="0" applyFont="1" applyFill="1" applyBorder="1"/>
    <xf numFmtId="0" fontId="7" fillId="0" borderId="7" xfId="0" applyFont="1" applyBorder="1"/>
    <xf numFmtId="0" fontId="6" fillId="4" borderId="8" xfId="0" applyFont="1" applyFill="1" applyBorder="1"/>
    <xf numFmtId="0" fontId="6" fillId="3" borderId="8" xfId="0" applyFont="1" applyFill="1" applyBorder="1"/>
    <xf numFmtId="0" fontId="8" fillId="0" borderId="7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6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4.5" defaultRowHeight="15" customHeight="1"/>
  <cols>
    <col min="1" max="1" width="3" customWidth="1"/>
    <col min="2" max="2" width="21" customWidth="1"/>
    <col min="3" max="3" width="20.6640625" customWidth="1"/>
    <col min="4" max="4" width="21" customWidth="1"/>
    <col min="5" max="5" width="24.5" customWidth="1"/>
    <col min="6" max="6" width="38.5" customWidth="1"/>
    <col min="7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2" t="s">
        <v>0</v>
      </c>
      <c r="C2" s="13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75</v>
      </c>
      <c r="C5" s="3">
        <v>67</v>
      </c>
      <c r="D5" s="3">
        <v>66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98</v>
      </c>
      <c r="C6" s="3">
        <v>85</v>
      </c>
      <c r="D6" s="3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76</v>
      </c>
      <c r="C7" s="3">
        <v>82</v>
      </c>
      <c r="D7" s="3">
        <v>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65</v>
      </c>
      <c r="C8" s="3">
        <v>67</v>
      </c>
      <c r="D8" s="3">
        <v>76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79</v>
      </c>
      <c r="C9" s="3">
        <v>68</v>
      </c>
      <c r="D9" s="3">
        <v>71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87</v>
      </c>
      <c r="C10" s="3">
        <v>78</v>
      </c>
      <c r="D10" s="3">
        <v>79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59</v>
      </c>
      <c r="C11" s="3">
        <v>73</v>
      </c>
      <c r="D11" s="3">
        <v>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67</v>
      </c>
      <c r="C12" s="3">
        <v>91</v>
      </c>
      <c r="D12" s="3">
        <v>87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88</v>
      </c>
      <c r="C13" s="3">
        <v>94</v>
      </c>
      <c r="D13" s="3">
        <v>86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/>
      <c r="C15" s="4" t="s">
        <v>1</v>
      </c>
      <c r="D15" s="4" t="s">
        <v>2</v>
      </c>
      <c r="E15" s="4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</v>
      </c>
      <c r="C16" s="6">
        <f>VARP(Sheet1!$B$5:$B$13)</f>
        <v>137.65432098765433</v>
      </c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 t="s">
        <v>2</v>
      </c>
      <c r="C17" s="7">
        <v>45.851851851851855</v>
      </c>
      <c r="D17" s="6">
        <f>VARP(Sheet1!$C$5:$C$13)</f>
        <v>95.111111111111114</v>
      </c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8" t="s">
        <v>3</v>
      </c>
      <c r="C18" s="9">
        <v>-26.370370370370367</v>
      </c>
      <c r="D18" s="10">
        <v>40.666666666666664</v>
      </c>
      <c r="E18" s="11">
        <f>VARP(Sheet1!$D$5:$D$13)</f>
        <v>51.555555555555557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25" sqref="D25"/>
    </sheetView>
  </sheetViews>
  <sheetFormatPr baseColWidth="10" defaultColWidth="14.5" defaultRowHeight="15" customHeight="1"/>
  <cols>
    <col min="1" max="1" width="3" customWidth="1"/>
    <col min="2" max="2" width="21" customWidth="1"/>
    <col min="3" max="3" width="20.6640625" customWidth="1"/>
    <col min="4" max="4" width="21" customWidth="1"/>
    <col min="5" max="5" width="33.5" customWidth="1"/>
    <col min="6" max="6" width="9.1640625" customWidth="1"/>
    <col min="7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2" t="s">
        <v>0</v>
      </c>
      <c r="C2" s="13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75</v>
      </c>
      <c r="C5" s="3">
        <v>67</v>
      </c>
      <c r="D5" s="3">
        <v>66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98</v>
      </c>
      <c r="C6" s="3">
        <v>85</v>
      </c>
      <c r="D6" s="3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76</v>
      </c>
      <c r="C7" s="3">
        <v>82</v>
      </c>
      <c r="D7" s="3">
        <v>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65</v>
      </c>
      <c r="C8" s="3">
        <v>67</v>
      </c>
      <c r="D8" s="3">
        <v>76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79</v>
      </c>
      <c r="C9" s="3">
        <v>68</v>
      </c>
      <c r="D9" s="3">
        <v>71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87</v>
      </c>
      <c r="C10" s="3">
        <v>78</v>
      </c>
      <c r="D10" s="3">
        <v>79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59</v>
      </c>
      <c r="C11" s="3">
        <v>73</v>
      </c>
      <c r="D11" s="3">
        <v>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67</v>
      </c>
      <c r="C12" s="3">
        <v>91</v>
      </c>
      <c r="D12" s="3">
        <v>87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88</v>
      </c>
      <c r="C13" s="3">
        <v>94</v>
      </c>
      <c r="D13" s="3">
        <v>86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thickBot="1">
      <c r="A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7"/>
      <c r="C16" s="17" t="s">
        <v>1</v>
      </c>
      <c r="D16" s="17" t="s">
        <v>2</v>
      </c>
      <c r="E16" s="17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 t="s">
        <v>1</v>
      </c>
      <c r="C17" s="15">
        <f>VARP(Sheet2!$B$5:$B$13)</f>
        <v>137.65432098765433</v>
      </c>
      <c r="D17" s="15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 t="s">
        <v>2</v>
      </c>
      <c r="C18" s="15">
        <v>45.851851851851855</v>
      </c>
      <c r="D18" s="15">
        <f>VARP(Sheet2!$C$5:$C$13)</f>
        <v>95.111111111111114</v>
      </c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thickBot="1">
      <c r="A19" s="1"/>
      <c r="B19" s="16" t="s">
        <v>3</v>
      </c>
      <c r="C19" s="16">
        <v>-26.370370370370367</v>
      </c>
      <c r="D19" s="16">
        <v>40.666666666666664</v>
      </c>
      <c r="E19" s="16">
        <f>VARP(Sheet2!$D$5:$D$13)</f>
        <v>51.555555555555557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2024-01-20T11:46:03Z</dcterms:modified>
</cp:coreProperties>
</file>