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AJU\"/>
    </mc:Choice>
  </mc:AlternateContent>
  <xr:revisionPtr revIDLastSave="0" documentId="8_{E3F7390C-05F1-4EE1-AB8D-8E7EE7DB3C03}" xr6:coauthVersionLast="47" xr6:coauthVersionMax="47" xr10:uidLastSave="{00000000-0000-0000-0000-000000000000}"/>
  <bookViews>
    <workbookView xWindow="-98" yWindow="-98" windowWidth="19396" windowHeight="10395" xr2:uid="{7D67DAA1-32EF-490A-B080-80D1E80CF7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I10" i="1"/>
  <c r="I11" i="1"/>
  <c r="I12" i="1"/>
  <c r="I13" i="1"/>
  <c r="H10" i="1"/>
  <c r="H11" i="1"/>
  <c r="H12" i="1"/>
  <c r="G10" i="1"/>
  <c r="G11" i="1"/>
  <c r="G12" i="1"/>
  <c r="G13" i="1"/>
  <c r="F10" i="1"/>
  <c r="F11" i="1"/>
  <c r="F12" i="1"/>
  <c r="K9" i="1"/>
  <c r="I9" i="1"/>
  <c r="H9" i="1"/>
  <c r="G9" i="1"/>
  <c r="F9" i="1"/>
  <c r="E10" i="1"/>
  <c r="E11" i="1"/>
  <c r="E12" i="1"/>
  <c r="E13" i="1"/>
  <c r="E9" i="1"/>
</calcChain>
</file>

<file path=xl/sharedStrings.xml><?xml version="1.0" encoding="utf-8"?>
<sst xmlns="http://schemas.openxmlformats.org/spreadsheetml/2006/main" count="22" uniqueCount="22">
  <si>
    <t>SL</t>
  </si>
  <si>
    <t>Name</t>
  </si>
  <si>
    <t>Position</t>
  </si>
  <si>
    <t>Basic</t>
  </si>
  <si>
    <t>House rent</t>
  </si>
  <si>
    <t>Medi Cost</t>
  </si>
  <si>
    <t>Trans</t>
  </si>
  <si>
    <t>Provident Fund</t>
  </si>
  <si>
    <t>Advanced</t>
  </si>
  <si>
    <t>Net Salary</t>
  </si>
  <si>
    <t>Salary Sheet</t>
  </si>
  <si>
    <t>Sharif</t>
  </si>
  <si>
    <t>Mamun Habib</t>
  </si>
  <si>
    <t>Karim</t>
  </si>
  <si>
    <t>GD</t>
  </si>
  <si>
    <t>GS</t>
  </si>
  <si>
    <t>AGS</t>
  </si>
  <si>
    <t>Officer</t>
  </si>
  <si>
    <t>Security</t>
  </si>
  <si>
    <t>Tax</t>
  </si>
  <si>
    <t>Rakib</t>
  </si>
  <si>
    <t>Sumon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</si>
</sst>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48"/>
      <color theme="5"/>
      <name val="Aptos Narrow"/>
      <family val="2"/>
      <scheme val="minor"/>
    </font>
    <font>
      <b/>
      <sz val="16"/>
      <color theme="4"/>
      <name val="Aptos Narrow"/>
      <family val="2"/>
      <scheme val="minor"/>
    </font>
    <font>
      <sz val="11"/>
      <color theme="7"/>
      <name val="Aptos Narrow"/>
      <family val="2"/>
      <scheme val="minor"/>
    </font>
    <font>
      <sz val="11"/>
      <color theme="6" tint="0.3999755851924192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3" fillId="0" borderId="5" xfId="0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E2A45-D5E3-4E49-802A-D56C08B90C74}">
  <dimension ref="A1:K14"/>
  <sheetViews>
    <sheetView tabSelected="1" workbookViewId="0">
      <selection activeCell="K9" sqref="K9"/>
    </sheetView>
  </sheetViews>
  <sheetFormatPr defaultRowHeight="14.25" x14ac:dyDescent="0.45"/>
  <cols>
    <col min="2" max="2" width="10.796875" customWidth="1"/>
    <col min="3" max="3" width="7.1328125" bestFit="1" customWidth="1"/>
    <col min="5" max="5" width="13.6640625" bestFit="1" customWidth="1"/>
    <col min="6" max="6" width="12.53125" bestFit="1" customWidth="1"/>
    <col min="9" max="9" width="18.3984375" bestFit="1" customWidth="1"/>
    <col min="10" max="10" width="12.33203125" bestFit="1" customWidth="1"/>
    <col min="11" max="11" width="12.6640625" bestFit="1" customWidth="1"/>
  </cols>
  <sheetData>
    <row r="1" spans="1:11" x14ac:dyDescent="0.45">
      <c r="A1" s="4" t="s">
        <v>10</v>
      </c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45">
      <c r="A2" s="7"/>
      <c r="B2" s="1"/>
      <c r="C2" s="1"/>
      <c r="D2" s="1"/>
      <c r="E2" s="1"/>
      <c r="F2" s="1"/>
      <c r="G2" s="1"/>
      <c r="H2" s="1"/>
      <c r="I2" s="1"/>
      <c r="J2" s="1"/>
      <c r="K2" s="8"/>
    </row>
    <row r="3" spans="1:11" x14ac:dyDescent="0.45">
      <c r="A3" s="7"/>
      <c r="B3" s="1"/>
      <c r="C3" s="1"/>
      <c r="D3" s="1"/>
      <c r="E3" s="1"/>
      <c r="F3" s="1"/>
      <c r="G3" s="1"/>
      <c r="H3" s="1"/>
      <c r="I3" s="1"/>
      <c r="J3" s="1"/>
      <c r="K3" s="8"/>
    </row>
    <row r="4" spans="1:11" x14ac:dyDescent="0.45">
      <c r="A4" s="7"/>
      <c r="B4" s="1"/>
      <c r="C4" s="1"/>
      <c r="D4" s="1"/>
      <c r="E4" s="1"/>
      <c r="F4" s="1"/>
      <c r="G4" s="1"/>
      <c r="H4" s="1"/>
      <c r="I4" s="1"/>
      <c r="J4" s="1"/>
      <c r="K4" s="8"/>
    </row>
    <row r="5" spans="1:11" x14ac:dyDescent="0.45">
      <c r="A5" s="7"/>
      <c r="B5" s="1"/>
      <c r="C5" s="1"/>
      <c r="D5" s="1"/>
      <c r="E5" s="1"/>
      <c r="F5" s="1"/>
      <c r="G5" s="1"/>
      <c r="H5" s="1"/>
      <c r="I5" s="1"/>
      <c r="J5" s="1"/>
      <c r="K5" s="8"/>
    </row>
    <row r="6" spans="1:11" x14ac:dyDescent="0.45">
      <c r="A6" s="7"/>
      <c r="B6" s="1"/>
      <c r="C6" s="1"/>
      <c r="D6" s="1"/>
      <c r="E6" s="1"/>
      <c r="F6" s="1"/>
      <c r="G6" s="1"/>
      <c r="H6" s="1"/>
      <c r="I6" s="1"/>
      <c r="J6" s="1"/>
      <c r="K6" s="8"/>
    </row>
    <row r="7" spans="1:11" x14ac:dyDescent="0.45">
      <c r="A7" s="9"/>
      <c r="B7" s="2"/>
      <c r="C7" s="2"/>
      <c r="D7" s="2"/>
      <c r="E7" s="3">
        <v>0.2</v>
      </c>
      <c r="F7" s="3">
        <v>0.1</v>
      </c>
      <c r="G7" s="3">
        <v>0.1</v>
      </c>
      <c r="H7" s="3">
        <v>0.05</v>
      </c>
      <c r="I7" s="3">
        <v>0.1</v>
      </c>
      <c r="J7" s="2"/>
      <c r="K7" s="10"/>
    </row>
    <row r="8" spans="1:11" ht="21" x14ac:dyDescent="0.65">
      <c r="A8" s="14" t="s">
        <v>0</v>
      </c>
      <c r="B8" s="15" t="s">
        <v>1</v>
      </c>
      <c r="C8" s="15" t="s">
        <v>2</v>
      </c>
      <c r="D8" s="15" t="s">
        <v>3</v>
      </c>
      <c r="E8" s="15" t="s">
        <v>4</v>
      </c>
      <c r="F8" s="15" t="s">
        <v>5</v>
      </c>
      <c r="G8" s="15" t="s">
        <v>6</v>
      </c>
      <c r="H8" s="15" t="s">
        <v>19</v>
      </c>
      <c r="I8" s="15" t="s">
        <v>7</v>
      </c>
      <c r="J8" s="15" t="s">
        <v>8</v>
      </c>
      <c r="K8" s="16" t="s">
        <v>9</v>
      </c>
    </row>
    <row r="9" spans="1:11" x14ac:dyDescent="0.45">
      <c r="A9" s="17">
        <v>1</v>
      </c>
      <c r="B9" s="18" t="s">
        <v>11</v>
      </c>
      <c r="C9" s="2" t="s">
        <v>14</v>
      </c>
      <c r="D9" s="2">
        <v>52100</v>
      </c>
      <c r="E9" s="2">
        <f>D9*20%</f>
        <v>10420</v>
      </c>
      <c r="F9" s="2">
        <f>D9*10%</f>
        <v>5210</v>
      </c>
      <c r="G9" s="2">
        <f>D9*10%</f>
        <v>5210</v>
      </c>
      <c r="H9" s="2">
        <f>D9*5%</f>
        <v>2605</v>
      </c>
      <c r="I9" s="2">
        <f>D9*10%</f>
        <v>5210</v>
      </c>
      <c r="J9" s="2">
        <v>42000</v>
      </c>
      <c r="K9" s="10">
        <f>D9+E9+F9+G9-H9-I9-J9</f>
        <v>23125</v>
      </c>
    </row>
    <row r="10" spans="1:11" x14ac:dyDescent="0.45">
      <c r="A10" s="17">
        <v>2</v>
      </c>
      <c r="B10" s="18" t="s">
        <v>12</v>
      </c>
      <c r="C10" s="2" t="s">
        <v>15</v>
      </c>
      <c r="D10" s="2">
        <v>48200</v>
      </c>
      <c r="E10" s="2">
        <f t="shared" ref="E10:E13" si="0">D10*20%</f>
        <v>9640</v>
      </c>
      <c r="F10" s="2">
        <f t="shared" ref="F10:F12" si="1">D10*10%</f>
        <v>4820</v>
      </c>
      <c r="G10" s="2">
        <f t="shared" ref="G10:G13" si="2">D10*10%</f>
        <v>4820</v>
      </c>
      <c r="H10" s="2">
        <f t="shared" ref="H10:H12" si="3">D10*5%</f>
        <v>2410</v>
      </c>
      <c r="I10" s="2">
        <f t="shared" ref="I10:I13" si="4">D10*10%</f>
        <v>4820</v>
      </c>
      <c r="J10" s="2"/>
      <c r="K10" s="10">
        <f t="shared" ref="K10:K13" si="5">D10+E10+F10+G10-H10-I10-J10</f>
        <v>60250</v>
      </c>
    </row>
    <row r="11" spans="1:11" x14ac:dyDescent="0.45">
      <c r="A11" s="17">
        <v>3</v>
      </c>
      <c r="B11" s="18" t="s">
        <v>13</v>
      </c>
      <c r="C11" s="2" t="s">
        <v>16</v>
      </c>
      <c r="D11" s="2">
        <v>45200</v>
      </c>
      <c r="E11" s="2">
        <f t="shared" si="0"/>
        <v>9040</v>
      </c>
      <c r="F11" s="2">
        <f t="shared" si="1"/>
        <v>4520</v>
      </c>
      <c r="G11" s="2">
        <f t="shared" si="2"/>
        <v>4520</v>
      </c>
      <c r="H11" s="2">
        <f t="shared" si="3"/>
        <v>2260</v>
      </c>
      <c r="I11" s="2">
        <f t="shared" si="4"/>
        <v>4520</v>
      </c>
      <c r="J11" s="2"/>
      <c r="K11" s="10">
        <f t="shared" si="5"/>
        <v>56500</v>
      </c>
    </row>
    <row r="12" spans="1:11" x14ac:dyDescent="0.45">
      <c r="A12" s="17">
        <v>4</v>
      </c>
      <c r="B12" s="18" t="s">
        <v>20</v>
      </c>
      <c r="C12" s="2" t="s">
        <v>17</v>
      </c>
      <c r="D12" s="2">
        <v>38400</v>
      </c>
      <c r="E12" s="2">
        <f t="shared" si="0"/>
        <v>7680</v>
      </c>
      <c r="F12" s="2">
        <f t="shared" si="1"/>
        <v>3840</v>
      </c>
      <c r="G12" s="2">
        <f t="shared" si="2"/>
        <v>3840</v>
      </c>
      <c r="H12" s="2">
        <f t="shared" si="3"/>
        <v>1920</v>
      </c>
      <c r="I12" s="2">
        <f t="shared" si="4"/>
        <v>3840</v>
      </c>
      <c r="J12" s="2"/>
      <c r="K12" s="10">
        <f t="shared" si="5"/>
        <v>48000</v>
      </c>
    </row>
    <row r="13" spans="1:11" x14ac:dyDescent="0.45">
      <c r="A13" s="17">
        <v>5</v>
      </c>
      <c r="B13" s="18" t="s">
        <v>21</v>
      </c>
      <c r="C13" s="2" t="s">
        <v>18</v>
      </c>
      <c r="D13" s="2">
        <v>20000</v>
      </c>
      <c r="E13" s="2">
        <f t="shared" si="0"/>
        <v>4000</v>
      </c>
      <c r="F13" s="2"/>
      <c r="G13" s="2">
        <f t="shared" si="2"/>
        <v>2000</v>
      </c>
      <c r="H13" s="2"/>
      <c r="I13" s="2">
        <f t="shared" si="4"/>
        <v>2000</v>
      </c>
      <c r="J13" s="2"/>
      <c r="K13" s="10">
        <f t="shared" si="5"/>
        <v>24000</v>
      </c>
    </row>
    <row r="14" spans="1:11" ht="14.65" thickBot="1" x14ac:dyDescent="0.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3"/>
    </row>
  </sheetData>
  <mergeCells count="1">
    <mergeCell ref="A1:K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RASHIDUL ISLAM</dc:creator>
  <cp:lastModifiedBy>RASHIDUL ISLAM</cp:lastModifiedBy>
  <dcterms:created xsi:type="dcterms:W3CDTF">2024-12-08T17:31:44Z</dcterms:created>
  <dcterms:modified xsi:type="dcterms:W3CDTF">2024-12-08T17:54:36Z</dcterms:modified>
</cp:coreProperties>
</file>