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2695b1d6f3b4b/Documents/"/>
    </mc:Choice>
  </mc:AlternateContent>
  <xr:revisionPtr revIDLastSave="0" documentId="8_{4DD38979-7024-45CC-BC99-5A2FAB24DEE7}" xr6:coauthVersionLast="47" xr6:coauthVersionMax="47" xr10:uidLastSave="{00000000-0000-0000-0000-000000000000}"/>
  <bookViews>
    <workbookView xWindow="-108" yWindow="-108" windowWidth="23256" windowHeight="12456" xr2:uid="{EFFCF475-CEAA-4257-A6DC-DD419C964182}"/>
  </bookViews>
  <sheets>
    <sheet name="Buildings_under_construction_ed" sheetId="2" r:id="rId1"/>
    <sheet name="Sheet1" sheetId="1" r:id="rId2"/>
  </sheets>
  <definedNames>
    <definedName name="ExternalData_1" localSheetId="1" hidden="1">Sheet1!$A$1:$H$108</definedName>
    <definedName name="ExternalData_2" localSheetId="0" hidden="1">Buildings_under_construction_ed!$A$1:$G$52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DC1E23-3AB8-412D-BAE8-DCAB4C8036E5}" keepAlive="1" name="Query - §Buildings under construction[edit]" description="Connection to the '§Buildings under construction[edit]' query in the workbook." type="5" refreshedVersion="5" background="1" saveData="1">
    <dbPr connection="Provider=Microsoft.Mashup.OleDb.1;Data Source=$Workbook$;Location=&quot;§Buildings under construction[edit]&quot;;Extended Properties=&quot;&quot;" command="SELECT * FROM [§Buildings under construction[edit]]]"/>
  </connection>
  <connection id="2" xr16:uid="{5ADB594D-BF82-492D-91ED-127CBF05CDF6}" keepAlive="1" name="Query - Buildings_under_construction_edit" description="Connection to the 'Buildings_under_construction_edit' query in the workbook." type="5" refreshedVersion="8" background="1" saveData="1">
    <dbPr connection="Provider=Microsoft.Mashup.OleDb.1;Data Source=$Workbook$;Location=Buildings_under_construction_edit;Extended Properties=&quot;&quot;" command="SELECT * FROM [Buildings_under_construction_edit]"/>
  </connection>
</connections>
</file>

<file path=xl/sharedStrings.xml><?xml version="1.0" encoding="utf-8"?>
<sst xmlns="http://schemas.openxmlformats.org/spreadsheetml/2006/main" count="850" uniqueCount="358">
  <si>
    <t>Building</t>
  </si>
  <si>
    <t>Planned pinnacle height</t>
  </si>
  <si>
    <t>Planned roof height</t>
  </si>
  <si>
    <t>Floors</t>
  </si>
  <si>
    <t>Planned completion</t>
  </si>
  <si>
    <t>Country</t>
  </si>
  <si>
    <t>City</t>
  </si>
  <si>
    <t>Remarks</t>
  </si>
  <si>
    <t>Kingdom Tower</t>
  </si>
  <si>
    <t>1,008 m (3,307 ft)</t>
  </si>
  <si>
    <t>1,000 m (3,300 ft)</t>
  </si>
  <si>
    <t>214</t>
  </si>
  <si>
    <t>2019</t>
  </si>
  <si>
    <t>Saudi Arabia</t>
  </si>
  <si>
    <t>Jeddah</t>
  </si>
  <si>
    <t>Will become the tallest in the world upon completion.</t>
  </si>
  <si>
    <t>Suzhou Zhongnan Center</t>
  </si>
  <si>
    <t>729 m (2,392 ft)</t>
  </si>
  <si>
    <t>144</t>
  </si>
  <si>
    <t>2020</t>
  </si>
  <si>
    <t>China</t>
  </si>
  <si>
    <t>Suzhou</t>
  </si>
  <si>
    <t>[33]</t>
  </si>
  <si>
    <t>Rama IX Super Tower</t>
  </si>
  <si>
    <t>715 m (2,346 ft)</t>
  </si>
  <si>
    <t>125</t>
  </si>
  <si>
    <t>Thailand</t>
  </si>
  <si>
    <t>Bangkok</t>
  </si>
  <si>
    <t>Will become the tallest in the ASEAN.</t>
  </si>
  <si>
    <t>Wuhan Greenland Center</t>
  </si>
  <si>
    <t>606 m (1,988 ft)</t>
  </si>
  <si>
    <t>547 m (1,795 ft)</t>
  </si>
  <si>
    <t>124</t>
  </si>
  <si>
    <t>Wuhan</t>
  </si>
  <si>
    <t>Goldin Finance 117</t>
  </si>
  <si>
    <t>597 m (1,959 ft)</t>
  </si>
  <si>
    <t>117</t>
  </si>
  <si>
    <t>2018</t>
  </si>
  <si>
    <t>Tianjin</t>
  </si>
  <si>
    <t>Tianjin Chow Tai Fook Binhai Center</t>
  </si>
  <si>
    <t>588 m (1,929 ft)</t>
  </si>
  <si>
    <t>580 m (1,900 ft)</t>
  </si>
  <si>
    <t>108</t>
  </si>
  <si>
    <t>2015</t>
  </si>
  <si>
    <t>Pearl of the North</t>
  </si>
  <si>
    <t>565 m (1,854 ft)</t>
  </si>
  <si>
    <t>111</t>
  </si>
  <si>
    <t>Shenyang</t>
  </si>
  <si>
    <t>Baoneng Shenyang Global Financial Center</t>
  </si>
  <si>
    <t>Shenyang, Liaoning</t>
  </si>
  <si>
    <t>Construction started in 2014 and is expected to be completed in 2018.</t>
  </si>
  <si>
    <t>Lotte World Tower</t>
  </si>
  <si>
    <t>555 m (1,821 ft)</t>
  </si>
  <si>
    <t>554.6 m (1,820 ft)</t>
  </si>
  <si>
    <t>123</t>
  </si>
  <si>
    <t>2016</t>
  </si>
  <si>
    <t>South Korea</t>
  </si>
  <si>
    <t>Seoul</t>
  </si>
  <si>
    <t>Will become the tallest building in the OECD with the tallest observation deck in the world.</t>
  </si>
  <si>
    <t>Rose Rock IFC</t>
  </si>
  <si>
    <t>530 m (1,740 ft)</t>
  </si>
  <si>
    <t>100</t>
  </si>
  <si>
    <t>2017</t>
  </si>
  <si>
    <t>China Zun</t>
  </si>
  <si>
    <t>528 m (1,732 ft)</t>
  </si>
  <si>
    <t>Beijing</t>
  </si>
  <si>
    <t>Pertamina Tower</t>
  </si>
  <si>
    <t>523 m (1,716 ft)</t>
  </si>
  <si>
    <t>99</t>
  </si>
  <si>
    <t>Indonesia</t>
  </si>
  <si>
    <t>Jakarta</t>
  </si>
  <si>
    <t>Dalian Greenland Center</t>
  </si>
  <si>
    <t>518 m (1,699 ft)</t>
  </si>
  <si>
    <t>88</t>
  </si>
  <si>
    <t>Dalian</t>
  </si>
  <si>
    <t>Busan Lotte Town Tower</t>
  </si>
  <si>
    <t>510 m (1,670 ft)</t>
  </si>
  <si>
    <t>107</t>
  </si>
  <si>
    <t>Busan</t>
  </si>
  <si>
    <t>Federation Tower</t>
  </si>
  <si>
    <t>509 m (1,670 ft)</t>
  </si>
  <si>
    <t>360 m (1,180 ft)</t>
  </si>
  <si>
    <t>93</t>
  </si>
  <si>
    <t>Russia</t>
  </si>
  <si>
    <t>Moscow</t>
  </si>
  <si>
    <t>Hengqin Headquarters Tower 2</t>
  </si>
  <si>
    <t>490 m (1,610 ft)</t>
  </si>
  <si>
    <t>106</t>
  </si>
  <si>
    <t>Zhuhai</t>
  </si>
  <si>
    <t>Chengdu Greenland Tower</t>
  </si>
  <si>
    <t>468 m (1,535 ft)</t>
  </si>
  <si>
    <t>Chengdu</t>
  </si>
  <si>
    <t>International Commerce Center 1</t>
  </si>
  <si>
    <t>430 m (1,410 ft)</t>
  </si>
  <si>
    <t>Chongqing</t>
  </si>
  <si>
    <t>Tianjin R&amp;F Guangdong Tower</t>
  </si>
  <si>
    <t>384 m (1,260 ft)</t>
  </si>
  <si>
    <t>91</t>
  </si>
  <si>
    <t>Lakhta Center</t>
  </si>
  <si>
    <t>463 m (1,519 ft)</t>
  </si>
  <si>
    <t>86</t>
  </si>
  <si>
    <t>St. Petersburg</t>
  </si>
  <si>
    <t>Will become tallest building in Europe upon completion.</t>
  </si>
  <si>
    <t>Riverview Plaza</t>
  </si>
  <si>
    <t>460 m (1,510 ft)</t>
  </si>
  <si>
    <t>82</t>
  </si>
  <si>
    <t>Changsha IFS Tower T1</t>
  </si>
  <si>
    <t>452 m (1,483 ft)</t>
  </si>
  <si>
    <t>Changsha</t>
  </si>
  <si>
    <t>[36]</t>
  </si>
  <si>
    <t>Suzhou IFS(Suzhou International Financial Square/The Wharf Suzhou)</t>
  </si>
  <si>
    <t>92</t>
  </si>
  <si>
    <t>[37]</t>
  </si>
  <si>
    <t>China Resources Centre Block A</t>
  </si>
  <si>
    <t>442 m (1,450 ft)</t>
  </si>
  <si>
    <t>90</t>
  </si>
  <si>
    <t>Nanning</t>
  </si>
  <si>
    <t>[38]</t>
  </si>
  <si>
    <t>World One</t>
  </si>
  <si>
    <t>India</t>
  </si>
  <si>
    <t>Mumbai</t>
  </si>
  <si>
    <t>Will become tallest residential skyscraper in the world if completed before Pentominium.</t>
  </si>
  <si>
    <t>Wuhan Center</t>
  </si>
  <si>
    <t>438 m (1,437 ft)</t>
  </si>
  <si>
    <t>111 West 57th Street</t>
  </si>
  <si>
    <t>433.1 m (1,421 ft)</t>
  </si>
  <si>
    <t>408.7 m (1,341 ft)</t>
  </si>
  <si>
    <t>80</t>
  </si>
  <si>
    <t>United States</t>
  </si>
  <si>
    <t>New York City</t>
  </si>
  <si>
    <t>Scheduled to be world's skinniest skyscraper "with a slenderness ratio of about 1:23."</t>
  </si>
  <si>
    <t>Diamond Tower</t>
  </si>
  <si>
    <t>432 m (1,417 ft)</t>
  </si>
  <si>
    <t>395 m (1,296 ft)</t>
  </si>
  <si>
    <t>Dongguan International Trade Center 1</t>
  </si>
  <si>
    <t>427 m (1,401 ft)</t>
  </si>
  <si>
    <t>Dongguan</t>
  </si>
  <si>
    <t>Marina 101</t>
  </si>
  <si>
    <t>426.5 m (1,399 ft)</t>
  </si>
  <si>
    <t>101</t>
  </si>
  <si>
    <t>United Arab Emirates</t>
  </si>
  <si>
    <t>Dubai</t>
  </si>
  <si>
    <t>LCT Landmark Tower</t>
  </si>
  <si>
    <t>411.6 m (1,350 ft)</t>
  </si>
  <si>
    <t>Huaguoyuan Tower 1</t>
  </si>
  <si>
    <t>406 m (1,332 ft)</t>
  </si>
  <si>
    <t>64</t>
  </si>
  <si>
    <t>Guiyang</t>
  </si>
  <si>
    <t>Huaguoyuan Tower 2</t>
  </si>
  <si>
    <t>Nanjing Olympic Suning Tower</t>
  </si>
  <si>
    <t>400 m (1,300 ft)</t>
  </si>
  <si>
    <t>Nanjing</t>
  </si>
  <si>
    <t>Ningbo Center</t>
  </si>
  <si>
    <t>398 m (1,306 ft)</t>
  </si>
  <si>
    <t>79</t>
  </si>
  <si>
    <t>Ningbo</t>
  </si>
  <si>
    <t>Shum Yip Upperhills Tower 1</t>
  </si>
  <si>
    <t>388 m (1,273 ft)</t>
  </si>
  <si>
    <t>Shenzhen</t>
  </si>
  <si>
    <t>Capital Market Authority Headquarters</t>
  </si>
  <si>
    <t>385 m (1,263 ft)</t>
  </si>
  <si>
    <t>77</t>
  </si>
  <si>
    <t>2014</t>
  </si>
  <si>
    <t>Riyadh</t>
  </si>
  <si>
    <t>Forum 66 Tower 1</t>
  </si>
  <si>
    <t>76</t>
  </si>
  <si>
    <t>Eton Place Dalian Tower 1</t>
  </si>
  <si>
    <t>383 m (1,257 ft)</t>
  </si>
  <si>
    <t>The Domain</t>
  </si>
  <si>
    <t>381 m (1,250 ft)</t>
  </si>
  <si>
    <t>UAE</t>
  </si>
  <si>
    <t>Abu Dhabi</t>
  </si>
  <si>
    <t>Gemdale Gangxia Tower 1</t>
  </si>
  <si>
    <t>380 m (1,250 ft)</t>
  </si>
  <si>
    <t>Three World Trade Center</t>
  </si>
  <si>
    <t>378 m (1,240 ft)</t>
  </si>
  <si>
    <t>349.7 m (1,147 ft)</t>
  </si>
  <si>
    <t>71</t>
  </si>
  <si>
    <t>USA</t>
  </si>
  <si>
    <t>Also known as 175 Greenwich Street</t>
  </si>
  <si>
    <t>Oberoi Oasis Residential Tower</t>
  </si>
  <si>
    <t>372 m (1,220 ft)</t>
  </si>
  <si>
    <t>356 m (1,168 ft)</t>
  </si>
  <si>
    <t>Zhujiang New City Tower</t>
  </si>
  <si>
    <t>371 m (1,217 ft)</t>
  </si>
  <si>
    <t>87</t>
  </si>
  <si>
    <t>Guangzhou</t>
  </si>
  <si>
    <t>Golden Eagle Tiandi Tower A</t>
  </si>
  <si>
    <t>368 m (1,207 ft)</t>
  </si>
  <si>
    <t>Dalian International Trade Center</t>
  </si>
  <si>
    <t>365 m (1,198 ft)</t>
  </si>
  <si>
    <t>VietinBank Business Center Office Tower</t>
  </si>
  <si>
    <t>363 m (1,191 ft)</t>
  </si>
  <si>
    <t>321 m (1,053 ft)</t>
  </si>
  <si>
    <t>68</t>
  </si>
  <si>
    <t>Vietnam</t>
  </si>
  <si>
    <t>Hanoi</t>
  </si>
  <si>
    <t>Greenland Group Suzhou Center</t>
  </si>
  <si>
    <t>358 m (1,175 ft)</t>
  </si>
  <si>
    <t>75</t>
  </si>
  <si>
    <t>Wujiang</t>
  </si>
  <si>
    <t>[48]</t>
  </si>
  <si>
    <t>Torres Atrio (South Tower)</t>
  </si>
  <si>
    <t>357 m (1,171 ft)</t>
  </si>
  <si>
    <t>Colombia</t>
  </si>
  <si>
    <t>Bogotá</t>
  </si>
  <si>
    <t>Will become the tallest in Latin America.</t>
  </si>
  <si>
    <t>Oko Tower</t>
  </si>
  <si>
    <t>352 m (1,155 ft)</t>
  </si>
  <si>
    <t>Forum 66 Tower 2</t>
  </si>
  <si>
    <t>351 m (1,152 ft)</t>
  </si>
  <si>
    <t>Hanking Center</t>
  </si>
  <si>
    <t>350 m (1,150 ft)</t>
  </si>
  <si>
    <t>65</t>
  </si>
  <si>
    <t>[49]</t>
  </si>
  <si>
    <t>Lamar Tower 1</t>
  </si>
  <si>
    <t>72</t>
  </si>
  <si>
    <t>Gezhouba International Plaza</t>
  </si>
  <si>
    <t>69</t>
  </si>
  <si>
    <t>Spring City 66</t>
  </si>
  <si>
    <t>Kunming</t>
  </si>
  <si>
    <t>[50]</t>
  </si>
  <si>
    <t>Shimao Hunan Center</t>
  </si>
  <si>
    <t>347 m (1,138 ft)</t>
  </si>
  <si>
    <t>Xiamen International Center</t>
  </si>
  <si>
    <t>339 m (1,112 ft)</t>
  </si>
  <si>
    <t>339.88 m (1,115.1 ft)</t>
  </si>
  <si>
    <t>81</t>
  </si>
  <si>
    <t>Xiamen</t>
  </si>
  <si>
    <t>[51]</t>
  </si>
  <si>
    <t>LCT Residential Tower A</t>
  </si>
  <si>
    <t>339.1 m (1,113 ft)</t>
  </si>
  <si>
    <t>85</t>
  </si>
  <si>
    <t>One Shenzhen Bay</t>
  </si>
  <si>
    <t>338 m (1,109 ft)</t>
  </si>
  <si>
    <t>Tianjin Modern City Office Tower</t>
  </si>
  <si>
    <t>Orchid Crown Tower 1</t>
  </si>
  <si>
    <t>337 m (1,106 ft)</t>
  </si>
  <si>
    <t>[52][53]</t>
  </si>
  <si>
    <t>Orchid Crown Tower 2</t>
  </si>
  <si>
    <t>[54][55]</t>
  </si>
  <si>
    <t>Orchid Crown Tower 3</t>
  </si>
  <si>
    <t>[56][57]</t>
  </si>
  <si>
    <t>ADNOC Headquarters</t>
  </si>
  <si>
    <t>335.3 m (1,100 ft)</t>
  </si>
  <si>
    <t>Wilshire Grand Tower</t>
  </si>
  <si>
    <t>335 m (1,099 ft)</t>
  </si>
  <si>
    <t>73</t>
  </si>
  <si>
    <t>Los Angeles</t>
  </si>
  <si>
    <t>DAMAC Heights</t>
  </si>
  <si>
    <t>LCT Residential Tower B</t>
  </si>
  <si>
    <t>333.1 m (1,093 ft)</t>
  </si>
  <si>
    <t>South Asian Gate</t>
  </si>
  <si>
    <t>268 m (879 ft)</t>
  </si>
  <si>
    <t>?</t>
  </si>
  <si>
    <t>China Chuneng Tower</t>
  </si>
  <si>
    <t>333 m (1,093 ft)</t>
  </si>
  <si>
    <t>Jinan Center Financial City</t>
  </si>
  <si>
    <t>Jinan</t>
  </si>
  <si>
    <t>Mandarin Oriental Chengdu</t>
  </si>
  <si>
    <t>Changsha A9 Financial District</t>
  </si>
  <si>
    <t>330 m (1,080 ft)</t>
  </si>
  <si>
    <t>Suning Plaza Tower 1</t>
  </si>
  <si>
    <t>Zhenjiang</t>
  </si>
  <si>
    <t>Wuhan Yangtze River Shipping Center</t>
  </si>
  <si>
    <t>Yuexiu Fortune Center Tower 1</t>
  </si>
  <si>
    <t>66</t>
  </si>
  <si>
    <t>Zhuhai St. Regis Hotel &amp; Office Tower</t>
  </si>
  <si>
    <t>67</t>
  </si>
  <si>
    <t>Hon Kwok City Center</t>
  </si>
  <si>
    <t>329 m (1,079 ft)</t>
  </si>
  <si>
    <t>Concord International Centre</t>
  </si>
  <si>
    <t>328 m (1,076 ft)</t>
  </si>
  <si>
    <t>62</t>
  </si>
  <si>
    <t>Golden Eagle Tiandi Tower B</t>
  </si>
  <si>
    <t>Nanjing World Trade Center Tower 1</t>
  </si>
  <si>
    <t>Baoneng Center</t>
  </si>
  <si>
    <t>327 m (1,073 ft)</t>
  </si>
  <si>
    <t>Gate of Taipei</t>
  </si>
  <si>
    <t>322 m (1,056 ft)</t>
  </si>
  <si>
    <t>Taiwan</t>
  </si>
  <si>
    <t>Taipei</t>
  </si>
  <si>
    <t>Abu Dhabi Plaza</t>
  </si>
  <si>
    <t>320 m (1,050 ft)</t>
  </si>
  <si>
    <t>Kazakhstan</t>
  </si>
  <si>
    <t>Astana</t>
  </si>
  <si>
    <t>Palais Royale Mumbai</t>
  </si>
  <si>
    <t>Will become the tallest building in India, if completed before India Tower and World One.</t>
  </si>
  <si>
    <t>White Magnolia Plaza</t>
  </si>
  <si>
    <t>319.5 m (1,048 ft)</t>
  </si>
  <si>
    <t>Shanghai</t>
  </si>
  <si>
    <t>Runhua Global Center 1</t>
  </si>
  <si>
    <t>318 m (1,043 ft)</t>
  </si>
  <si>
    <t>Changzhou</t>
  </si>
  <si>
    <t>Riverside Century Plaza Main Tower</t>
  </si>
  <si>
    <t>Wuhu</t>
  </si>
  <si>
    <t>Chongqing IFS T1</t>
  </si>
  <si>
    <t>316 m (1,037 ft)</t>
  </si>
  <si>
    <t>Namaste Tower</t>
  </si>
  <si>
    <t>300 m (980 ft)</t>
  </si>
  <si>
    <t>It resembles the ‘Namaste’ gesture: two wings of the hotel are clasped together like hands greeting.</t>
  </si>
  <si>
    <t>MahaNakhon</t>
  </si>
  <si>
    <t>314 m (1,030 ft)</t>
  </si>
  <si>
    <t>It will become Thailand's tallest building upon completion in 2015.</t>
  </si>
  <si>
    <t>The Stratford Residences</t>
  </si>
  <si>
    <t>312 m (1,024 ft)</t>
  </si>
  <si>
    <t>70</t>
  </si>
  <si>
    <t>Philippines</t>
  </si>
  <si>
    <t>Makati</t>
  </si>
  <si>
    <t>It will become the Philippines' highest building.</t>
  </si>
  <si>
    <t>Lokhandwala Minerva</t>
  </si>
  <si>
    <t>307 m (1,007 ft)</t>
  </si>
  <si>
    <t>84 or 85</t>
  </si>
  <si>
    <t>Residential</t>
  </si>
  <si>
    <t>Diwang International Fortune Center</t>
  </si>
  <si>
    <t>303 m (994 ft)</t>
  </si>
  <si>
    <t>Liuzhou</t>
  </si>
  <si>
    <t>Lamar Tower 2</t>
  </si>
  <si>
    <t>301 m (988 ft)</t>
  </si>
  <si>
    <t>Century IT Park</t>
  </si>
  <si>
    <t>300 m
(984 ft)</t>
  </si>
  <si>
    <t>59</t>
  </si>
  <si>
    <t>[62][63]</t>
  </si>
  <si>
    <t>Shenglong Global Center</t>
  </si>
  <si>
    <t>57</t>
  </si>
  <si>
    <t>Fuzhou</t>
  </si>
  <si>
    <t>Jin Wan Plaza 1</t>
  </si>
  <si>
    <t>[64]</t>
  </si>
  <si>
    <t>Langham Hotel Tower</t>
  </si>
  <si>
    <t>74</t>
  </si>
  <si>
    <t>Tameer Commercial Tower</t>
  </si>
  <si>
    <t>Supernova Spira</t>
  </si>
  <si>
    <t>Noida</t>
  </si>
  <si>
    <t>Omkar Worli Project Tower 1</t>
  </si>
  <si>
    <t>78</t>
  </si>
  <si>
    <t>Omkar Worli Project Tower 2</t>
  </si>
  <si>
    <t>Omkar Alta Monte 1</t>
  </si>
  <si>
    <t>Landmark Waterfront</t>
  </si>
  <si>
    <t>290 m (950 ft)</t>
  </si>
  <si>
    <t>Torre KOI</t>
  </si>
  <si>
    <t>276 m (906 ft)</t>
  </si>
  <si>
    <t>Mexico</t>
  </si>
  <si>
    <t>Monterrey</t>
  </si>
  <si>
    <t>Bahria Icon Tower</t>
  </si>
  <si>
    <t>Pakistan</t>
  </si>
  <si>
    <t>Karachi</t>
  </si>
  <si>
    <t>It will become Pakistan's' highest building.</t>
  </si>
  <si>
    <t>Kempinski Hotel</t>
  </si>
  <si>
    <t>260 m (850 ft)</t>
  </si>
  <si>
    <t>[66]</t>
  </si>
  <si>
    <t>Meters</t>
  </si>
  <si>
    <t>Feet</t>
  </si>
  <si>
    <t>Meters_per_floor</t>
  </si>
  <si>
    <t>completion</t>
  </si>
  <si>
    <t>Row Labels</t>
  </si>
  <si>
    <t>Grand Total</t>
  </si>
  <si>
    <t>Column Labels</t>
  </si>
  <si>
    <t>Count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</si>
</sst>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mi Singh" refreshedDate="45322.531867245372" createdVersion="8" refreshedVersion="8" minRefreshableVersion="3" recordCount="51" xr:uid="{84D8952D-4312-42A5-8700-32BF088D0555}">
  <cacheSource type="worksheet">
    <worksheetSource name="buildings"/>
  </cacheSource>
  <cacheFields count="7">
    <cacheField name="Building" numFmtId="0">
      <sharedItems count="51">
        <s v="Capital Market Authority Headquarters"/>
        <s v="South Asian Gate"/>
        <s v="The Domain"/>
        <s v="Forum 66 Tower 1"/>
        <s v="Eton Place Dalian Tower 1"/>
        <s v="Diwang International Fortune Center"/>
        <s v="Oberoi Oasis Residential Tower"/>
        <s v="Langham Hotel Tower"/>
        <s v="Riverside Century Plaza Main Tower"/>
        <s v="Orchid Crown Tower 2"/>
        <s v="MahaNakhon"/>
        <s v="Orchid Crown Tower 3"/>
        <s v="Palais Royale Mumbai"/>
        <s v="Hon Kwok City Center"/>
        <s v="Oko Tower"/>
        <s v="Orchid Crown Tower 1"/>
        <s v="Runhua Global Center 1"/>
        <s v="Wuhan Center"/>
        <s v="Federation Tower"/>
        <s v="Tianjin Chow Tai Fook Binhai Center"/>
        <s v="Marina 101"/>
        <s v="Zhujiang New City Tower"/>
        <s v="Xiamen International Center"/>
        <s v="International Commerce Center 1"/>
        <s v="Gate of Taipei"/>
        <s v="Suning Plaza Tower 1"/>
        <s v="Dalian Greenland Center"/>
        <s v="Nanjing World Trade Center Tower 1"/>
        <s v="DAMAC Heights"/>
        <s v="World One"/>
        <s v="Busan Lotte Town Tower"/>
        <s v="Lokhandwala Minerva"/>
        <s v="Tianjin R&amp;F Guangdong Tower"/>
        <s v="Lotte World Tower"/>
        <s v="VietinBank Business Center Office Tower"/>
        <s v="Namaste Tower"/>
        <s v="Jin Wan Plaza 1"/>
        <s v="China Zun"/>
        <s v="111 West 57th Street"/>
        <s v="Diamond Tower"/>
        <s v="Three World Trade Center"/>
        <s v="Ningbo Center"/>
        <s v="Wilshire Grand Tower"/>
        <s v="Nanjing Olympic Suning Tower"/>
        <s v="LCT Landmark Tower"/>
        <s v="LCT Residential Tower A"/>
        <s v="LCT Residential Tower B"/>
        <s v="Torres Atrio (South Tower)"/>
        <s v="Goldin Finance 117"/>
        <s v="Kingdom Tower"/>
        <s v="Wuhan Greenland Center"/>
      </sharedItems>
    </cacheField>
    <cacheField name="Meters" numFmtId="0">
      <sharedItems containsSemiMixedTypes="0" containsString="0" containsNumber="1" minValue="268" maxValue="1008"/>
    </cacheField>
    <cacheField name="Feet" numFmtId="0">
      <sharedItems containsSemiMixedTypes="0" containsString="0" containsNumber="1" minValue="268" maxValue="1000"/>
    </cacheField>
    <cacheField name="Floors" numFmtId="0">
      <sharedItems containsString="0" containsBlank="1" containsNumber="1" containsInteger="1" minValue="62" maxValue="214"/>
    </cacheField>
    <cacheField name="Meters_per_floor" numFmtId="0">
      <sharedItems containsString="0" containsBlank="1" containsNumber="1" minValue="3.7777777777777777" maxValue="5.8863636363636367"/>
    </cacheField>
    <cacheField name="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3">
        <s v="Saudi Arabia"/>
        <s v="China"/>
        <s v="UAE"/>
        <s v="India"/>
        <s v="Thailand"/>
        <s v="Russia"/>
        <s v="United Arab Emirates"/>
        <s v="Taiwan"/>
        <s v="South Korea"/>
        <s v="Vietnam"/>
        <s v="United States"/>
        <s v="USA"/>
        <s v="Colomb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385"/>
    <n v="385"/>
    <n v="77"/>
    <n v="5"/>
    <x v="0"/>
    <x v="0"/>
  </r>
  <r>
    <x v="1"/>
    <n v="268"/>
    <n v="268"/>
    <m/>
    <m/>
    <x v="0"/>
    <x v="1"/>
  </r>
  <r>
    <x v="2"/>
    <n v="381"/>
    <n v="381"/>
    <n v="88"/>
    <n v="4.3295454545454541"/>
    <x v="0"/>
    <x v="2"/>
  </r>
  <r>
    <x v="3"/>
    <n v="384"/>
    <n v="384"/>
    <n v="76"/>
    <n v="5.0526315789473681"/>
    <x v="0"/>
    <x v="1"/>
  </r>
  <r>
    <x v="4"/>
    <n v="383"/>
    <n v="383"/>
    <n v="80"/>
    <n v="4.7874999999999996"/>
    <x v="0"/>
    <x v="1"/>
  </r>
  <r>
    <x v="5"/>
    <n v="303"/>
    <n v="303"/>
    <n v="75"/>
    <n v="4.04"/>
    <x v="0"/>
    <x v="1"/>
  </r>
  <r>
    <x v="6"/>
    <n v="372"/>
    <n v="356"/>
    <n v="82"/>
    <n v="4.5365853658536581"/>
    <x v="1"/>
    <x v="3"/>
  </r>
  <r>
    <x v="7"/>
    <n v="300"/>
    <n v="300"/>
    <n v="74"/>
    <n v="4.0540540540540544"/>
    <x v="1"/>
    <x v="1"/>
  </r>
  <r>
    <x v="8"/>
    <n v="318"/>
    <n v="318"/>
    <n v="66"/>
    <n v="4.8181818181818183"/>
    <x v="1"/>
    <x v="1"/>
  </r>
  <r>
    <x v="9"/>
    <n v="337"/>
    <n v="337"/>
    <n v="75"/>
    <n v="4.4933333333333332"/>
    <x v="1"/>
    <x v="3"/>
  </r>
  <r>
    <x v="10"/>
    <n v="314"/>
    <n v="314"/>
    <n v="77"/>
    <n v="4.0779220779220777"/>
    <x v="1"/>
    <x v="4"/>
  </r>
  <r>
    <x v="11"/>
    <n v="337"/>
    <n v="337"/>
    <n v="75"/>
    <n v="4.4933333333333332"/>
    <x v="1"/>
    <x v="3"/>
  </r>
  <r>
    <x v="12"/>
    <n v="320"/>
    <n v="320"/>
    <n v="75"/>
    <n v="4.2666666666666666"/>
    <x v="1"/>
    <x v="3"/>
  </r>
  <r>
    <x v="13"/>
    <n v="329"/>
    <n v="329"/>
    <n v="80"/>
    <n v="4.1124999999999998"/>
    <x v="1"/>
    <x v="1"/>
  </r>
  <r>
    <x v="14"/>
    <n v="352"/>
    <n v="352"/>
    <n v="91"/>
    <n v="3.8681318681318682"/>
    <x v="1"/>
    <x v="5"/>
  </r>
  <r>
    <x v="15"/>
    <n v="337"/>
    <n v="337"/>
    <n v="75"/>
    <n v="4.4933333333333332"/>
    <x v="1"/>
    <x v="3"/>
  </r>
  <r>
    <x v="16"/>
    <n v="318"/>
    <n v="318"/>
    <n v="72"/>
    <n v="4.416666666666667"/>
    <x v="1"/>
    <x v="1"/>
  </r>
  <r>
    <x v="17"/>
    <n v="438"/>
    <n v="438"/>
    <n v="88"/>
    <n v="4.9772727272727275"/>
    <x v="1"/>
    <x v="1"/>
  </r>
  <r>
    <x v="18"/>
    <n v="509"/>
    <n v="360"/>
    <n v="93"/>
    <n v="5.4731182795698921"/>
    <x v="1"/>
    <x v="5"/>
  </r>
  <r>
    <x v="19"/>
    <n v="588"/>
    <n v="580"/>
    <n v="108"/>
    <n v="5.4444444444444446"/>
    <x v="1"/>
    <x v="1"/>
  </r>
  <r>
    <x v="20"/>
    <n v="426.5"/>
    <n v="426.5"/>
    <n v="101"/>
    <n v="4.2227722772277225"/>
    <x v="1"/>
    <x v="6"/>
  </r>
  <r>
    <x v="21"/>
    <n v="371"/>
    <n v="371"/>
    <n v="87"/>
    <n v="4.264367816091954"/>
    <x v="1"/>
    <x v="1"/>
  </r>
  <r>
    <x v="22"/>
    <n v="339"/>
    <n v="339.88"/>
    <n v="81"/>
    <n v="4.1851851851851851"/>
    <x v="2"/>
    <x v="1"/>
  </r>
  <r>
    <x v="23"/>
    <n v="468"/>
    <n v="430"/>
    <n v="99"/>
    <n v="4.7272727272727275"/>
    <x v="2"/>
    <x v="1"/>
  </r>
  <r>
    <x v="24"/>
    <n v="322"/>
    <n v="322"/>
    <n v="76"/>
    <n v="4.2368421052631575"/>
    <x v="2"/>
    <x v="7"/>
  </r>
  <r>
    <x v="25"/>
    <n v="330"/>
    <n v="330"/>
    <n v="77"/>
    <n v="4.2857142857142856"/>
    <x v="2"/>
    <x v="1"/>
  </r>
  <r>
    <x v="26"/>
    <n v="518"/>
    <n v="518"/>
    <n v="88"/>
    <n v="5.8863636363636367"/>
    <x v="2"/>
    <x v="1"/>
  </r>
  <r>
    <x v="27"/>
    <n v="328"/>
    <n v="328"/>
    <n v="69"/>
    <n v="4.7536231884057969"/>
    <x v="2"/>
    <x v="1"/>
  </r>
  <r>
    <x v="28"/>
    <n v="335"/>
    <n v="335"/>
    <n v="85"/>
    <n v="3.9411764705882355"/>
    <x v="2"/>
    <x v="2"/>
  </r>
  <r>
    <x v="29"/>
    <n v="442"/>
    <n v="442"/>
    <n v="117"/>
    <n v="3.7777777777777777"/>
    <x v="2"/>
    <x v="3"/>
  </r>
  <r>
    <x v="30"/>
    <n v="510"/>
    <n v="510"/>
    <n v="107"/>
    <n v="4.7663551401869162"/>
    <x v="2"/>
    <x v="8"/>
  </r>
  <r>
    <x v="31"/>
    <n v="307"/>
    <n v="307"/>
    <m/>
    <m/>
    <x v="2"/>
    <x v="3"/>
  </r>
  <r>
    <x v="32"/>
    <n v="468"/>
    <n v="384"/>
    <n v="91"/>
    <n v="5.1428571428571432"/>
    <x v="2"/>
    <x v="1"/>
  </r>
  <r>
    <x v="33"/>
    <n v="555"/>
    <n v="554.6"/>
    <n v="123"/>
    <n v="4.5121951219512191"/>
    <x v="2"/>
    <x v="8"/>
  </r>
  <r>
    <x v="34"/>
    <n v="363"/>
    <n v="321"/>
    <n v="68"/>
    <n v="5.3382352941176467"/>
    <x v="2"/>
    <x v="9"/>
  </r>
  <r>
    <x v="35"/>
    <n v="316"/>
    <n v="300"/>
    <n v="62"/>
    <n v="5.096774193548387"/>
    <x v="3"/>
    <x v="3"/>
  </r>
  <r>
    <x v="36"/>
    <n v="300"/>
    <n v="300"/>
    <n v="66"/>
    <n v="4.5454545454545459"/>
    <x v="3"/>
    <x v="1"/>
  </r>
  <r>
    <x v="37"/>
    <n v="528"/>
    <n v="528"/>
    <n v="111"/>
    <n v="4.756756756756757"/>
    <x v="3"/>
    <x v="1"/>
  </r>
  <r>
    <x v="38"/>
    <n v="433.1"/>
    <n v="408.7"/>
    <n v="80"/>
    <n v="5.4137500000000003"/>
    <x v="3"/>
    <x v="10"/>
  </r>
  <r>
    <x v="39"/>
    <n v="432"/>
    <n v="395"/>
    <n v="93"/>
    <n v="4.645161290322581"/>
    <x v="3"/>
    <x v="0"/>
  </r>
  <r>
    <x v="40"/>
    <n v="378"/>
    <n v="349.7"/>
    <n v="71"/>
    <n v="5.323943661971831"/>
    <x v="3"/>
    <x v="11"/>
  </r>
  <r>
    <x v="41"/>
    <n v="398"/>
    <n v="398"/>
    <n v="79"/>
    <n v="5.037974683544304"/>
    <x v="3"/>
    <x v="1"/>
  </r>
  <r>
    <x v="42"/>
    <n v="335"/>
    <n v="335"/>
    <n v="73"/>
    <n v="4.5890410958904111"/>
    <x v="3"/>
    <x v="11"/>
  </r>
  <r>
    <x v="43"/>
    <n v="400"/>
    <n v="400"/>
    <n v="88"/>
    <n v="4.5454545454545459"/>
    <x v="3"/>
    <x v="1"/>
  </r>
  <r>
    <x v="44"/>
    <n v="411.6"/>
    <n v="411.6"/>
    <n v="101"/>
    <n v="4.0752475247524753"/>
    <x v="4"/>
    <x v="8"/>
  </r>
  <r>
    <x v="45"/>
    <n v="339.1"/>
    <n v="339.1"/>
    <n v="85"/>
    <n v="3.9894117647058827"/>
    <x v="4"/>
    <x v="8"/>
  </r>
  <r>
    <x v="46"/>
    <n v="333.1"/>
    <n v="333.1"/>
    <n v="85"/>
    <n v="3.9188235294117648"/>
    <x v="4"/>
    <x v="8"/>
  </r>
  <r>
    <x v="47"/>
    <n v="357"/>
    <n v="357"/>
    <n v="75"/>
    <n v="4.76"/>
    <x v="4"/>
    <x v="12"/>
  </r>
  <r>
    <x v="48"/>
    <n v="597"/>
    <n v="597"/>
    <n v="117"/>
    <n v="5.1025641025641022"/>
    <x v="4"/>
    <x v="1"/>
  </r>
  <r>
    <x v="49"/>
    <n v="1008"/>
    <n v="1000"/>
    <n v="214"/>
    <n v="4.7102803738317753"/>
    <x v="5"/>
    <x v="0"/>
  </r>
  <r>
    <x v="50"/>
    <n v="606"/>
    <n v="547"/>
    <n v="124"/>
    <n v="4.887096774193548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D1F62-562B-4496-B08F-A894E08BE69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Q21" firstHeaderRow="1" firstDataRow="2" firstDataCol="1"/>
  <pivotFields count="7">
    <pivotField dataField="1" showAll="0">
      <items count="52">
        <item x="38"/>
        <item x="30"/>
        <item x="0"/>
        <item x="37"/>
        <item x="26"/>
        <item x="28"/>
        <item x="39"/>
        <item x="5"/>
        <item x="4"/>
        <item x="18"/>
        <item x="3"/>
        <item x="24"/>
        <item x="48"/>
        <item x="13"/>
        <item x="23"/>
        <item x="36"/>
        <item x="49"/>
        <item x="7"/>
        <item x="44"/>
        <item x="45"/>
        <item x="46"/>
        <item x="31"/>
        <item x="33"/>
        <item x="10"/>
        <item x="20"/>
        <item x="35"/>
        <item x="43"/>
        <item x="27"/>
        <item x="41"/>
        <item x="6"/>
        <item x="14"/>
        <item x="15"/>
        <item x="9"/>
        <item x="11"/>
        <item x="12"/>
        <item x="8"/>
        <item x="16"/>
        <item x="1"/>
        <item x="25"/>
        <item x="2"/>
        <item x="40"/>
        <item x="19"/>
        <item x="32"/>
        <item x="47"/>
        <item x="34"/>
        <item x="42"/>
        <item x="29"/>
        <item x="17"/>
        <item x="50"/>
        <item x="22"/>
        <item x="21"/>
        <item t="default"/>
      </items>
    </pivotField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4">
        <item x="1"/>
        <item x="12"/>
        <item x="3"/>
        <item x="5"/>
        <item x="0"/>
        <item x="8"/>
        <item x="7"/>
        <item x="4"/>
        <item x="2"/>
        <item x="6"/>
        <item x="10"/>
        <item x="11"/>
        <item x="9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FB14110-D153-48AC-A187-E5661AE953DA}" autoFormatId="16" applyNumberFormats="0" applyBorderFormats="0" applyFontFormats="0" applyPatternFormats="0" applyAlignmentFormats="0" applyWidthHeightFormats="0">
  <queryTableRefresh nextId="8">
    <queryTableFields count="7">
      <queryTableField id="1" name="Building" tableColumnId="1"/>
      <queryTableField id="2" name="Meters" tableColumnId="2"/>
      <queryTableField id="3" name="Feet" tableColumnId="3"/>
      <queryTableField id="4" name="Floors" tableColumnId="4"/>
      <queryTableField id="5" name="Meters_per_floor" tableColumnId="5"/>
      <queryTableField id="6" name="completion" tableColumnId="6"/>
      <queryTableField id="7" name="Countr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0D20AC-C636-4804-B8E7-8EFC5DF023E2}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Building" tableColumnId="9"/>
      <queryTableField id="2" name="Planned pinnacle height" tableColumnId="10"/>
      <queryTableField id="3" name="Planned roof height" tableColumnId="11"/>
      <queryTableField id="4" name="Floors" tableColumnId="12"/>
      <queryTableField id="5" name="Planned completion" tableColumnId="13"/>
      <queryTableField id="6" name="Country" tableColumnId="14"/>
      <queryTableField id="7" name="City" tableColumnId="15"/>
      <queryTableField id="8" name="Remarks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C23E7-2471-4780-8BC3-780687FC13E6}" name="Buildings" displayName="Buildings" ref="A1:G52" tableType="queryTable" totalsRowShown="0">
  <autoFilter ref="A1:G52" xr:uid="{688C23E7-2471-4780-8BC3-780687FC13E6}">
    <filterColumn colId="4">
      <customFilters>
        <customFilter operator="notEqual" val=" "/>
      </customFilters>
    </filterColumn>
  </autoFilter>
  <tableColumns count="7">
    <tableColumn id="1" xr3:uid="{53CE8FBF-665E-475A-B9E7-135C7307B4FA}" uniqueName="1" name="Building" queryTableFieldId="1" dataDxfId="2"/>
    <tableColumn id="2" xr3:uid="{333D906A-61E4-4F22-B164-BB77A8E684F4}" uniqueName="2" name="Meters" queryTableFieldId="2"/>
    <tableColumn id="3" xr3:uid="{E8BA432D-AE1B-4D09-A65F-24D19DCF890C}" uniqueName="3" name="Feet" queryTableFieldId="3"/>
    <tableColumn id="4" xr3:uid="{236E5603-13A6-4E76-93BD-6CD290A3C870}" uniqueName="4" name="Floors" queryTableFieldId="4"/>
    <tableColumn id="5" xr3:uid="{96F8ADCE-3CBB-4141-BE8B-D7E47943F2E0}" uniqueName="5" name="Meters_per_floor" queryTableFieldId="5" dataDxfId="1"/>
    <tableColumn id="6" xr3:uid="{83834D3F-50EE-4366-A8AA-3321A78B21B6}" uniqueName="6" name="completion" queryTableFieldId="6"/>
    <tableColumn id="7" xr3:uid="{3DFDBF20-3DAF-4105-83CC-36E3A03DE0FB}" uniqueName="7" name="Country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E76BB-8222-4DF7-8822-3E0115E49019}" name="Buildings_under_construction_edit" displayName="Buildings_under_construction_edit" ref="A1:H108" tableType="queryTable" totalsRowShown="0" headerRowDxfId="12" dataDxfId="11">
  <tableColumns count="8">
    <tableColumn id="9" xr3:uid="{AE63D141-AB66-4E66-8349-4CF1B8C0B3B7}" uniqueName="9" name="Building" queryTableFieldId="1" dataDxfId="10"/>
    <tableColumn id="10" xr3:uid="{9B708B12-C7E4-46D6-BC9C-D00F1BD4C94A}" uniqueName="10" name="Planned pinnacle height" queryTableFieldId="2" dataDxfId="9"/>
    <tableColumn id="11" xr3:uid="{69981C4F-2751-4CE5-9BA1-D0F7199353FD}" uniqueName="11" name="Planned roof height" queryTableFieldId="3" dataDxfId="8"/>
    <tableColumn id="12" xr3:uid="{3FC2E6AD-6FF2-47C9-8D7F-3B8E9B866A73}" uniqueName="12" name="Floors" queryTableFieldId="4" dataDxfId="7"/>
    <tableColumn id="13" xr3:uid="{55330556-3819-4C8A-AE46-11A4F45DE8EA}" uniqueName="13" name="Planned completion" queryTableFieldId="5" dataDxfId="6"/>
    <tableColumn id="14" xr3:uid="{E37D03F7-0748-4BE5-8FCC-DB5A9131C672}" uniqueName="14" name="Country" queryTableFieldId="6" dataDxfId="5"/>
    <tableColumn id="15" xr3:uid="{D773C753-33CE-4954-B363-4DEA28EC96EC}" uniqueName="15" name="City" queryTableFieldId="7" dataDxfId="4"/>
    <tableColumn id="16" xr3:uid="{0450BBE1-99BE-4AA3-A6A1-65D9A736E35D}" uniqueName="16" name="Remarks" queryTableFieldId="8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6449-72CF-487F-80EC-E943A9D0752F}">
  <dimension ref="A1:Q52"/>
  <sheetViews>
    <sheetView tabSelected="1" workbookViewId="0">
      <selection activeCell="E2" sqref="E1:E2"/>
    </sheetView>
  </sheetViews>
  <sheetFormatPr defaultRowHeight="14.4" x14ac:dyDescent="0.3"/>
  <cols>
    <col min="1" max="1" width="34.6640625" bestFit="1" customWidth="1"/>
    <col min="2" max="2" width="9.109375" bestFit="1" customWidth="1"/>
    <col min="3" max="3" width="7" bestFit="1" customWidth="1"/>
    <col min="4" max="4" width="8.21875" bestFit="1" customWidth="1"/>
    <col min="5" max="5" width="18" bestFit="1" customWidth="1"/>
    <col min="6" max="6" width="12.77734375" bestFit="1" customWidth="1"/>
    <col min="7" max="7" width="18.44140625" bestFit="1" customWidth="1"/>
    <col min="9" max="9" width="18.44140625" bestFit="1" customWidth="1"/>
    <col min="10" max="10" width="15.5546875" bestFit="1" customWidth="1"/>
    <col min="11" max="16" width="5" bestFit="1" customWidth="1"/>
    <col min="17" max="17" width="10.77734375" bestFit="1" customWidth="1"/>
    <col min="18" max="18" width="13.77734375" bestFit="1" customWidth="1"/>
    <col min="19" max="19" width="7.21875" bestFit="1" customWidth="1"/>
    <col min="20" max="21" width="5" bestFit="1" customWidth="1"/>
    <col min="22" max="22" width="9.88671875" bestFit="1" customWidth="1"/>
    <col min="23" max="23" width="8.21875" bestFit="1" customWidth="1"/>
    <col min="24" max="24" width="10.88671875" bestFit="1" customWidth="1"/>
    <col min="25" max="25" width="13.5546875" bestFit="1" customWidth="1"/>
    <col min="26" max="27" width="5" bestFit="1" customWidth="1"/>
    <col min="28" max="28" width="16.33203125" bestFit="1" customWidth="1"/>
    <col min="29" max="29" width="13.33203125" bestFit="1" customWidth="1"/>
    <col min="30" max="30" width="5" bestFit="1" customWidth="1"/>
    <col min="31" max="31" width="16.109375" bestFit="1" customWidth="1"/>
    <col min="32" max="32" width="9" bestFit="1" customWidth="1"/>
    <col min="33" max="33" width="11.6640625" bestFit="1" customWidth="1"/>
    <col min="34" max="34" width="10.21875" bestFit="1" customWidth="1"/>
    <col min="35" max="35" width="12.88671875" bestFit="1" customWidth="1"/>
    <col min="36" max="36" width="6.5546875" bestFit="1" customWidth="1"/>
    <col min="37" max="37" width="5" bestFit="1" customWidth="1"/>
    <col min="38" max="38" width="9.21875" bestFit="1" customWidth="1"/>
    <col min="39" max="39" width="21" bestFit="1" customWidth="1"/>
    <col min="40" max="40" width="23.77734375" bestFit="1" customWidth="1"/>
    <col min="41" max="41" width="14.21875" bestFit="1" customWidth="1"/>
    <col min="42" max="42" width="17" bestFit="1" customWidth="1"/>
    <col min="43" max="43" width="6.5546875" bestFit="1" customWidth="1"/>
    <col min="44" max="44" width="9.21875" bestFit="1" customWidth="1"/>
    <col min="45" max="45" width="10.109375" bestFit="1" customWidth="1"/>
    <col min="46" max="46" width="12.77734375" bestFit="1" customWidth="1"/>
    <col min="47" max="47" width="10.77734375" bestFit="1" customWidth="1"/>
  </cols>
  <sheetData>
    <row r="1" spans="1:17" x14ac:dyDescent="0.3">
      <c r="A1" t="s">
        <v>0</v>
      </c>
      <c r="B1" t="s">
        <v>350</v>
      </c>
      <c r="C1" t="s">
        <v>351</v>
      </c>
      <c r="D1" t="s">
        <v>3</v>
      </c>
      <c r="E1" t="s">
        <v>352</v>
      </c>
      <c r="F1" t="s">
        <v>353</v>
      </c>
      <c r="G1" t="s">
        <v>5</v>
      </c>
    </row>
    <row r="2" spans="1:17" x14ac:dyDescent="0.3">
      <c r="A2" s="1" t="s">
        <v>159</v>
      </c>
      <c r="B2">
        <v>385</v>
      </c>
      <c r="C2">
        <v>385</v>
      </c>
      <c r="D2">
        <v>77</v>
      </c>
      <c r="E2" s="1">
        <v>5</v>
      </c>
      <c r="F2">
        <v>2014</v>
      </c>
      <c r="G2" s="1" t="s">
        <v>13</v>
      </c>
    </row>
    <row r="3" spans="1:17" hidden="1" x14ac:dyDescent="0.3">
      <c r="A3" s="1" t="s">
        <v>252</v>
      </c>
      <c r="B3">
        <v>268</v>
      </c>
      <c r="C3">
        <v>268</v>
      </c>
      <c r="E3" s="1"/>
      <c r="F3">
        <v>2014</v>
      </c>
      <c r="G3" s="1" t="s">
        <v>20</v>
      </c>
    </row>
    <row r="4" spans="1:17" x14ac:dyDescent="0.3">
      <c r="A4" s="1" t="s">
        <v>168</v>
      </c>
      <c r="B4">
        <v>381</v>
      </c>
      <c r="C4">
        <v>381</v>
      </c>
      <c r="D4">
        <v>88</v>
      </c>
      <c r="E4" s="1">
        <v>4.3295454545454541</v>
      </c>
      <c r="F4">
        <v>2014</v>
      </c>
      <c r="G4" s="1" t="s">
        <v>170</v>
      </c>
    </row>
    <row r="5" spans="1:17" x14ac:dyDescent="0.3">
      <c r="A5" s="1" t="s">
        <v>164</v>
      </c>
      <c r="B5">
        <v>384</v>
      </c>
      <c r="C5">
        <v>384</v>
      </c>
      <c r="D5">
        <v>76</v>
      </c>
      <c r="E5" s="1">
        <v>5.0526315789473681</v>
      </c>
      <c r="F5">
        <v>2014</v>
      </c>
      <c r="G5" s="1" t="s">
        <v>20</v>
      </c>
    </row>
    <row r="6" spans="1:17" x14ac:dyDescent="0.3">
      <c r="A6" s="1" t="s">
        <v>166</v>
      </c>
      <c r="B6">
        <v>383</v>
      </c>
      <c r="C6">
        <v>383</v>
      </c>
      <c r="D6">
        <v>80</v>
      </c>
      <c r="E6" s="1">
        <v>4.7874999999999996</v>
      </c>
      <c r="F6">
        <v>2014</v>
      </c>
      <c r="G6" s="1" t="s">
        <v>20</v>
      </c>
      <c r="I6" s="2" t="s">
        <v>357</v>
      </c>
      <c r="J6" s="2" t="s">
        <v>356</v>
      </c>
    </row>
    <row r="7" spans="1:17" x14ac:dyDescent="0.3">
      <c r="A7" s="1" t="s">
        <v>314</v>
      </c>
      <c r="B7">
        <v>303</v>
      </c>
      <c r="C7">
        <v>303</v>
      </c>
      <c r="D7">
        <v>75</v>
      </c>
      <c r="E7" s="1">
        <v>4.04</v>
      </c>
      <c r="F7">
        <v>2014</v>
      </c>
      <c r="G7" s="1" t="s">
        <v>20</v>
      </c>
      <c r="I7" s="2" t="s">
        <v>354</v>
      </c>
      <c r="J7">
        <v>2014</v>
      </c>
      <c r="K7">
        <v>2015</v>
      </c>
      <c r="L7">
        <v>2016</v>
      </c>
      <c r="M7">
        <v>2017</v>
      </c>
      <c r="N7">
        <v>2018</v>
      </c>
      <c r="O7">
        <v>2019</v>
      </c>
      <c r="P7">
        <v>2020</v>
      </c>
      <c r="Q7" t="s">
        <v>355</v>
      </c>
    </row>
    <row r="8" spans="1:17" x14ac:dyDescent="0.3">
      <c r="A8" s="1" t="s">
        <v>180</v>
      </c>
      <c r="B8">
        <v>372</v>
      </c>
      <c r="C8">
        <v>356</v>
      </c>
      <c r="D8">
        <v>82</v>
      </c>
      <c r="E8" s="1">
        <v>4.5365853658536581</v>
      </c>
      <c r="F8">
        <v>2015</v>
      </c>
      <c r="G8" s="1" t="s">
        <v>119</v>
      </c>
      <c r="I8" s="3" t="s">
        <v>20</v>
      </c>
      <c r="J8" s="1">
        <v>4</v>
      </c>
      <c r="K8" s="1">
        <v>7</v>
      </c>
      <c r="L8" s="1">
        <v>6</v>
      </c>
      <c r="M8" s="1">
        <v>4</v>
      </c>
      <c r="N8" s="1">
        <v>1</v>
      </c>
      <c r="O8" s="1"/>
      <c r="P8" s="1">
        <v>1</v>
      </c>
      <c r="Q8" s="1">
        <v>23</v>
      </c>
    </row>
    <row r="9" spans="1:17" x14ac:dyDescent="0.3">
      <c r="A9" s="1" t="s">
        <v>328</v>
      </c>
      <c r="B9">
        <v>300</v>
      </c>
      <c r="C9">
        <v>300</v>
      </c>
      <c r="D9">
        <v>74</v>
      </c>
      <c r="E9" s="1">
        <v>4.0540540540540544</v>
      </c>
      <c r="F9">
        <v>2015</v>
      </c>
      <c r="G9" s="1" t="s">
        <v>20</v>
      </c>
      <c r="I9" s="3" t="s">
        <v>204</v>
      </c>
      <c r="J9" s="1"/>
      <c r="K9" s="1"/>
      <c r="L9" s="1"/>
      <c r="M9" s="1"/>
      <c r="N9" s="1">
        <v>1</v>
      </c>
      <c r="O9" s="1"/>
      <c r="P9" s="1"/>
      <c r="Q9" s="1">
        <v>1</v>
      </c>
    </row>
    <row r="10" spans="1:17" x14ac:dyDescent="0.3">
      <c r="A10" s="1" t="s">
        <v>294</v>
      </c>
      <c r="B10">
        <v>318</v>
      </c>
      <c r="C10">
        <v>318</v>
      </c>
      <c r="D10">
        <v>66</v>
      </c>
      <c r="E10" s="1">
        <v>4.8181818181818183</v>
      </c>
      <c r="F10">
        <v>2015</v>
      </c>
      <c r="G10" s="1" t="s">
        <v>20</v>
      </c>
      <c r="I10" s="3" t="s">
        <v>119</v>
      </c>
      <c r="J10" s="1"/>
      <c r="K10" s="1">
        <v>5</v>
      </c>
      <c r="L10" s="1">
        <v>2</v>
      </c>
      <c r="M10" s="1">
        <v>1</v>
      </c>
      <c r="N10" s="1"/>
      <c r="O10" s="1"/>
      <c r="P10" s="1"/>
      <c r="Q10" s="1">
        <v>8</v>
      </c>
    </row>
    <row r="11" spans="1:17" x14ac:dyDescent="0.3">
      <c r="A11" s="1" t="s">
        <v>239</v>
      </c>
      <c r="B11">
        <v>337</v>
      </c>
      <c r="C11">
        <v>337</v>
      </c>
      <c r="D11">
        <v>75</v>
      </c>
      <c r="E11" s="1">
        <v>4.4933333333333332</v>
      </c>
      <c r="F11">
        <v>2015</v>
      </c>
      <c r="G11" s="1" t="s">
        <v>119</v>
      </c>
      <c r="I11" s="3" t="s">
        <v>83</v>
      </c>
      <c r="J11" s="1"/>
      <c r="K11" s="1">
        <v>2</v>
      </c>
      <c r="L11" s="1"/>
      <c r="M11" s="1"/>
      <c r="N11" s="1"/>
      <c r="O11" s="1"/>
      <c r="P11" s="1"/>
      <c r="Q11" s="1">
        <v>2</v>
      </c>
    </row>
    <row r="12" spans="1:17" x14ac:dyDescent="0.3">
      <c r="A12" s="1" t="s">
        <v>301</v>
      </c>
      <c r="B12">
        <v>314</v>
      </c>
      <c r="C12">
        <v>314</v>
      </c>
      <c r="D12">
        <v>77</v>
      </c>
      <c r="E12" s="1">
        <v>4.0779220779220777</v>
      </c>
      <c r="F12">
        <v>2015</v>
      </c>
      <c r="G12" s="1" t="s">
        <v>26</v>
      </c>
      <c r="I12" s="3" t="s">
        <v>13</v>
      </c>
      <c r="J12" s="1">
        <v>1</v>
      </c>
      <c r="K12" s="1"/>
      <c r="L12" s="1"/>
      <c r="M12" s="1">
        <v>1</v>
      </c>
      <c r="N12" s="1"/>
      <c r="O12" s="1">
        <v>1</v>
      </c>
      <c r="P12" s="1"/>
      <c r="Q12" s="1">
        <v>3</v>
      </c>
    </row>
    <row r="13" spans="1:17" x14ac:dyDescent="0.3">
      <c r="A13" s="1" t="s">
        <v>241</v>
      </c>
      <c r="B13">
        <v>337</v>
      </c>
      <c r="C13">
        <v>337</v>
      </c>
      <c r="D13">
        <v>75</v>
      </c>
      <c r="E13" s="1">
        <v>4.4933333333333332</v>
      </c>
      <c r="F13">
        <v>2015</v>
      </c>
      <c r="G13" s="1" t="s">
        <v>119</v>
      </c>
      <c r="I13" s="3" t="s">
        <v>56</v>
      </c>
      <c r="J13" s="1"/>
      <c r="K13" s="1"/>
      <c r="L13" s="1">
        <v>2</v>
      </c>
      <c r="M13" s="1"/>
      <c r="N13" s="1">
        <v>3</v>
      </c>
      <c r="O13" s="1"/>
      <c r="P13" s="1"/>
      <c r="Q13" s="1">
        <v>5</v>
      </c>
    </row>
    <row r="14" spans="1:17" x14ac:dyDescent="0.3">
      <c r="A14" s="1" t="s">
        <v>286</v>
      </c>
      <c r="B14">
        <v>320</v>
      </c>
      <c r="C14">
        <v>320</v>
      </c>
      <c r="D14">
        <v>75</v>
      </c>
      <c r="E14" s="1">
        <v>4.2666666666666666</v>
      </c>
      <c r="F14">
        <v>2015</v>
      </c>
      <c r="G14" s="1" t="s">
        <v>119</v>
      </c>
      <c r="I14" s="3" t="s">
        <v>280</v>
      </c>
      <c r="J14" s="1"/>
      <c r="K14" s="1"/>
      <c r="L14" s="1">
        <v>1</v>
      </c>
      <c r="M14" s="1"/>
      <c r="N14" s="1"/>
      <c r="O14" s="1"/>
      <c r="P14" s="1"/>
      <c r="Q14" s="1">
        <v>1</v>
      </c>
    </row>
    <row r="15" spans="1:17" x14ac:dyDescent="0.3">
      <c r="A15" s="1" t="s">
        <v>269</v>
      </c>
      <c r="B15">
        <v>329</v>
      </c>
      <c r="C15">
        <v>329</v>
      </c>
      <c r="D15">
        <v>80</v>
      </c>
      <c r="E15" s="1">
        <v>4.1124999999999998</v>
      </c>
      <c r="F15">
        <v>2015</v>
      </c>
      <c r="G15" s="1" t="s">
        <v>20</v>
      </c>
      <c r="I15" s="3" t="s">
        <v>26</v>
      </c>
      <c r="J15" s="1"/>
      <c r="K15" s="1">
        <v>1</v>
      </c>
      <c r="L15" s="1"/>
      <c r="M15" s="1"/>
      <c r="N15" s="1"/>
      <c r="O15" s="1"/>
      <c r="P15" s="1"/>
      <c r="Q15" s="1">
        <v>1</v>
      </c>
    </row>
    <row r="16" spans="1:17" x14ac:dyDescent="0.3">
      <c r="A16" s="1" t="s">
        <v>207</v>
      </c>
      <c r="B16">
        <v>352</v>
      </c>
      <c r="C16">
        <v>352</v>
      </c>
      <c r="D16">
        <v>91</v>
      </c>
      <c r="E16" s="1">
        <v>3.8681318681318682</v>
      </c>
      <c r="F16">
        <v>2015</v>
      </c>
      <c r="G16" s="1" t="s">
        <v>83</v>
      </c>
      <c r="I16" s="3" t="s">
        <v>170</v>
      </c>
      <c r="J16" s="1">
        <v>1</v>
      </c>
      <c r="K16" s="1"/>
      <c r="L16" s="1">
        <v>1</v>
      </c>
      <c r="M16" s="1"/>
      <c r="N16" s="1"/>
      <c r="O16" s="1"/>
      <c r="P16" s="1"/>
      <c r="Q16" s="1">
        <v>2</v>
      </c>
    </row>
    <row r="17" spans="1:17" x14ac:dyDescent="0.3">
      <c r="A17" s="1" t="s">
        <v>236</v>
      </c>
      <c r="B17">
        <v>337</v>
      </c>
      <c r="C17">
        <v>337</v>
      </c>
      <c r="D17">
        <v>75</v>
      </c>
      <c r="E17" s="1">
        <v>4.4933333333333332</v>
      </c>
      <c r="F17">
        <v>2015</v>
      </c>
      <c r="G17" s="1" t="s">
        <v>119</v>
      </c>
      <c r="I17" s="3" t="s">
        <v>140</v>
      </c>
      <c r="J17" s="1"/>
      <c r="K17" s="1">
        <v>1</v>
      </c>
      <c r="L17" s="1"/>
      <c r="M17" s="1"/>
      <c r="N17" s="1"/>
      <c r="O17" s="1"/>
      <c r="P17" s="1"/>
      <c r="Q17" s="1">
        <v>1</v>
      </c>
    </row>
    <row r="18" spans="1:17" x14ac:dyDescent="0.3">
      <c r="A18" s="1" t="s">
        <v>291</v>
      </c>
      <c r="B18">
        <v>318</v>
      </c>
      <c r="C18">
        <v>318</v>
      </c>
      <c r="D18">
        <v>72</v>
      </c>
      <c r="E18" s="1">
        <v>4.416666666666667</v>
      </c>
      <c r="F18">
        <v>2015</v>
      </c>
      <c r="G18" s="1" t="s">
        <v>20</v>
      </c>
      <c r="I18" s="3" t="s">
        <v>128</v>
      </c>
      <c r="J18" s="1"/>
      <c r="K18" s="1"/>
      <c r="L18" s="1"/>
      <c r="M18" s="1">
        <v>1</v>
      </c>
      <c r="N18" s="1"/>
      <c r="O18" s="1"/>
      <c r="P18" s="1"/>
      <c r="Q18" s="1">
        <v>1</v>
      </c>
    </row>
    <row r="19" spans="1:17" x14ac:dyDescent="0.3">
      <c r="A19" s="1" t="s">
        <v>122</v>
      </c>
      <c r="B19">
        <v>438</v>
      </c>
      <c r="C19">
        <v>438</v>
      </c>
      <c r="D19">
        <v>88</v>
      </c>
      <c r="E19" s="1">
        <v>4.9772727272727275</v>
      </c>
      <c r="F19">
        <v>2015</v>
      </c>
      <c r="G19" s="1" t="s">
        <v>20</v>
      </c>
      <c r="I19" s="3" t="s">
        <v>178</v>
      </c>
      <c r="J19" s="1"/>
      <c r="K19" s="1"/>
      <c r="L19" s="1"/>
      <c r="M19" s="1">
        <v>2</v>
      </c>
      <c r="N19" s="1"/>
      <c r="O19" s="1"/>
      <c r="P19" s="1"/>
      <c r="Q19" s="1">
        <v>2</v>
      </c>
    </row>
    <row r="20" spans="1:17" x14ac:dyDescent="0.3">
      <c r="A20" s="1" t="s">
        <v>79</v>
      </c>
      <c r="B20">
        <v>509</v>
      </c>
      <c r="C20">
        <v>360</v>
      </c>
      <c r="D20">
        <v>93</v>
      </c>
      <c r="E20" s="1">
        <v>5.4731182795698921</v>
      </c>
      <c r="F20">
        <v>2015</v>
      </c>
      <c r="G20" s="1" t="s">
        <v>83</v>
      </c>
      <c r="I20" s="3" t="s">
        <v>195</v>
      </c>
      <c r="J20" s="1"/>
      <c r="K20" s="1"/>
      <c r="L20" s="1">
        <v>1</v>
      </c>
      <c r="M20" s="1"/>
      <c r="N20" s="1"/>
      <c r="O20" s="1"/>
      <c r="P20" s="1"/>
      <c r="Q20" s="1">
        <v>1</v>
      </c>
    </row>
    <row r="21" spans="1:17" x14ac:dyDescent="0.3">
      <c r="A21" s="1" t="s">
        <v>39</v>
      </c>
      <c r="B21">
        <v>588</v>
      </c>
      <c r="C21">
        <v>580</v>
      </c>
      <c r="D21">
        <v>108</v>
      </c>
      <c r="E21" s="1">
        <v>5.4444444444444446</v>
      </c>
      <c r="F21">
        <v>2015</v>
      </c>
      <c r="G21" s="1" t="s">
        <v>20</v>
      </c>
      <c r="I21" s="3" t="s">
        <v>355</v>
      </c>
      <c r="J21" s="1">
        <v>6</v>
      </c>
      <c r="K21" s="1">
        <v>16</v>
      </c>
      <c r="L21" s="1">
        <v>13</v>
      </c>
      <c r="M21" s="1">
        <v>9</v>
      </c>
      <c r="N21" s="1">
        <v>5</v>
      </c>
      <c r="O21" s="1">
        <v>1</v>
      </c>
      <c r="P21" s="1">
        <v>1</v>
      </c>
      <c r="Q21" s="1">
        <v>51</v>
      </c>
    </row>
    <row r="22" spans="1:17" x14ac:dyDescent="0.3">
      <c r="A22" s="1" t="s">
        <v>137</v>
      </c>
      <c r="B22">
        <v>426.5</v>
      </c>
      <c r="C22">
        <v>426.5</v>
      </c>
      <c r="D22">
        <v>101</v>
      </c>
      <c r="E22" s="1">
        <v>4.2227722772277225</v>
      </c>
      <c r="F22">
        <v>2015</v>
      </c>
      <c r="G22" s="1" t="s">
        <v>140</v>
      </c>
    </row>
    <row r="23" spans="1:17" x14ac:dyDescent="0.3">
      <c r="A23" s="1" t="s">
        <v>183</v>
      </c>
      <c r="B23">
        <v>371</v>
      </c>
      <c r="C23">
        <v>371</v>
      </c>
      <c r="D23">
        <v>87</v>
      </c>
      <c r="E23" s="1">
        <v>4.264367816091954</v>
      </c>
      <c r="F23">
        <v>2015</v>
      </c>
      <c r="G23" s="1" t="s">
        <v>20</v>
      </c>
    </row>
    <row r="24" spans="1:17" x14ac:dyDescent="0.3">
      <c r="A24" s="1" t="s">
        <v>224</v>
      </c>
      <c r="B24">
        <v>339</v>
      </c>
      <c r="C24">
        <v>339.88</v>
      </c>
      <c r="D24">
        <v>81</v>
      </c>
      <c r="E24" s="1">
        <v>4.1851851851851851</v>
      </c>
      <c r="F24">
        <v>2016</v>
      </c>
      <c r="G24" s="1" t="s">
        <v>20</v>
      </c>
    </row>
    <row r="25" spans="1:17" x14ac:dyDescent="0.3">
      <c r="A25" s="1" t="s">
        <v>92</v>
      </c>
      <c r="B25">
        <v>468</v>
      </c>
      <c r="C25">
        <v>430</v>
      </c>
      <c r="D25">
        <v>99</v>
      </c>
      <c r="E25" s="1">
        <v>4.7272727272727275</v>
      </c>
      <c r="F25">
        <v>2016</v>
      </c>
      <c r="G25" s="1" t="s">
        <v>20</v>
      </c>
    </row>
    <row r="26" spans="1:17" x14ac:dyDescent="0.3">
      <c r="A26" s="1" t="s">
        <v>278</v>
      </c>
      <c r="B26">
        <v>322</v>
      </c>
      <c r="C26">
        <v>322</v>
      </c>
      <c r="D26">
        <v>76</v>
      </c>
      <c r="E26" s="1">
        <v>4.2368421052631575</v>
      </c>
      <c r="F26">
        <v>2016</v>
      </c>
      <c r="G26" s="1" t="s">
        <v>280</v>
      </c>
    </row>
    <row r="27" spans="1:17" x14ac:dyDescent="0.3">
      <c r="A27" s="1" t="s">
        <v>262</v>
      </c>
      <c r="B27">
        <v>330</v>
      </c>
      <c r="C27">
        <v>330</v>
      </c>
      <c r="D27">
        <v>77</v>
      </c>
      <c r="E27" s="1">
        <v>4.2857142857142856</v>
      </c>
      <c r="F27">
        <v>2016</v>
      </c>
      <c r="G27" s="1" t="s">
        <v>20</v>
      </c>
    </row>
    <row r="28" spans="1:17" x14ac:dyDescent="0.3">
      <c r="A28" s="1" t="s">
        <v>71</v>
      </c>
      <c r="B28">
        <v>518</v>
      </c>
      <c r="C28">
        <v>518</v>
      </c>
      <c r="D28">
        <v>88</v>
      </c>
      <c r="E28" s="1">
        <v>5.8863636363636367</v>
      </c>
      <c r="F28">
        <v>2016</v>
      </c>
      <c r="G28" s="1" t="s">
        <v>20</v>
      </c>
    </row>
    <row r="29" spans="1:17" x14ac:dyDescent="0.3">
      <c r="A29" s="1" t="s">
        <v>275</v>
      </c>
      <c r="B29">
        <v>328</v>
      </c>
      <c r="C29">
        <v>328</v>
      </c>
      <c r="D29">
        <v>69</v>
      </c>
      <c r="E29" s="1">
        <v>4.7536231884057969</v>
      </c>
      <c r="F29">
        <v>2016</v>
      </c>
      <c r="G29" s="1" t="s">
        <v>20</v>
      </c>
    </row>
    <row r="30" spans="1:17" x14ac:dyDescent="0.3">
      <c r="A30" s="1" t="s">
        <v>249</v>
      </c>
      <c r="B30">
        <v>335</v>
      </c>
      <c r="C30">
        <v>335</v>
      </c>
      <c r="D30">
        <v>85</v>
      </c>
      <c r="E30" s="1">
        <v>3.9411764705882355</v>
      </c>
      <c r="F30">
        <v>2016</v>
      </c>
      <c r="G30" s="1" t="s">
        <v>170</v>
      </c>
    </row>
    <row r="31" spans="1:17" x14ac:dyDescent="0.3">
      <c r="A31" s="1" t="s">
        <v>118</v>
      </c>
      <c r="B31">
        <v>442</v>
      </c>
      <c r="C31">
        <v>442</v>
      </c>
      <c r="D31">
        <v>117</v>
      </c>
      <c r="E31" s="1">
        <v>3.7777777777777777</v>
      </c>
      <c r="F31">
        <v>2016</v>
      </c>
      <c r="G31" s="1" t="s">
        <v>119</v>
      </c>
    </row>
    <row r="32" spans="1:17" x14ac:dyDescent="0.3">
      <c r="A32" s="1" t="s">
        <v>75</v>
      </c>
      <c r="B32">
        <v>510</v>
      </c>
      <c r="C32">
        <v>510</v>
      </c>
      <c r="D32">
        <v>107</v>
      </c>
      <c r="E32" s="1">
        <v>4.7663551401869162</v>
      </c>
      <c r="F32">
        <v>2016</v>
      </c>
      <c r="G32" s="1" t="s">
        <v>56</v>
      </c>
    </row>
    <row r="33" spans="1:7" hidden="1" x14ac:dyDescent="0.3">
      <c r="A33" s="1" t="s">
        <v>310</v>
      </c>
      <c r="B33">
        <v>307</v>
      </c>
      <c r="C33">
        <v>307</v>
      </c>
      <c r="E33" s="1"/>
      <c r="F33">
        <v>2016</v>
      </c>
      <c r="G33" s="1" t="s">
        <v>119</v>
      </c>
    </row>
    <row r="34" spans="1:7" x14ac:dyDescent="0.3">
      <c r="A34" s="1" t="s">
        <v>95</v>
      </c>
      <c r="B34">
        <v>468</v>
      </c>
      <c r="C34">
        <v>384</v>
      </c>
      <c r="D34">
        <v>91</v>
      </c>
      <c r="E34" s="1">
        <v>5.1428571428571432</v>
      </c>
      <c r="F34">
        <v>2016</v>
      </c>
      <c r="G34" s="1" t="s">
        <v>20</v>
      </c>
    </row>
    <row r="35" spans="1:7" x14ac:dyDescent="0.3">
      <c r="A35" s="1" t="s">
        <v>51</v>
      </c>
      <c r="B35">
        <v>555</v>
      </c>
      <c r="C35">
        <v>554.6</v>
      </c>
      <c r="D35">
        <v>123</v>
      </c>
      <c r="E35" s="1">
        <v>4.5121951219512191</v>
      </c>
      <c r="F35">
        <v>2016</v>
      </c>
      <c r="G35" s="1" t="s">
        <v>56</v>
      </c>
    </row>
    <row r="36" spans="1:7" x14ac:dyDescent="0.3">
      <c r="A36" s="1" t="s">
        <v>191</v>
      </c>
      <c r="B36">
        <v>363</v>
      </c>
      <c r="C36">
        <v>321</v>
      </c>
      <c r="D36">
        <v>68</v>
      </c>
      <c r="E36" s="1">
        <v>5.3382352941176467</v>
      </c>
      <c r="F36">
        <v>2016</v>
      </c>
      <c r="G36" s="1" t="s">
        <v>195</v>
      </c>
    </row>
    <row r="37" spans="1:7" x14ac:dyDescent="0.3">
      <c r="A37" s="1" t="s">
        <v>298</v>
      </c>
      <c r="B37">
        <v>316</v>
      </c>
      <c r="C37">
        <v>300</v>
      </c>
      <c r="D37">
        <v>62</v>
      </c>
      <c r="E37" s="1">
        <v>5.096774193548387</v>
      </c>
      <c r="F37">
        <v>2017</v>
      </c>
      <c r="G37" s="1" t="s">
        <v>119</v>
      </c>
    </row>
    <row r="38" spans="1:7" x14ac:dyDescent="0.3">
      <c r="A38" s="1" t="s">
        <v>326</v>
      </c>
      <c r="B38">
        <v>300</v>
      </c>
      <c r="C38">
        <v>300</v>
      </c>
      <c r="D38">
        <v>66</v>
      </c>
      <c r="E38" s="1">
        <v>4.5454545454545459</v>
      </c>
      <c r="F38">
        <v>2017</v>
      </c>
      <c r="G38" s="1" t="s">
        <v>20</v>
      </c>
    </row>
    <row r="39" spans="1:7" x14ac:dyDescent="0.3">
      <c r="A39" s="1" t="s">
        <v>63</v>
      </c>
      <c r="B39">
        <v>528</v>
      </c>
      <c r="C39">
        <v>528</v>
      </c>
      <c r="D39">
        <v>111</v>
      </c>
      <c r="E39" s="1">
        <v>4.756756756756757</v>
      </c>
      <c r="F39">
        <v>2017</v>
      </c>
      <c r="G39" s="1" t="s">
        <v>20</v>
      </c>
    </row>
    <row r="40" spans="1:7" x14ac:dyDescent="0.3">
      <c r="A40" s="1" t="s">
        <v>124</v>
      </c>
      <c r="B40">
        <v>433.1</v>
      </c>
      <c r="C40">
        <v>408.7</v>
      </c>
      <c r="D40">
        <v>80</v>
      </c>
      <c r="E40" s="1">
        <v>5.4137500000000003</v>
      </c>
      <c r="F40">
        <v>2017</v>
      </c>
      <c r="G40" s="1" t="s">
        <v>128</v>
      </c>
    </row>
    <row r="41" spans="1:7" x14ac:dyDescent="0.3">
      <c r="A41" s="1" t="s">
        <v>131</v>
      </c>
      <c r="B41">
        <v>432</v>
      </c>
      <c r="C41">
        <v>395</v>
      </c>
      <c r="D41">
        <v>93</v>
      </c>
      <c r="E41" s="1">
        <v>4.645161290322581</v>
      </c>
      <c r="F41">
        <v>2017</v>
      </c>
      <c r="G41" s="1" t="s">
        <v>13</v>
      </c>
    </row>
    <row r="42" spans="1:7" x14ac:dyDescent="0.3">
      <c r="A42" s="1" t="s">
        <v>174</v>
      </c>
      <c r="B42">
        <v>378</v>
      </c>
      <c r="C42">
        <v>349.7</v>
      </c>
      <c r="D42">
        <v>71</v>
      </c>
      <c r="E42" s="1">
        <v>5.323943661971831</v>
      </c>
      <c r="F42">
        <v>2017</v>
      </c>
      <c r="G42" s="1" t="s">
        <v>178</v>
      </c>
    </row>
    <row r="43" spans="1:7" x14ac:dyDescent="0.3">
      <c r="A43" s="1" t="s">
        <v>152</v>
      </c>
      <c r="B43">
        <v>398</v>
      </c>
      <c r="C43">
        <v>398</v>
      </c>
      <c r="D43">
        <v>79</v>
      </c>
      <c r="E43" s="1">
        <v>5.037974683544304</v>
      </c>
      <c r="F43">
        <v>2017</v>
      </c>
      <c r="G43" s="1" t="s">
        <v>20</v>
      </c>
    </row>
    <row r="44" spans="1:7" x14ac:dyDescent="0.3">
      <c r="A44" s="1" t="s">
        <v>245</v>
      </c>
      <c r="B44">
        <v>335</v>
      </c>
      <c r="C44">
        <v>335</v>
      </c>
      <c r="D44">
        <v>73</v>
      </c>
      <c r="E44" s="1">
        <v>4.5890410958904111</v>
      </c>
      <c r="F44">
        <v>2017</v>
      </c>
      <c r="G44" s="1" t="s">
        <v>178</v>
      </c>
    </row>
    <row r="45" spans="1:7" x14ac:dyDescent="0.3">
      <c r="A45" s="1" t="s">
        <v>149</v>
      </c>
      <c r="B45">
        <v>400</v>
      </c>
      <c r="C45">
        <v>400</v>
      </c>
      <c r="D45">
        <v>88</v>
      </c>
      <c r="E45" s="1">
        <v>4.5454545454545459</v>
      </c>
      <c r="F45">
        <v>2017</v>
      </c>
      <c r="G45" s="1" t="s">
        <v>20</v>
      </c>
    </row>
    <row r="46" spans="1:7" x14ac:dyDescent="0.3">
      <c r="A46" s="1" t="s">
        <v>142</v>
      </c>
      <c r="B46">
        <v>411.6</v>
      </c>
      <c r="C46">
        <v>411.6</v>
      </c>
      <c r="D46">
        <v>101</v>
      </c>
      <c r="E46" s="1">
        <v>4.0752475247524753</v>
      </c>
      <c r="F46">
        <v>2018</v>
      </c>
      <c r="G46" s="1" t="s">
        <v>56</v>
      </c>
    </row>
    <row r="47" spans="1:7" x14ac:dyDescent="0.3">
      <c r="A47" s="1" t="s">
        <v>230</v>
      </c>
      <c r="B47">
        <v>339.1</v>
      </c>
      <c r="C47">
        <v>339.1</v>
      </c>
      <c r="D47">
        <v>85</v>
      </c>
      <c r="E47" s="1">
        <v>3.9894117647058827</v>
      </c>
      <c r="F47">
        <v>2018</v>
      </c>
      <c r="G47" s="1" t="s">
        <v>56</v>
      </c>
    </row>
    <row r="48" spans="1:7" x14ac:dyDescent="0.3">
      <c r="A48" s="1" t="s">
        <v>250</v>
      </c>
      <c r="B48">
        <v>333.1</v>
      </c>
      <c r="C48">
        <v>333.1</v>
      </c>
      <c r="D48">
        <v>85</v>
      </c>
      <c r="E48" s="1">
        <v>3.9188235294117648</v>
      </c>
      <c r="F48">
        <v>2018</v>
      </c>
      <c r="G48" s="1" t="s">
        <v>56</v>
      </c>
    </row>
    <row r="49" spans="1:7" x14ac:dyDescent="0.3">
      <c r="A49" s="1" t="s">
        <v>202</v>
      </c>
      <c r="B49">
        <v>357</v>
      </c>
      <c r="C49">
        <v>357</v>
      </c>
      <c r="D49">
        <v>75</v>
      </c>
      <c r="E49" s="1">
        <v>4.76</v>
      </c>
      <c r="F49">
        <v>2018</v>
      </c>
      <c r="G49" s="1" t="s">
        <v>204</v>
      </c>
    </row>
    <row r="50" spans="1:7" x14ac:dyDescent="0.3">
      <c r="A50" s="1" t="s">
        <v>34</v>
      </c>
      <c r="B50">
        <v>597</v>
      </c>
      <c r="C50">
        <v>597</v>
      </c>
      <c r="D50">
        <v>117</v>
      </c>
      <c r="E50" s="1">
        <v>5.1025641025641022</v>
      </c>
      <c r="F50">
        <v>2018</v>
      </c>
      <c r="G50" s="1" t="s">
        <v>20</v>
      </c>
    </row>
    <row r="51" spans="1:7" x14ac:dyDescent="0.3">
      <c r="A51" s="1" t="s">
        <v>8</v>
      </c>
      <c r="B51">
        <v>1008</v>
      </c>
      <c r="C51">
        <v>1000</v>
      </c>
      <c r="D51">
        <v>214</v>
      </c>
      <c r="E51" s="1">
        <v>4.7102803738317753</v>
      </c>
      <c r="F51">
        <v>2019</v>
      </c>
      <c r="G51" s="1" t="s">
        <v>13</v>
      </c>
    </row>
    <row r="52" spans="1:7" x14ac:dyDescent="0.3">
      <c r="A52" s="1" t="s">
        <v>29</v>
      </c>
      <c r="B52">
        <v>606</v>
      </c>
      <c r="C52">
        <v>547</v>
      </c>
      <c r="D52">
        <v>124</v>
      </c>
      <c r="E52" s="1">
        <v>4.887096774193548</v>
      </c>
      <c r="F52">
        <v>2020</v>
      </c>
      <c r="G52" s="1" t="s">
        <v>20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66FD-AFB0-4671-BF12-EBD47E09D80E}">
  <dimension ref="A1:H108"/>
  <sheetViews>
    <sheetView topLeftCell="A2" workbookViewId="0">
      <selection activeCell="A2" sqref="A2:H10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16</v>
      </c>
      <c r="B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 x14ac:dyDescent="0.3">
      <c r="A4" t="s">
        <v>23</v>
      </c>
      <c r="B4" t="s">
        <v>24</v>
      </c>
      <c r="D4" t="s">
        <v>25</v>
      </c>
      <c r="E4" t="s">
        <v>12</v>
      </c>
      <c r="F4" t="s">
        <v>26</v>
      </c>
      <c r="G4" t="s">
        <v>27</v>
      </c>
      <c r="H4" t="s">
        <v>28</v>
      </c>
    </row>
    <row r="5" spans="1:8" x14ac:dyDescent="0.3">
      <c r="A5" t="s">
        <v>29</v>
      </c>
      <c r="B5" t="s">
        <v>30</v>
      </c>
      <c r="C5" t="s">
        <v>31</v>
      </c>
      <c r="D5" t="s">
        <v>32</v>
      </c>
      <c r="E5" t="s">
        <v>19</v>
      </c>
      <c r="F5" t="s">
        <v>20</v>
      </c>
      <c r="G5" t="s">
        <v>33</v>
      </c>
    </row>
    <row r="6" spans="1:8" x14ac:dyDescent="0.3">
      <c r="A6" t="s">
        <v>34</v>
      </c>
      <c r="B6" t="s">
        <v>35</v>
      </c>
      <c r="C6" t="s">
        <v>35</v>
      </c>
      <c r="D6" t="s">
        <v>36</v>
      </c>
      <c r="E6" t="s">
        <v>37</v>
      </c>
      <c r="F6" t="s">
        <v>20</v>
      </c>
      <c r="G6" t="s">
        <v>38</v>
      </c>
    </row>
    <row r="7" spans="1:8" x14ac:dyDescent="0.3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20</v>
      </c>
      <c r="G7" t="s">
        <v>38</v>
      </c>
    </row>
    <row r="8" spans="1:8" x14ac:dyDescent="0.3">
      <c r="A8" t="s">
        <v>44</v>
      </c>
      <c r="B8" t="s">
        <v>45</v>
      </c>
      <c r="D8" t="s">
        <v>46</v>
      </c>
      <c r="E8" t="s">
        <v>37</v>
      </c>
      <c r="F8" t="s">
        <v>20</v>
      </c>
      <c r="G8" t="s">
        <v>47</v>
      </c>
    </row>
    <row r="9" spans="1:8" x14ac:dyDescent="0.3">
      <c r="A9" t="s">
        <v>48</v>
      </c>
      <c r="B9" t="s">
        <v>45</v>
      </c>
      <c r="D9" t="s">
        <v>46</v>
      </c>
      <c r="E9" t="s">
        <v>37</v>
      </c>
      <c r="F9" t="s">
        <v>20</v>
      </c>
      <c r="G9" t="s">
        <v>49</v>
      </c>
      <c r="H9" t="s">
        <v>50</v>
      </c>
    </row>
    <row r="10" spans="1:8" x14ac:dyDescent="0.3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</row>
    <row r="11" spans="1:8" x14ac:dyDescent="0.3">
      <c r="A11" t="s">
        <v>59</v>
      </c>
      <c r="B11" t="s">
        <v>60</v>
      </c>
      <c r="D11" t="s">
        <v>61</v>
      </c>
      <c r="E11" t="s">
        <v>62</v>
      </c>
      <c r="F11" t="s">
        <v>20</v>
      </c>
      <c r="G11" t="s">
        <v>38</v>
      </c>
    </row>
    <row r="12" spans="1:8" x14ac:dyDescent="0.3">
      <c r="A12" t="s">
        <v>63</v>
      </c>
      <c r="B12" t="s">
        <v>64</v>
      </c>
      <c r="C12" t="s">
        <v>64</v>
      </c>
      <c r="D12" t="s">
        <v>46</v>
      </c>
      <c r="E12" t="s">
        <v>62</v>
      </c>
      <c r="F12" t="s">
        <v>20</v>
      </c>
      <c r="G12" t="s">
        <v>65</v>
      </c>
    </row>
    <row r="13" spans="1:8" x14ac:dyDescent="0.3">
      <c r="A13" t="s">
        <v>66</v>
      </c>
      <c r="B13" t="s">
        <v>67</v>
      </c>
      <c r="D13" t="s">
        <v>68</v>
      </c>
      <c r="E13" t="s">
        <v>62</v>
      </c>
      <c r="F13" t="s">
        <v>69</v>
      </c>
      <c r="G13" t="s">
        <v>70</v>
      </c>
    </row>
    <row r="14" spans="1:8" x14ac:dyDescent="0.3">
      <c r="A14" t="s">
        <v>71</v>
      </c>
      <c r="B14" t="s">
        <v>72</v>
      </c>
      <c r="C14" t="s">
        <v>72</v>
      </c>
      <c r="D14" t="s">
        <v>73</v>
      </c>
      <c r="E14" t="s">
        <v>55</v>
      </c>
      <c r="F14" t="s">
        <v>20</v>
      </c>
      <c r="G14" t="s">
        <v>74</v>
      </c>
    </row>
    <row r="15" spans="1:8" x14ac:dyDescent="0.3">
      <c r="A15" t="s">
        <v>75</v>
      </c>
      <c r="B15" t="s">
        <v>76</v>
      </c>
      <c r="C15" t="s">
        <v>76</v>
      </c>
      <c r="D15" t="s">
        <v>77</v>
      </c>
      <c r="E15" t="s">
        <v>55</v>
      </c>
      <c r="F15" t="s">
        <v>56</v>
      </c>
      <c r="G15" t="s">
        <v>78</v>
      </c>
    </row>
    <row r="16" spans="1:8" x14ac:dyDescent="0.3">
      <c r="A16" t="s">
        <v>79</v>
      </c>
      <c r="B16" t="s">
        <v>80</v>
      </c>
      <c r="C16" t="s">
        <v>81</v>
      </c>
      <c r="D16" t="s">
        <v>82</v>
      </c>
      <c r="E16" t="s">
        <v>43</v>
      </c>
      <c r="F16" t="s">
        <v>83</v>
      </c>
      <c r="G16" t="s">
        <v>84</v>
      </c>
    </row>
    <row r="17" spans="1:8" x14ac:dyDescent="0.3">
      <c r="A17" t="s">
        <v>85</v>
      </c>
      <c r="B17" t="s">
        <v>86</v>
      </c>
      <c r="D17" t="s">
        <v>87</v>
      </c>
      <c r="E17" t="s">
        <v>62</v>
      </c>
      <c r="F17" t="s">
        <v>20</v>
      </c>
      <c r="G17" t="s">
        <v>88</v>
      </c>
    </row>
    <row r="18" spans="1:8" x14ac:dyDescent="0.3">
      <c r="A18" t="s">
        <v>89</v>
      </c>
      <c r="B18" t="s">
        <v>90</v>
      </c>
      <c r="D18" t="s">
        <v>61</v>
      </c>
      <c r="E18" t="s">
        <v>37</v>
      </c>
      <c r="F18" t="s">
        <v>20</v>
      </c>
      <c r="G18" t="s">
        <v>91</v>
      </c>
    </row>
    <row r="19" spans="1:8" x14ac:dyDescent="0.3">
      <c r="A19" t="s">
        <v>92</v>
      </c>
      <c r="B19" t="s">
        <v>90</v>
      </c>
      <c r="C19" t="s">
        <v>93</v>
      </c>
      <c r="D19" t="s">
        <v>68</v>
      </c>
      <c r="E19" t="s">
        <v>55</v>
      </c>
      <c r="F19" t="s">
        <v>20</v>
      </c>
      <c r="G19" t="s">
        <v>94</v>
      </c>
    </row>
    <row r="20" spans="1:8" x14ac:dyDescent="0.3">
      <c r="A20" t="s">
        <v>95</v>
      </c>
      <c r="B20" t="s">
        <v>90</v>
      </c>
      <c r="C20" t="s">
        <v>96</v>
      </c>
      <c r="D20" t="s">
        <v>97</v>
      </c>
      <c r="E20" t="s">
        <v>55</v>
      </c>
      <c r="F20" t="s">
        <v>20</v>
      </c>
      <c r="G20" t="s">
        <v>38</v>
      </c>
    </row>
    <row r="21" spans="1:8" x14ac:dyDescent="0.3">
      <c r="A21" t="s">
        <v>98</v>
      </c>
      <c r="B21" t="s">
        <v>99</v>
      </c>
      <c r="D21" t="s">
        <v>100</v>
      </c>
      <c r="E21" t="s">
        <v>37</v>
      </c>
      <c r="F21" t="s">
        <v>83</v>
      </c>
      <c r="G21" t="s">
        <v>101</v>
      </c>
      <c r="H21" t="s">
        <v>102</v>
      </c>
    </row>
    <row r="22" spans="1:8" x14ac:dyDescent="0.3">
      <c r="A22" t="s">
        <v>103</v>
      </c>
      <c r="B22" t="s">
        <v>104</v>
      </c>
      <c r="D22" t="s">
        <v>105</v>
      </c>
      <c r="E22" t="s">
        <v>55</v>
      </c>
      <c r="F22" t="s">
        <v>20</v>
      </c>
      <c r="G22" t="s">
        <v>33</v>
      </c>
    </row>
    <row r="23" spans="1:8" x14ac:dyDescent="0.3">
      <c r="A23" t="s">
        <v>106</v>
      </c>
      <c r="B23" t="s">
        <v>107</v>
      </c>
      <c r="D23" t="s">
        <v>73</v>
      </c>
      <c r="E23" t="s">
        <v>62</v>
      </c>
      <c r="F23" t="s">
        <v>20</v>
      </c>
      <c r="G23" t="s">
        <v>108</v>
      </c>
      <c r="H23" t="s">
        <v>109</v>
      </c>
    </row>
    <row r="24" spans="1:8" x14ac:dyDescent="0.3">
      <c r="A24" t="s">
        <v>110</v>
      </c>
      <c r="B24" t="s">
        <v>107</v>
      </c>
      <c r="D24" t="s">
        <v>111</v>
      </c>
      <c r="E24" t="s">
        <v>55</v>
      </c>
      <c r="F24" t="s">
        <v>20</v>
      </c>
      <c r="G24" t="s">
        <v>21</v>
      </c>
      <c r="H24" t="s">
        <v>112</v>
      </c>
    </row>
    <row r="25" spans="1:8" x14ac:dyDescent="0.3">
      <c r="A25" t="s">
        <v>113</v>
      </c>
      <c r="B25" t="s">
        <v>114</v>
      </c>
      <c r="D25" t="s">
        <v>115</v>
      </c>
      <c r="E25" t="s">
        <v>37</v>
      </c>
      <c r="F25" t="s">
        <v>20</v>
      </c>
      <c r="G25" t="s">
        <v>116</v>
      </c>
      <c r="H25" t="s">
        <v>117</v>
      </c>
    </row>
    <row r="26" spans="1:8" x14ac:dyDescent="0.3">
      <c r="A26" t="s">
        <v>118</v>
      </c>
      <c r="B26" t="s">
        <v>114</v>
      </c>
      <c r="C26" t="s">
        <v>114</v>
      </c>
      <c r="D26" t="s">
        <v>36</v>
      </c>
      <c r="E26" t="s">
        <v>55</v>
      </c>
      <c r="F26" t="s">
        <v>119</v>
      </c>
      <c r="G26" t="s">
        <v>120</v>
      </c>
      <c r="H26" t="s">
        <v>121</v>
      </c>
    </row>
    <row r="27" spans="1:8" x14ac:dyDescent="0.3">
      <c r="A27" t="s">
        <v>122</v>
      </c>
      <c r="B27" t="s">
        <v>123</v>
      </c>
      <c r="C27" t="s">
        <v>123</v>
      </c>
      <c r="D27" t="s">
        <v>73</v>
      </c>
      <c r="E27" t="s">
        <v>43</v>
      </c>
      <c r="F27" t="s">
        <v>20</v>
      </c>
      <c r="G27" t="s">
        <v>33</v>
      </c>
    </row>
    <row r="28" spans="1:8" x14ac:dyDescent="0.3">
      <c r="A28" t="s">
        <v>124</v>
      </c>
      <c r="B28" t="s">
        <v>125</v>
      </c>
      <c r="C28" t="s">
        <v>126</v>
      </c>
      <c r="D28" t="s">
        <v>127</v>
      </c>
      <c r="E28" t="s">
        <v>62</v>
      </c>
      <c r="F28" t="s">
        <v>128</v>
      </c>
      <c r="G28" t="s">
        <v>129</v>
      </c>
      <c r="H28" t="s">
        <v>130</v>
      </c>
    </row>
    <row r="29" spans="1:8" x14ac:dyDescent="0.3">
      <c r="A29" t="s">
        <v>131</v>
      </c>
      <c r="B29" t="s">
        <v>132</v>
      </c>
      <c r="C29" t="s">
        <v>133</v>
      </c>
      <c r="D29" t="s">
        <v>82</v>
      </c>
      <c r="E29" t="s">
        <v>62</v>
      </c>
      <c r="F29" t="s">
        <v>13</v>
      </c>
      <c r="G29" t="s">
        <v>14</v>
      </c>
    </row>
    <row r="30" spans="1:8" x14ac:dyDescent="0.3">
      <c r="A30" t="s">
        <v>134</v>
      </c>
      <c r="B30" t="s">
        <v>135</v>
      </c>
      <c r="D30" t="s">
        <v>73</v>
      </c>
      <c r="F30" t="s">
        <v>20</v>
      </c>
      <c r="G30" t="s">
        <v>136</v>
      </c>
    </row>
    <row r="31" spans="1:8" x14ac:dyDescent="0.3">
      <c r="A31" t="s">
        <v>137</v>
      </c>
      <c r="B31" t="s">
        <v>138</v>
      </c>
      <c r="C31" t="s">
        <v>138</v>
      </c>
      <c r="D31" t="s">
        <v>139</v>
      </c>
      <c r="E31" t="s">
        <v>43</v>
      </c>
      <c r="F31" t="s">
        <v>140</v>
      </c>
      <c r="G31" t="s">
        <v>141</v>
      </c>
    </row>
    <row r="32" spans="1:8" x14ac:dyDescent="0.3">
      <c r="A32" t="s">
        <v>142</v>
      </c>
      <c r="B32" t="s">
        <v>143</v>
      </c>
      <c r="C32" t="s">
        <v>143</v>
      </c>
      <c r="D32" t="s">
        <v>139</v>
      </c>
      <c r="E32" t="s">
        <v>37</v>
      </c>
      <c r="F32" t="s">
        <v>56</v>
      </c>
      <c r="G32" t="s">
        <v>78</v>
      </c>
    </row>
    <row r="33" spans="1:8" x14ac:dyDescent="0.3">
      <c r="A33" t="s">
        <v>144</v>
      </c>
      <c r="B33" t="s">
        <v>145</v>
      </c>
      <c r="D33" t="s">
        <v>146</v>
      </c>
      <c r="E33" t="s">
        <v>62</v>
      </c>
      <c r="F33" t="s">
        <v>20</v>
      </c>
      <c r="G33" t="s">
        <v>147</v>
      </c>
    </row>
    <row r="34" spans="1:8" x14ac:dyDescent="0.3">
      <c r="A34" t="s">
        <v>148</v>
      </c>
      <c r="B34" t="s">
        <v>145</v>
      </c>
      <c r="D34" t="s">
        <v>146</v>
      </c>
      <c r="E34" t="s">
        <v>62</v>
      </c>
      <c r="F34" t="s">
        <v>20</v>
      </c>
      <c r="G34" t="s">
        <v>147</v>
      </c>
    </row>
    <row r="35" spans="1:8" x14ac:dyDescent="0.3">
      <c r="A35" t="s">
        <v>149</v>
      </c>
      <c r="B35" t="s">
        <v>150</v>
      </c>
      <c r="C35" t="s">
        <v>150</v>
      </c>
      <c r="D35" t="s">
        <v>73</v>
      </c>
      <c r="E35" t="s">
        <v>62</v>
      </c>
      <c r="F35" t="s">
        <v>20</v>
      </c>
      <c r="G35" t="s">
        <v>151</v>
      </c>
    </row>
    <row r="36" spans="1:8" x14ac:dyDescent="0.3">
      <c r="A36" t="s">
        <v>152</v>
      </c>
      <c r="B36" t="s">
        <v>153</v>
      </c>
      <c r="C36" t="s">
        <v>153</v>
      </c>
      <c r="D36" t="s">
        <v>154</v>
      </c>
      <c r="E36" t="s">
        <v>62</v>
      </c>
      <c r="F36" t="s">
        <v>20</v>
      </c>
      <c r="G36" t="s">
        <v>155</v>
      </c>
    </row>
    <row r="37" spans="1:8" x14ac:dyDescent="0.3">
      <c r="A37" t="s">
        <v>156</v>
      </c>
      <c r="B37" t="s">
        <v>157</v>
      </c>
      <c r="D37" t="s">
        <v>127</v>
      </c>
      <c r="E37" t="s">
        <v>12</v>
      </c>
      <c r="F37" t="s">
        <v>20</v>
      </c>
      <c r="G37" t="s">
        <v>158</v>
      </c>
    </row>
    <row r="38" spans="1:8" x14ac:dyDescent="0.3">
      <c r="A38" t="s">
        <v>159</v>
      </c>
      <c r="B38" t="s">
        <v>160</v>
      </c>
      <c r="C38" t="s">
        <v>160</v>
      </c>
      <c r="D38" t="s">
        <v>161</v>
      </c>
      <c r="E38" t="s">
        <v>162</v>
      </c>
      <c r="F38" t="s">
        <v>13</v>
      </c>
      <c r="G38" t="s">
        <v>163</v>
      </c>
    </row>
    <row r="39" spans="1:8" x14ac:dyDescent="0.3">
      <c r="A39" t="s">
        <v>164</v>
      </c>
      <c r="B39" t="s">
        <v>96</v>
      </c>
      <c r="C39" t="s">
        <v>96</v>
      </c>
      <c r="D39" t="s">
        <v>165</v>
      </c>
      <c r="E39" t="s">
        <v>162</v>
      </c>
      <c r="F39" t="s">
        <v>20</v>
      </c>
      <c r="G39" t="s">
        <v>47</v>
      </c>
    </row>
    <row r="40" spans="1:8" x14ac:dyDescent="0.3">
      <c r="A40" t="s">
        <v>166</v>
      </c>
      <c r="B40" t="s">
        <v>167</v>
      </c>
      <c r="C40" t="s">
        <v>167</v>
      </c>
      <c r="D40" t="s">
        <v>127</v>
      </c>
      <c r="E40" t="s">
        <v>162</v>
      </c>
      <c r="F40" t="s">
        <v>20</v>
      </c>
      <c r="G40" t="s">
        <v>74</v>
      </c>
    </row>
    <row r="41" spans="1:8" x14ac:dyDescent="0.3">
      <c r="A41" t="s">
        <v>168</v>
      </c>
      <c r="B41" t="s">
        <v>169</v>
      </c>
      <c r="C41" t="s">
        <v>169</v>
      </c>
      <c r="D41" t="s">
        <v>73</v>
      </c>
      <c r="E41" t="s">
        <v>162</v>
      </c>
      <c r="F41" t="s">
        <v>170</v>
      </c>
      <c r="G41" t="s">
        <v>171</v>
      </c>
    </row>
    <row r="42" spans="1:8" x14ac:dyDescent="0.3">
      <c r="A42" t="s">
        <v>172</v>
      </c>
      <c r="B42" t="s">
        <v>173</v>
      </c>
      <c r="E42" t="s">
        <v>62</v>
      </c>
      <c r="F42" t="s">
        <v>20</v>
      </c>
      <c r="G42" t="s">
        <v>158</v>
      </c>
    </row>
    <row r="43" spans="1:8" x14ac:dyDescent="0.3">
      <c r="A43" t="s">
        <v>174</v>
      </c>
      <c r="B43" t="s">
        <v>175</v>
      </c>
      <c r="C43" t="s">
        <v>176</v>
      </c>
      <c r="D43" t="s">
        <v>177</v>
      </c>
      <c r="E43" t="s">
        <v>62</v>
      </c>
      <c r="F43" t="s">
        <v>178</v>
      </c>
      <c r="G43" t="s">
        <v>129</v>
      </c>
      <c r="H43" t="s">
        <v>179</v>
      </c>
    </row>
    <row r="44" spans="1:8" x14ac:dyDescent="0.3">
      <c r="A44" t="s">
        <v>180</v>
      </c>
      <c r="B44" t="s">
        <v>181</v>
      </c>
      <c r="C44" t="s">
        <v>182</v>
      </c>
      <c r="D44" t="s">
        <v>105</v>
      </c>
      <c r="E44" t="s">
        <v>43</v>
      </c>
      <c r="F44" t="s">
        <v>119</v>
      </c>
      <c r="G44" t="s">
        <v>120</v>
      </c>
    </row>
    <row r="45" spans="1:8" x14ac:dyDescent="0.3">
      <c r="A45" t="s">
        <v>183</v>
      </c>
      <c r="B45" t="s">
        <v>184</v>
      </c>
      <c r="C45" t="s">
        <v>184</v>
      </c>
      <c r="D45" t="s">
        <v>185</v>
      </c>
      <c r="E45" t="s">
        <v>43</v>
      </c>
      <c r="F45" t="s">
        <v>20</v>
      </c>
      <c r="G45" t="s">
        <v>186</v>
      </c>
    </row>
    <row r="46" spans="1:8" x14ac:dyDescent="0.3">
      <c r="A46" t="s">
        <v>187</v>
      </c>
      <c r="B46" t="s">
        <v>188</v>
      </c>
      <c r="D46" t="s">
        <v>165</v>
      </c>
      <c r="E46" t="s">
        <v>37</v>
      </c>
      <c r="F46" t="s">
        <v>20</v>
      </c>
      <c r="G46" t="s">
        <v>151</v>
      </c>
    </row>
    <row r="47" spans="1:8" x14ac:dyDescent="0.3">
      <c r="A47" t="s">
        <v>189</v>
      </c>
      <c r="B47" t="s">
        <v>190</v>
      </c>
      <c r="D47" t="s">
        <v>100</v>
      </c>
      <c r="E47" t="s">
        <v>55</v>
      </c>
      <c r="F47" t="s">
        <v>20</v>
      </c>
      <c r="G47" t="s">
        <v>74</v>
      </c>
    </row>
    <row r="48" spans="1:8" x14ac:dyDescent="0.3">
      <c r="A48" t="s">
        <v>191</v>
      </c>
      <c r="B48" t="s">
        <v>192</v>
      </c>
      <c r="C48" t="s">
        <v>193</v>
      </c>
      <c r="D48" t="s">
        <v>194</v>
      </c>
      <c r="E48" t="s">
        <v>55</v>
      </c>
      <c r="F48" t="s">
        <v>195</v>
      </c>
      <c r="G48" t="s">
        <v>196</v>
      </c>
    </row>
    <row r="49" spans="1:8" x14ac:dyDescent="0.3">
      <c r="A49" t="s">
        <v>197</v>
      </c>
      <c r="B49" t="s">
        <v>198</v>
      </c>
      <c r="D49" t="s">
        <v>199</v>
      </c>
      <c r="E49" t="s">
        <v>37</v>
      </c>
      <c r="F49" t="s">
        <v>20</v>
      </c>
      <c r="G49" t="s">
        <v>200</v>
      </c>
      <c r="H49" t="s">
        <v>201</v>
      </c>
    </row>
    <row r="50" spans="1:8" x14ac:dyDescent="0.3">
      <c r="A50" t="s">
        <v>202</v>
      </c>
      <c r="B50" t="s">
        <v>203</v>
      </c>
      <c r="C50" t="s">
        <v>203</v>
      </c>
      <c r="D50" t="s">
        <v>199</v>
      </c>
      <c r="E50" t="s">
        <v>37</v>
      </c>
      <c r="F50" t="s">
        <v>204</v>
      </c>
      <c r="G50" t="s">
        <v>205</v>
      </c>
      <c r="H50" t="s">
        <v>206</v>
      </c>
    </row>
    <row r="51" spans="1:8" x14ac:dyDescent="0.3">
      <c r="A51" t="s">
        <v>207</v>
      </c>
      <c r="B51" t="s">
        <v>208</v>
      </c>
      <c r="C51" t="s">
        <v>208</v>
      </c>
      <c r="D51" t="s">
        <v>97</v>
      </c>
      <c r="E51" t="s">
        <v>43</v>
      </c>
      <c r="F51" t="s">
        <v>83</v>
      </c>
      <c r="G51" t="s">
        <v>84</v>
      </c>
    </row>
    <row r="52" spans="1:8" x14ac:dyDescent="0.3">
      <c r="A52" t="s">
        <v>209</v>
      </c>
      <c r="B52" t="s">
        <v>210</v>
      </c>
      <c r="D52" t="s">
        <v>194</v>
      </c>
      <c r="E52" t="s">
        <v>43</v>
      </c>
      <c r="F52" t="s">
        <v>20</v>
      </c>
      <c r="G52" t="s">
        <v>47</v>
      </c>
    </row>
    <row r="53" spans="1:8" x14ac:dyDescent="0.3">
      <c r="A53" t="s">
        <v>211</v>
      </c>
      <c r="B53" t="s">
        <v>212</v>
      </c>
      <c r="D53" t="s">
        <v>213</v>
      </c>
      <c r="E53" t="s">
        <v>37</v>
      </c>
      <c r="F53" t="s">
        <v>20</v>
      </c>
      <c r="G53" t="s">
        <v>158</v>
      </c>
      <c r="H53" t="s">
        <v>214</v>
      </c>
    </row>
    <row r="54" spans="1:8" x14ac:dyDescent="0.3">
      <c r="A54" t="s">
        <v>215</v>
      </c>
      <c r="B54" t="s">
        <v>212</v>
      </c>
      <c r="D54" t="s">
        <v>216</v>
      </c>
      <c r="E54" t="s">
        <v>55</v>
      </c>
      <c r="F54" t="s">
        <v>13</v>
      </c>
      <c r="G54" t="s">
        <v>14</v>
      </c>
    </row>
    <row r="55" spans="1:8" x14ac:dyDescent="0.3">
      <c r="A55" t="s">
        <v>217</v>
      </c>
      <c r="B55" t="s">
        <v>212</v>
      </c>
      <c r="D55" t="s">
        <v>218</v>
      </c>
      <c r="E55" t="s">
        <v>62</v>
      </c>
      <c r="F55" t="s">
        <v>20</v>
      </c>
      <c r="G55" t="s">
        <v>33</v>
      </c>
    </row>
    <row r="56" spans="1:8" x14ac:dyDescent="0.3">
      <c r="A56" t="s">
        <v>219</v>
      </c>
      <c r="B56" t="s">
        <v>212</v>
      </c>
      <c r="E56" t="s">
        <v>37</v>
      </c>
      <c r="F56" t="s">
        <v>20</v>
      </c>
      <c r="G56" t="s">
        <v>220</v>
      </c>
      <c r="H56" t="s">
        <v>221</v>
      </c>
    </row>
    <row r="57" spans="1:8" x14ac:dyDescent="0.3">
      <c r="A57" t="s">
        <v>222</v>
      </c>
      <c r="B57" t="s">
        <v>223</v>
      </c>
      <c r="E57" t="s">
        <v>37</v>
      </c>
      <c r="F57" t="s">
        <v>20</v>
      </c>
      <c r="G57" t="s">
        <v>108</v>
      </c>
    </row>
    <row r="58" spans="1:8" x14ac:dyDescent="0.3">
      <c r="A58" t="s">
        <v>224</v>
      </c>
      <c r="B58" t="s">
        <v>225</v>
      </c>
      <c r="C58" t="s">
        <v>226</v>
      </c>
      <c r="D58" t="s">
        <v>227</v>
      </c>
      <c r="E58" t="s">
        <v>55</v>
      </c>
      <c r="F58" t="s">
        <v>20</v>
      </c>
      <c r="G58" t="s">
        <v>228</v>
      </c>
      <c r="H58" t="s">
        <v>229</v>
      </c>
    </row>
    <row r="59" spans="1:8" x14ac:dyDescent="0.3">
      <c r="A59" t="s">
        <v>230</v>
      </c>
      <c r="B59" t="s">
        <v>231</v>
      </c>
      <c r="C59" t="s">
        <v>231</v>
      </c>
      <c r="D59" t="s">
        <v>232</v>
      </c>
      <c r="E59" t="s">
        <v>37</v>
      </c>
      <c r="F59" t="s">
        <v>56</v>
      </c>
      <c r="G59" t="s">
        <v>78</v>
      </c>
    </row>
    <row r="60" spans="1:8" x14ac:dyDescent="0.3">
      <c r="A60" t="s">
        <v>233</v>
      </c>
      <c r="B60" t="s">
        <v>234</v>
      </c>
      <c r="D60" t="s">
        <v>127</v>
      </c>
      <c r="E60" t="s">
        <v>37</v>
      </c>
      <c r="F60" t="s">
        <v>20</v>
      </c>
      <c r="G60" t="s">
        <v>158</v>
      </c>
    </row>
    <row r="61" spans="1:8" x14ac:dyDescent="0.3">
      <c r="A61" t="s">
        <v>235</v>
      </c>
      <c r="B61" t="s">
        <v>234</v>
      </c>
      <c r="D61" t="s">
        <v>213</v>
      </c>
      <c r="E61" t="s">
        <v>55</v>
      </c>
      <c r="F61" t="s">
        <v>20</v>
      </c>
      <c r="G61" t="s">
        <v>38</v>
      </c>
    </row>
    <row r="62" spans="1:8" x14ac:dyDescent="0.3">
      <c r="A62" t="s">
        <v>236</v>
      </c>
      <c r="B62" t="s">
        <v>237</v>
      </c>
      <c r="C62" t="s">
        <v>237</v>
      </c>
      <c r="D62" t="s">
        <v>199</v>
      </c>
      <c r="E62" t="s">
        <v>43</v>
      </c>
      <c r="F62" t="s">
        <v>119</v>
      </c>
      <c r="G62" t="s">
        <v>120</v>
      </c>
      <c r="H62" t="s">
        <v>238</v>
      </c>
    </row>
    <row r="63" spans="1:8" x14ac:dyDescent="0.3">
      <c r="A63" t="s">
        <v>239</v>
      </c>
      <c r="B63" t="s">
        <v>237</v>
      </c>
      <c r="C63" t="s">
        <v>237</v>
      </c>
      <c r="D63" t="s">
        <v>199</v>
      </c>
      <c r="E63" t="s">
        <v>43</v>
      </c>
      <c r="F63" t="s">
        <v>119</v>
      </c>
      <c r="G63" t="s">
        <v>120</v>
      </c>
      <c r="H63" t="s">
        <v>240</v>
      </c>
    </row>
    <row r="64" spans="1:8" x14ac:dyDescent="0.3">
      <c r="A64" t="s">
        <v>241</v>
      </c>
      <c r="B64" t="s">
        <v>237</v>
      </c>
      <c r="C64" t="s">
        <v>237</v>
      </c>
      <c r="D64" t="s">
        <v>199</v>
      </c>
      <c r="E64" t="s">
        <v>43</v>
      </c>
      <c r="F64" t="s">
        <v>119</v>
      </c>
      <c r="G64" t="s">
        <v>120</v>
      </c>
      <c r="H64" t="s">
        <v>242</v>
      </c>
    </row>
    <row r="65" spans="1:7" x14ac:dyDescent="0.3">
      <c r="A65" t="s">
        <v>243</v>
      </c>
      <c r="B65" t="s">
        <v>244</v>
      </c>
      <c r="D65" t="s">
        <v>213</v>
      </c>
      <c r="E65" t="s">
        <v>43</v>
      </c>
      <c r="F65" t="s">
        <v>170</v>
      </c>
      <c r="G65" t="s">
        <v>171</v>
      </c>
    </row>
    <row r="66" spans="1:7" x14ac:dyDescent="0.3">
      <c r="A66" t="s">
        <v>245</v>
      </c>
      <c r="B66" t="s">
        <v>246</v>
      </c>
      <c r="C66" t="s">
        <v>246</v>
      </c>
      <c r="D66" t="s">
        <v>247</v>
      </c>
      <c r="E66" t="s">
        <v>62</v>
      </c>
      <c r="F66" t="s">
        <v>178</v>
      </c>
      <c r="G66" t="s">
        <v>248</v>
      </c>
    </row>
    <row r="67" spans="1:7" x14ac:dyDescent="0.3">
      <c r="A67" t="s">
        <v>249</v>
      </c>
      <c r="B67" t="s">
        <v>246</v>
      </c>
      <c r="C67" t="s">
        <v>246</v>
      </c>
      <c r="D67" t="s">
        <v>232</v>
      </c>
      <c r="E67" t="s">
        <v>55</v>
      </c>
      <c r="F67" t="s">
        <v>170</v>
      </c>
      <c r="G67" t="s">
        <v>141</v>
      </c>
    </row>
    <row r="68" spans="1:7" x14ac:dyDescent="0.3">
      <c r="A68" t="s">
        <v>250</v>
      </c>
      <c r="B68" t="s">
        <v>251</v>
      </c>
      <c r="C68" t="s">
        <v>251</v>
      </c>
      <c r="D68" t="s">
        <v>232</v>
      </c>
      <c r="E68" t="s">
        <v>37</v>
      </c>
      <c r="F68" t="s">
        <v>56</v>
      </c>
      <c r="G68" t="s">
        <v>78</v>
      </c>
    </row>
    <row r="69" spans="1:7" x14ac:dyDescent="0.3">
      <c r="A69" t="s">
        <v>252</v>
      </c>
      <c r="B69" t="s">
        <v>253</v>
      </c>
      <c r="C69" t="s">
        <v>253</v>
      </c>
      <c r="D69" t="s">
        <v>254</v>
      </c>
      <c r="E69" t="s">
        <v>162</v>
      </c>
      <c r="F69" t="s">
        <v>20</v>
      </c>
      <c r="G69" t="s">
        <v>220</v>
      </c>
    </row>
    <row r="70" spans="1:7" x14ac:dyDescent="0.3">
      <c r="A70" t="s">
        <v>255</v>
      </c>
      <c r="B70" t="s">
        <v>256</v>
      </c>
      <c r="E70" t="s">
        <v>62</v>
      </c>
      <c r="F70" t="s">
        <v>20</v>
      </c>
      <c r="G70" t="s">
        <v>158</v>
      </c>
    </row>
    <row r="71" spans="1:7" x14ac:dyDescent="0.3">
      <c r="A71" t="s">
        <v>257</v>
      </c>
      <c r="B71" t="s">
        <v>256</v>
      </c>
      <c r="F71" t="s">
        <v>20</v>
      </c>
      <c r="G71" t="s">
        <v>258</v>
      </c>
    </row>
    <row r="72" spans="1:7" x14ac:dyDescent="0.3">
      <c r="A72" t="s">
        <v>259</v>
      </c>
      <c r="B72" t="s">
        <v>256</v>
      </c>
      <c r="D72" t="s">
        <v>73</v>
      </c>
      <c r="E72" t="s">
        <v>62</v>
      </c>
      <c r="F72" t="s">
        <v>20</v>
      </c>
      <c r="G72" t="s">
        <v>91</v>
      </c>
    </row>
    <row r="73" spans="1:7" x14ac:dyDescent="0.3">
      <c r="A73" t="s">
        <v>260</v>
      </c>
      <c r="B73" t="s">
        <v>261</v>
      </c>
      <c r="D73" t="s">
        <v>194</v>
      </c>
      <c r="E73" t="s">
        <v>12</v>
      </c>
      <c r="F73" t="s">
        <v>20</v>
      </c>
      <c r="G73" t="s">
        <v>108</v>
      </c>
    </row>
    <row r="74" spans="1:7" x14ac:dyDescent="0.3">
      <c r="A74" t="s">
        <v>262</v>
      </c>
      <c r="B74" t="s">
        <v>261</v>
      </c>
      <c r="C74" t="s">
        <v>261</v>
      </c>
      <c r="D74" t="s">
        <v>161</v>
      </c>
      <c r="E74" t="s">
        <v>55</v>
      </c>
      <c r="F74" t="s">
        <v>20</v>
      </c>
      <c r="G74" t="s">
        <v>263</v>
      </c>
    </row>
    <row r="75" spans="1:7" x14ac:dyDescent="0.3">
      <c r="A75" t="s">
        <v>264</v>
      </c>
      <c r="B75" t="s">
        <v>261</v>
      </c>
      <c r="D75" t="s">
        <v>213</v>
      </c>
      <c r="E75" t="s">
        <v>37</v>
      </c>
      <c r="F75" t="s">
        <v>20</v>
      </c>
      <c r="G75" t="s">
        <v>33</v>
      </c>
    </row>
    <row r="76" spans="1:7" x14ac:dyDescent="0.3">
      <c r="A76" t="s">
        <v>265</v>
      </c>
      <c r="B76" t="s">
        <v>261</v>
      </c>
      <c r="D76" t="s">
        <v>266</v>
      </c>
      <c r="E76" t="s">
        <v>55</v>
      </c>
      <c r="F76" t="s">
        <v>20</v>
      </c>
      <c r="G76" t="s">
        <v>33</v>
      </c>
    </row>
    <row r="77" spans="1:7" x14ac:dyDescent="0.3">
      <c r="A77" t="s">
        <v>267</v>
      </c>
      <c r="B77" t="s">
        <v>261</v>
      </c>
      <c r="D77" t="s">
        <v>268</v>
      </c>
      <c r="E77" t="s">
        <v>55</v>
      </c>
      <c r="F77" t="s">
        <v>20</v>
      </c>
      <c r="G77" t="s">
        <v>88</v>
      </c>
    </row>
    <row r="78" spans="1:7" x14ac:dyDescent="0.3">
      <c r="A78" t="s">
        <v>269</v>
      </c>
      <c r="B78" t="s">
        <v>270</v>
      </c>
      <c r="C78" t="s">
        <v>270</v>
      </c>
      <c r="D78" t="s">
        <v>127</v>
      </c>
      <c r="E78" t="s">
        <v>43</v>
      </c>
      <c r="F78" t="s">
        <v>20</v>
      </c>
      <c r="G78" t="s">
        <v>158</v>
      </c>
    </row>
    <row r="79" spans="1:7" x14ac:dyDescent="0.3">
      <c r="A79" t="s">
        <v>271</v>
      </c>
      <c r="B79" t="s">
        <v>272</v>
      </c>
      <c r="D79" t="s">
        <v>273</v>
      </c>
      <c r="E79" t="s">
        <v>55</v>
      </c>
      <c r="F79" t="s">
        <v>20</v>
      </c>
      <c r="G79" t="s">
        <v>94</v>
      </c>
    </row>
    <row r="80" spans="1:7" x14ac:dyDescent="0.3">
      <c r="A80" t="s">
        <v>274</v>
      </c>
      <c r="B80" t="s">
        <v>272</v>
      </c>
      <c r="D80" t="s">
        <v>194</v>
      </c>
      <c r="E80" t="s">
        <v>37</v>
      </c>
      <c r="F80" t="s">
        <v>20</v>
      </c>
      <c r="G80" t="s">
        <v>151</v>
      </c>
    </row>
    <row r="81" spans="1:8" x14ac:dyDescent="0.3">
      <c r="A81" t="s">
        <v>275</v>
      </c>
      <c r="B81" t="s">
        <v>272</v>
      </c>
      <c r="C81" t="s">
        <v>272</v>
      </c>
      <c r="D81" t="s">
        <v>218</v>
      </c>
      <c r="E81" t="s">
        <v>55</v>
      </c>
      <c r="F81" t="s">
        <v>20</v>
      </c>
      <c r="G81" t="s">
        <v>151</v>
      </c>
    </row>
    <row r="82" spans="1:8" x14ac:dyDescent="0.3">
      <c r="A82" t="s">
        <v>276</v>
      </c>
      <c r="B82" t="s">
        <v>277</v>
      </c>
      <c r="D82" t="s">
        <v>213</v>
      </c>
      <c r="E82" t="s">
        <v>37</v>
      </c>
      <c r="F82" t="s">
        <v>20</v>
      </c>
      <c r="G82" t="s">
        <v>158</v>
      </c>
    </row>
    <row r="83" spans="1:8" x14ac:dyDescent="0.3">
      <c r="A83" t="s">
        <v>278</v>
      </c>
      <c r="B83" t="s">
        <v>279</v>
      </c>
      <c r="C83" t="s">
        <v>279</v>
      </c>
      <c r="D83" t="s">
        <v>165</v>
      </c>
      <c r="E83" t="s">
        <v>55</v>
      </c>
      <c r="F83" t="s">
        <v>280</v>
      </c>
      <c r="G83" t="s">
        <v>281</v>
      </c>
    </row>
    <row r="84" spans="1:8" x14ac:dyDescent="0.3">
      <c r="A84" t="s">
        <v>282</v>
      </c>
      <c r="B84" t="s">
        <v>283</v>
      </c>
      <c r="D84" t="s">
        <v>199</v>
      </c>
      <c r="E84" t="s">
        <v>62</v>
      </c>
      <c r="F84" t="s">
        <v>284</v>
      </c>
      <c r="G84" t="s">
        <v>285</v>
      </c>
    </row>
    <row r="85" spans="1:8" x14ac:dyDescent="0.3">
      <c r="A85" t="s">
        <v>286</v>
      </c>
      <c r="B85" t="s">
        <v>283</v>
      </c>
      <c r="C85" t="s">
        <v>283</v>
      </c>
      <c r="D85" t="s">
        <v>199</v>
      </c>
      <c r="E85" t="s">
        <v>43</v>
      </c>
      <c r="F85" t="s">
        <v>119</v>
      </c>
      <c r="G85" t="s">
        <v>120</v>
      </c>
      <c r="H85" t="s">
        <v>287</v>
      </c>
    </row>
    <row r="86" spans="1:8" x14ac:dyDescent="0.3">
      <c r="A86" t="s">
        <v>288</v>
      </c>
      <c r="B86" t="s">
        <v>289</v>
      </c>
      <c r="D86" t="s">
        <v>268</v>
      </c>
      <c r="E86" t="s">
        <v>43</v>
      </c>
      <c r="F86" t="s">
        <v>20</v>
      </c>
      <c r="G86" t="s">
        <v>290</v>
      </c>
    </row>
    <row r="87" spans="1:8" x14ac:dyDescent="0.3">
      <c r="A87" t="s">
        <v>291</v>
      </c>
      <c r="B87" t="s">
        <v>292</v>
      </c>
      <c r="C87" t="s">
        <v>292</v>
      </c>
      <c r="D87" t="s">
        <v>216</v>
      </c>
      <c r="E87" t="s">
        <v>43</v>
      </c>
      <c r="F87" t="s">
        <v>20</v>
      </c>
      <c r="G87" t="s">
        <v>293</v>
      </c>
    </row>
    <row r="88" spans="1:8" x14ac:dyDescent="0.3">
      <c r="A88" t="s">
        <v>294</v>
      </c>
      <c r="B88" t="s">
        <v>292</v>
      </c>
      <c r="C88" t="s">
        <v>292</v>
      </c>
      <c r="D88" t="s">
        <v>266</v>
      </c>
      <c r="E88" t="s">
        <v>43</v>
      </c>
      <c r="F88" t="s">
        <v>20</v>
      </c>
      <c r="G88" t="s">
        <v>295</v>
      </c>
    </row>
    <row r="89" spans="1:8" x14ac:dyDescent="0.3">
      <c r="A89" t="s">
        <v>296</v>
      </c>
      <c r="B89" t="s">
        <v>297</v>
      </c>
      <c r="D89" t="s">
        <v>213</v>
      </c>
      <c r="E89" t="s">
        <v>55</v>
      </c>
      <c r="F89" t="s">
        <v>20</v>
      </c>
      <c r="G89" t="s">
        <v>94</v>
      </c>
    </row>
    <row r="90" spans="1:8" x14ac:dyDescent="0.3">
      <c r="A90" t="s">
        <v>298</v>
      </c>
      <c r="B90" t="s">
        <v>297</v>
      </c>
      <c r="C90" t="s">
        <v>299</v>
      </c>
      <c r="D90" t="s">
        <v>273</v>
      </c>
      <c r="E90" t="s">
        <v>62</v>
      </c>
      <c r="F90" t="s">
        <v>119</v>
      </c>
      <c r="G90" t="s">
        <v>120</v>
      </c>
      <c r="H90" t="s">
        <v>300</v>
      </c>
    </row>
    <row r="91" spans="1:8" x14ac:dyDescent="0.3">
      <c r="A91" t="s">
        <v>301</v>
      </c>
      <c r="B91" t="s">
        <v>302</v>
      </c>
      <c r="C91" t="s">
        <v>302</v>
      </c>
      <c r="D91" t="s">
        <v>161</v>
      </c>
      <c r="E91" t="s">
        <v>43</v>
      </c>
      <c r="F91" t="s">
        <v>26</v>
      </c>
      <c r="G91" t="s">
        <v>27</v>
      </c>
      <c r="H91" t="s">
        <v>303</v>
      </c>
    </row>
    <row r="92" spans="1:8" x14ac:dyDescent="0.3">
      <c r="A92" t="s">
        <v>304</v>
      </c>
      <c r="B92" t="s">
        <v>305</v>
      </c>
      <c r="D92" t="s">
        <v>306</v>
      </c>
      <c r="E92" t="s">
        <v>43</v>
      </c>
      <c r="F92" t="s">
        <v>307</v>
      </c>
      <c r="G92" t="s">
        <v>308</v>
      </c>
      <c r="H92" t="s">
        <v>309</v>
      </c>
    </row>
    <row r="93" spans="1:8" x14ac:dyDescent="0.3">
      <c r="A93" t="s">
        <v>310</v>
      </c>
      <c r="B93" t="s">
        <v>311</v>
      </c>
      <c r="C93" t="s">
        <v>311</v>
      </c>
      <c r="D93" t="s">
        <v>312</v>
      </c>
      <c r="E93" t="s">
        <v>55</v>
      </c>
      <c r="F93" t="s">
        <v>119</v>
      </c>
      <c r="G93" t="s">
        <v>120</v>
      </c>
      <c r="H93" t="s">
        <v>313</v>
      </c>
    </row>
    <row r="94" spans="1:8" x14ac:dyDescent="0.3">
      <c r="A94" t="s">
        <v>314</v>
      </c>
      <c r="B94" t="s">
        <v>315</v>
      </c>
      <c r="C94" t="s">
        <v>315</v>
      </c>
      <c r="D94" t="s">
        <v>199</v>
      </c>
      <c r="E94" t="s">
        <v>162</v>
      </c>
      <c r="F94" t="s">
        <v>20</v>
      </c>
      <c r="G94" t="s">
        <v>316</v>
      </c>
    </row>
    <row r="95" spans="1:8" x14ac:dyDescent="0.3">
      <c r="A95" t="s">
        <v>317</v>
      </c>
      <c r="B95" t="s">
        <v>318</v>
      </c>
      <c r="D95" t="s">
        <v>273</v>
      </c>
      <c r="E95" t="s">
        <v>162</v>
      </c>
      <c r="F95" t="s">
        <v>13</v>
      </c>
      <c r="G95" t="s">
        <v>14</v>
      </c>
    </row>
    <row r="96" spans="1:8" x14ac:dyDescent="0.3">
      <c r="A96" t="s">
        <v>319</v>
      </c>
      <c r="B96" t="s">
        <v>320</v>
      </c>
      <c r="D96" t="s">
        <v>321</v>
      </c>
      <c r="E96" t="s">
        <v>12</v>
      </c>
      <c r="F96" t="s">
        <v>119</v>
      </c>
      <c r="G96" t="s">
        <v>120</v>
      </c>
      <c r="H96" t="s">
        <v>322</v>
      </c>
    </row>
    <row r="97" spans="1:8" x14ac:dyDescent="0.3">
      <c r="A97" t="s">
        <v>323</v>
      </c>
      <c r="B97" t="s">
        <v>299</v>
      </c>
      <c r="D97" t="s">
        <v>324</v>
      </c>
      <c r="E97" t="s">
        <v>62</v>
      </c>
      <c r="F97" t="s">
        <v>20</v>
      </c>
      <c r="G97" t="s">
        <v>325</v>
      </c>
    </row>
    <row r="98" spans="1:8" x14ac:dyDescent="0.3">
      <c r="A98" t="s">
        <v>326</v>
      </c>
      <c r="B98" t="s">
        <v>299</v>
      </c>
      <c r="C98" t="s">
        <v>299</v>
      </c>
      <c r="D98" t="s">
        <v>266</v>
      </c>
      <c r="E98" t="s">
        <v>62</v>
      </c>
      <c r="F98" t="s">
        <v>20</v>
      </c>
      <c r="G98" t="s">
        <v>38</v>
      </c>
      <c r="H98" t="s">
        <v>327</v>
      </c>
    </row>
    <row r="99" spans="1:8" x14ac:dyDescent="0.3">
      <c r="A99" t="s">
        <v>328</v>
      </c>
      <c r="B99" t="s">
        <v>299</v>
      </c>
      <c r="C99" t="s">
        <v>299</v>
      </c>
      <c r="D99" t="s">
        <v>329</v>
      </c>
      <c r="E99" t="s">
        <v>43</v>
      </c>
      <c r="F99" t="s">
        <v>20</v>
      </c>
      <c r="G99" t="s">
        <v>74</v>
      </c>
    </row>
    <row r="100" spans="1:8" x14ac:dyDescent="0.3">
      <c r="A100" t="s">
        <v>330</v>
      </c>
      <c r="B100" t="s">
        <v>299</v>
      </c>
      <c r="D100" t="s">
        <v>329</v>
      </c>
      <c r="E100" t="s">
        <v>43</v>
      </c>
      <c r="F100" t="s">
        <v>170</v>
      </c>
      <c r="G100" t="s">
        <v>171</v>
      </c>
    </row>
    <row r="101" spans="1:8" x14ac:dyDescent="0.3">
      <c r="A101" t="s">
        <v>331</v>
      </c>
      <c r="B101" t="s">
        <v>299</v>
      </c>
      <c r="D101" t="s">
        <v>127</v>
      </c>
      <c r="E101" t="s">
        <v>43</v>
      </c>
      <c r="F101" t="s">
        <v>119</v>
      </c>
      <c r="G101" t="s">
        <v>332</v>
      </c>
    </row>
    <row r="102" spans="1:8" x14ac:dyDescent="0.3">
      <c r="A102" t="s">
        <v>333</v>
      </c>
      <c r="B102" t="s">
        <v>299</v>
      </c>
      <c r="D102" t="s">
        <v>334</v>
      </c>
      <c r="E102" t="s">
        <v>55</v>
      </c>
      <c r="F102" t="s">
        <v>119</v>
      </c>
      <c r="G102" t="s">
        <v>120</v>
      </c>
    </row>
    <row r="103" spans="1:8" x14ac:dyDescent="0.3">
      <c r="A103" t="s">
        <v>335</v>
      </c>
      <c r="B103" t="s">
        <v>299</v>
      </c>
      <c r="D103" t="s">
        <v>161</v>
      </c>
      <c r="E103" t="s">
        <v>55</v>
      </c>
      <c r="F103" t="s">
        <v>119</v>
      </c>
      <c r="G103" t="s">
        <v>120</v>
      </c>
    </row>
    <row r="104" spans="1:8" x14ac:dyDescent="0.3">
      <c r="A104" t="s">
        <v>336</v>
      </c>
      <c r="B104" t="s">
        <v>299</v>
      </c>
      <c r="D104" t="s">
        <v>247</v>
      </c>
      <c r="E104" t="s">
        <v>43</v>
      </c>
      <c r="F104" t="s">
        <v>119</v>
      </c>
      <c r="G104" t="s">
        <v>120</v>
      </c>
    </row>
    <row r="105" spans="1:8" x14ac:dyDescent="0.3">
      <c r="A105" t="s">
        <v>337</v>
      </c>
      <c r="B105" t="s">
        <v>338</v>
      </c>
      <c r="D105" t="s">
        <v>127</v>
      </c>
      <c r="E105" t="s">
        <v>37</v>
      </c>
      <c r="F105" t="s">
        <v>26</v>
      </c>
      <c r="G105" t="s">
        <v>27</v>
      </c>
    </row>
    <row r="106" spans="1:8" x14ac:dyDescent="0.3">
      <c r="A106" t="s">
        <v>339</v>
      </c>
      <c r="B106" t="s">
        <v>340</v>
      </c>
      <c r="D106" t="s">
        <v>194</v>
      </c>
      <c r="E106" t="s">
        <v>43</v>
      </c>
      <c r="F106" t="s">
        <v>341</v>
      </c>
      <c r="G106" t="s">
        <v>342</v>
      </c>
    </row>
    <row r="107" spans="1:8" x14ac:dyDescent="0.3">
      <c r="A107" t="s">
        <v>343</v>
      </c>
      <c r="B107" t="s">
        <v>253</v>
      </c>
      <c r="D107" t="s">
        <v>268</v>
      </c>
      <c r="E107" t="s">
        <v>55</v>
      </c>
      <c r="F107" t="s">
        <v>344</v>
      </c>
      <c r="G107" t="s">
        <v>345</v>
      </c>
      <c r="H107" t="s">
        <v>346</v>
      </c>
    </row>
    <row r="108" spans="1:8" x14ac:dyDescent="0.3">
      <c r="A108" t="s">
        <v>347</v>
      </c>
      <c r="B108" t="s">
        <v>348</v>
      </c>
      <c r="D108" t="s">
        <v>218</v>
      </c>
      <c r="E108" t="s">
        <v>62</v>
      </c>
      <c r="F108" t="s">
        <v>13</v>
      </c>
      <c r="G108" t="s">
        <v>14</v>
      </c>
      <c r="H108" t="s">
        <v>349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8 8 1 8 6 3 - d 8 6 8 - 4 9 1 5 - 9 4 3 5 - 0 3 3 6 f a 9 2 8 2 f 1 "   x m l n s = " h t t p : / / s c h e m a s . m i c r o s o f t . c o m / D a t a M a s h u p " > A A A A A I s G A A B Q S w M E F A A C A A g A l G Y /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J R m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Z j 9 Y S f / E U Y Q D A A D n D w A A E w A c A E Z v c m 1 1 b G F z L 1 N l Y 3 R p b 2 4 x L m 0 g o h g A K K A U A A A A A A A A A A A A A A A A A A A A A A A A A A A A r V d d b 9 o w F H 1 H 4 j 9 Y 6 U u Q o r A A 7 c O 6 T m p p K 0 3 a R 1 e Q + o B Q F I K B C M d G t r M W I X 7 P / s d + 2 W 5 I A S f E T t q N F 8 A f 9 5 x 7 z s 1 1 L H A o I 0 b R I P v 2 L p u N Z k M s A o 6 n 6 M z 6 8 / s m i c g 0 o n O B E j r F H I W M C s m T 3 e I R n k Z y b K E r R L B s N h B 8 B i z h I Y a R J z x x H 4 I 5 t t M f f U Y l p l L Y 1 k L K 1 c d 2 G 1 P 3 O V p G K w g Q u I z P 2 + m / 9 t d I S J / N f B k Q g u H n Z I / t R 9 S X C + w / M 0 6 m V q v l Z G C 3 g Q y 6 g J W B b r r b U T o y b j Y i q i x Q M z p k 4 + + y 8 d V s / D S b 0 l z u X k J M 3 H 7 C O S T x x P h y w t j S b m 1 G 3 4 M Y X 1 m V Q a 3 x d v Q q w f i V + p n V X w R 0 D p S G 6 x V O J R w G E 4 L d I Q + o m D E e 9 x l J Y p p O C j s j 4 m w 2 B y j L Q R K m k M Q v c u u g j f V A A k o h 2 i q i N A g J R g s c z R d S u 4 4 z N t O t u S e M c a H d G r J 4 B R p B c r D k C 5 U X P T e l u V v T Z w m V f H 2 y t x / J 0 8 F H H A d 8 m Q f a t g 4 C D V Y E / M h 0 Q J M 1 u s U k i i O J + V G t 3 Z J s h V 1 Q 1 E E G T X b 7 I F I W Y A j A N + u 7 I F w c I O y N h S w g + T N h E g / k G r D 6 4 p e D Z g E R u G U Q 3 P U M y G 7 H U v J T 6 X o V F W B S I 6 0 L E 5 t a h Q L U N D a A S + w X b M i g x Z F o N v E 6 b B f z c U x Q d V z 2 d D Y X C R n 0 9 j R e H 3 0 G m 4 s u m + 0 1 G + z p L e 6 8 3 2 L P 7 P E b X P Z q + + z V M 7 p j M t o z W / 3 A R L R r I / W M r h B e 5 / U e R d i b D w 7 y Q B 7 o z R X P c L X N B q O 7 b z b 6 I E S F z U e j a R J P M K + w u r 7 Z n X p m d 8 1 m F z R 5 x B S O x 9 L G k U 4 c I U 7 I 1 J H B + o b B a G H V O j E 6 + h L L c 1 Q 8 z 5 + Q / / H E U A L n q 0 y d 0 F Z X 7 / 1 t J C 9 s k U b l e 0 L t a u r W q 6 a e W k 3 a 3 O 8 j A t R h x S N 7 V m p o g A m 8 s K Z j p w U E Z Y o w e I P s U W m y Y / T p M z x B h L S q e 5 P 2 F M r z 0 r j 4 D z 0 p F 0 Z f J 4 Y + d P 7 u P u T p C 8 X Y g o r E 6 p V L r 1 6 5 n O v K x S D B R a U E J 1 z S z A 8 v w M r b r Y J w P Z 2 m O x I h W X w E g N H S N 9 G L Y 7 P y V 3 A 7 m K X B 9 x U 6 y i b G 7 V G G O d a 2 T 0 / f P 3 N 8 z M 5 Z 9 x h L K 2 8 G 4 9 N d I Z f 0 6 d 2 U 2 q g L l J z c j W T f k v c w 6 f d e y T I F y m 8 U y h 1 i f 2 0 4 3 B T 0 p 0 v H d L w U M 1 Q 1 y m M r / 3 I H C + P y t A X B 4 K k o W Z P N R f 2 R w r v X I s Q 0 V c r w K J z r H w W V g r M p U e Z 4 6 y 0 J e / k X U E s B A i 0 A F A A C A A g A l G Y / W A o X L 9 m l A A A A 9 g A A A B I A A A A A A A A A A A A A A A A A A A A A A E N v b m Z p Z y 9 Q Y W N r Y W d l L n h t b F B L A Q I t A B Q A A g A I A J R m P 1 g P y u m r p A A A A O k A A A A T A A A A A A A A A A A A A A A A A P E A A A B b Q 2 9 u d G V u d F 9 U e X B l c 1 0 u e G 1 s U E s B A i 0 A F A A C A A g A l G Y / W E n / x F G E A w A A 5 w 8 A A B M A A A A A A A A A A A A A A A A A 4 g E A A E Z v c m 1 1 b G F z L 1 N l Y 3 R p b 2 4 x L m 1 Q S w U G A A A A A A M A A w D C A A A A s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i o A A A A A A A B E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J 1 a W x k a W 5 n c y U y M H V u Z G V y J T I w Y 2 9 u c 3 R y d W N 0 a W 9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T m F t Z X M i I F Z h b H V l P S J z W y Z x d W 9 0 O 0 J 1 a W x k a W 5 n J n F 1 b 3 Q 7 L C Z x d W 9 0 O 1 B s Y W 5 u Z W Q g c G l u b m F j b G U g a G V p Z 2 h 0 J n F 1 b 3 Q 7 L C Z x d W 9 0 O 1 B s Y W 5 u Z W Q g c m 9 v Z i B o Z W l n a H Q m c X V v d D s s J n F 1 b 3 Q 7 R m x v b 3 J z J n F 1 b 3 Q 7 L C Z x d W 9 0 O 1 B s Y W 5 u Z W Q g Y 2 9 t c G x l d G l v b i Z x d W 9 0 O y w m c X V v d D t D b 3 V u d H J 5 J n F 1 b 3 Q 7 L C Z x d W 9 0 O 0 N p d H k m c X V v d D s s J n F 1 b 3 Q 7 U m V t Y X J r c y Z x d W 9 0 O 1 0 i I C 8 + P E V u d H J 5 I F R 5 c G U 9 I k Z p b G x U Y X J n Z X Q i I F Z h b H V l P S J z Q n V p b G R p b m d z X 3 V u Z G V y X 2 N v b n N 0 c n V j d G l v b l 9 l Z G l 0 I i A v P j x F b n R y e S B U e X B l P S J G a W x s R X J y b 3 J D b 3 V u d C I g V m F s d W U 9 I m w w I i A v P j x F b n R y e S B U e X B l P S J S Z W N v d m V y e V R h c m d l d E N v b H V t b i I g V m F s d W U 9 I m w x I i A v P j x F b n R y e S B U e X B l P S J G a W x s Q 2 9 1 b n Q i I F Z h b H V l P S J s M T A 3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F J v d y I g V m F s d W U 9 I m w x I i A v P j x F b n R y e S B U e X B l P S J G a W x s Q 2 9 s d W 1 u V H l w Z X M i I F Z h b H V l P S J z a G 9 h R 2 h v Y U d o b 1 k 9 I i A v P j x F b n R y e S B U e X B l P S J G a W x s T G F z d F V w Z G F 0 Z W Q i I F Z h b H V l P S J k M j A x N S 0 w M y 0 w N l Q x M T o z N z o w N S 4 2 M z M 5 N z k w W i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2 J q Z W N 0 V H l w Z S I g V m F s d W U 9 I n N U Y W J s Z S I g L z 4 8 R W 5 0 c n k g V H l w Z T 0 i U X V l c n l J R C I g V m F s d W U 9 I n M 0 Z m Q w O G I w M y 1 k Y j Y 0 L T R h Z T k t Y m E 1 O S 1 i M W E x O D Z j Y W I 1 Z j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K n Q n V p b G R p b m d z I H V u Z G V y I G N v b n N 0 c n V j d G l v b l t l Z G l 0 X S 9 E Y X R h M y 5 7 Q n V p b G R p b m c s M H 0 m c X V v d D s s J n F 1 b 3 Q 7 U 2 V j d G l v b j E v w q d C d W l s Z G l u Z 3 M g d W 5 k Z X I g Y 2 9 u c 3 R y d W N 0 a W 9 u W 2 V k a X R d L 0 R h d G E z L n t Q b G F u b m V k I H B p b m 5 h Y 2 x l I G h l a W d o d C w x f S Z x d W 9 0 O y w m c X V v d D t T Z W N 0 a W 9 u M S / C p 0 J 1 a W x k a W 5 n c y B 1 b m R l c i B j b 2 5 z d H J 1 Y 3 R p b 2 5 b Z W R p d F 0 v R G F 0 Y T M u e 1 B s Y W 5 u Z W Q g c m 9 v Z i B o Z W l n a H Q s M n 0 m c X V v d D s s J n F 1 b 3 Q 7 U 2 V j d G l v b j E v w q d C d W l s Z G l u Z 3 M g d W 5 k Z X I g Y 2 9 u c 3 R y d W N 0 a W 9 u W 2 V k a X R d L 0 R h d G E z L n t G b G 9 v c n M s M 3 0 m c X V v d D s s J n F 1 b 3 Q 7 U 2 V j d G l v b j E v w q d C d W l s Z G l u Z 3 M g d W 5 k Z X I g Y 2 9 u c 3 R y d W N 0 a W 9 u W 2 V k a X R d L 0 R h d G E z L n t Q b G F u b m V k I G N v b X B s Z X R p b 2 4 s N H 0 m c X V v d D s s J n F 1 b 3 Q 7 U 2 V j d G l v b j E v w q d C d W l s Z G l u Z 3 M g d W 5 k Z X I g Y 2 9 u c 3 R y d W N 0 a W 9 u W 2 V k a X R d L 0 R h d G E z L n t D b 3 V u d H J 5 L D V 9 J n F 1 b 3 Q 7 L C Z x d W 9 0 O 1 N l Y 3 R p b 2 4 x L 8 K n Q n V p b G R p b m d z I H V u Z G V y I G N v b n N 0 c n V j d G l v b l t l Z G l 0 X S 9 E Y X R h M y 5 7 Q 2 l 0 e S w 2 f S Z x d W 9 0 O y w m c X V v d D t T Z W N 0 a W 9 u M S / C p 0 J 1 a W x k a W 5 n c y B 1 b m R l c i B j b 2 5 z d H J 1 Y 3 R p b 2 5 b Z W R p d F 0 v R G F 0 Y T M u e 1 J l b W F y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w q d C d W l s Z G l u Z 3 M g d W 5 k Z X I g Y 2 9 u c 3 R y d W N 0 a W 9 u W 2 V k a X R d L 0 R h d G E z L n t C d W l s Z G l u Z y w w f S Z x d W 9 0 O y w m c X V v d D t T Z W N 0 a W 9 u M S / C p 0 J 1 a W x k a W 5 n c y B 1 b m R l c i B j b 2 5 z d H J 1 Y 3 R p b 2 5 b Z W R p d F 0 v R G F 0 Y T M u e 1 B s Y W 5 u Z W Q g c G l u b m F j b G U g a G V p Z 2 h 0 L D F 9 J n F 1 b 3 Q 7 L C Z x d W 9 0 O 1 N l Y 3 R p b 2 4 x L 8 K n Q n V p b G R p b m d z I H V u Z G V y I G N v b n N 0 c n V j d G l v b l t l Z G l 0 X S 9 E Y X R h M y 5 7 U G x h b m 5 l Z C B y b 2 9 m I G h l a W d o d C w y f S Z x d W 9 0 O y w m c X V v d D t T Z W N 0 a W 9 u M S / C p 0 J 1 a W x k a W 5 n c y B 1 b m R l c i B j b 2 5 z d H J 1 Y 3 R p b 2 5 b Z W R p d F 0 v R G F 0 Y T M u e 0 Z s b 2 9 y c y w z f S Z x d W 9 0 O y w m c X V v d D t T Z W N 0 a W 9 u M S / C p 0 J 1 a W x k a W 5 n c y B 1 b m R l c i B j b 2 5 z d H J 1 Y 3 R p b 2 5 b Z W R p d F 0 v R G F 0 Y T M u e 1 B s Y W 5 u Z W Q g Y 2 9 t c G x l d G l v b i w 0 f S Z x d W 9 0 O y w m c X V v d D t T Z W N 0 a W 9 u M S / C p 0 J 1 a W x k a W 5 n c y B 1 b m R l c i B j b 2 5 z d H J 1 Y 3 R p b 2 5 b Z W R p d F 0 v R G F 0 Y T M u e 0 N v d W 5 0 c n k s N X 0 m c X V v d D s s J n F 1 b 3 Q 7 U 2 V j d G l v b j E v w q d C d W l s Z G l u Z 3 M g d W 5 k Z X I g Y 2 9 u c 3 R y d W N 0 a W 9 u W 2 V k a X R d L 0 R h d G E z L n t D a X R 5 L D Z 9 J n F 1 b 3 Q 7 L C Z x d W 9 0 O 1 N l Y 3 R p b 2 4 x L 8 K n Q n V p b G R p b m d z I H V u Z G V y I G N v b n N 0 c n V j d G l v b l t l Z G l 0 X S 9 E Y X R h M y 5 7 U m V t Y X J r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y J U E 3 Q n V p b G R p b m d z J T I w d W 5 k Z X I l M j B j b 2 5 z d H J 1 Y 3 R p b 2 4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J 1 a W x k a W 5 n c y U y M H V u Z G V y J T I w Y 2 9 u c 3 R y d W N 0 a W 9 u J T V C Z W R p d C U 1 R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O G R k M 2 E y L T U 0 M z A t N D F h N C 0 4 Y j E 3 L W Q 2 Z D l h N D A 1 N D R i Z S I g L z 4 8 R W 5 0 c n k g V H l w Z T 0 i R m l s b E V u Y W J s Z W Q i I F Z h b H V l P S J s M S I g L z 4 8 R W 5 0 c n k g V H l w Z T 0 i R m l s b E N v b H V t b l R 5 c G V z I i B W Y W x 1 Z T 0 i c 0 J n V U Z B d 0 F E Q m c 9 P S I g L z 4 8 R W 5 0 c n k g V H l w Z T 0 i R m l s b E x h c 3 R V c G R h d G V k I i B W Y W x 1 Z T 0 i Z D I w M j Q t M D E t M z F U M D c 6 M T Q 6 N D Y u O D U 5 O T g 5 N 1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1 a W x k a W 5 n c y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N T E i I C 8 + P E V u d H J 5 I F R 5 c G U 9 I k F k Z G V k V G 9 E Y X R h T W 9 k Z W w i I F Z h b H V l P S J s M C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R m l s b E N v b H V t b k 5 h b W V z I i B W Y W x 1 Z T 0 i c 1 s m c X V v d D t C d W l s Z G l u Z y Z x d W 9 0 O y w m c X V v d D t N Z X R l c n M m c X V v d D s s J n F 1 b 3 Q 7 R m V l d C Z x d W 9 0 O y w m c X V v d D t G b G 9 v c n M m c X V v d D s s J n F 1 b 3 Q 7 T W V 0 Z X J z X 3 B l c l 9 m b G 9 v c i Z x d W 9 0 O y w m c X V v d D t j b 2 1 w b G V 0 a W 9 u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l s Z G l u Z 3 N f d W 5 k Z X J f Y 2 9 u c 3 R y d W N 0 a W 9 u X 2 V k a X Q v Q X V 0 b 1 J l b W 9 2 Z W R D b 2 x 1 b W 5 z M S 5 7 Q n V p b G R p b m c s M H 0 m c X V v d D s s J n F 1 b 3 Q 7 U 2 V j d G l v b j E v Q n V p b G R p b m d z X 3 V u Z G V y X 2 N v b n N 0 c n V j d G l v b l 9 l Z G l 0 L 0 F 1 d G 9 S Z W 1 v d m V k Q 2 9 s d W 1 u c z E u e 0 1 l d G V y c y w x f S Z x d W 9 0 O y w m c X V v d D t T Z W N 0 a W 9 u M S 9 C d W l s Z G l u Z 3 N f d W 5 k Z X J f Y 2 9 u c 3 R y d W N 0 a W 9 u X 2 V k a X Q v Q X V 0 b 1 J l b W 9 2 Z W R D b 2 x 1 b W 5 z M S 5 7 R m V l d C w y f S Z x d W 9 0 O y w m c X V v d D t T Z W N 0 a W 9 u M S 9 C d W l s Z G l u Z 3 N f d W 5 k Z X J f Y 2 9 u c 3 R y d W N 0 a W 9 u X 2 V k a X Q v Q X V 0 b 1 J l b W 9 2 Z W R D b 2 x 1 b W 5 z M S 5 7 R m x v b 3 J z L D N 9 J n F 1 b 3 Q 7 L C Z x d W 9 0 O 1 N l Y 3 R p b 2 4 x L 0 J 1 a W x k a W 5 n c 1 9 1 b m R l c l 9 j b 2 5 z d H J 1 Y 3 R p b 2 5 f Z W R p d C 9 B d X R v U m V t b 3 Z l Z E N v b H V t b n M x L n t N Z X R l c n N f c G V y X 2 Z s b 2 9 y L D R 9 J n F 1 b 3 Q 7 L C Z x d W 9 0 O 1 N l Y 3 R p b 2 4 x L 0 J 1 a W x k a W 5 n c 1 9 1 b m R l c l 9 j b 2 5 z d H J 1 Y 3 R p b 2 5 f Z W R p d C 9 B d X R v U m V t b 3 Z l Z E N v b H V t b n M x L n t j b 2 1 w b G V 0 a W 9 u L D V 9 J n F 1 b 3 Q 7 L C Z x d W 9 0 O 1 N l Y 3 R p b 2 4 x L 0 J 1 a W x k a W 5 n c 1 9 1 b m R l c l 9 j b 2 5 z d H J 1 Y 3 R p b 2 5 f Z W R p d C 9 B d X R v U m V t b 3 Z l Z E N v b H V t b n M x L n t D b 3 V u d H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1 a W x k a W 5 n c 1 9 1 b m R l c l 9 j b 2 5 z d H J 1 Y 3 R p b 2 5 f Z W R p d C 9 B d X R v U m V t b 3 Z l Z E N v b H V t b n M x L n t C d W l s Z G l u Z y w w f S Z x d W 9 0 O y w m c X V v d D t T Z W N 0 a W 9 u M S 9 C d W l s Z G l u Z 3 N f d W 5 k Z X J f Y 2 9 u c 3 R y d W N 0 a W 9 u X 2 V k a X Q v Q X V 0 b 1 J l b W 9 2 Z W R D b 2 x 1 b W 5 z M S 5 7 T W V 0 Z X J z L D F 9 J n F 1 b 3 Q 7 L C Z x d W 9 0 O 1 N l Y 3 R p b 2 4 x L 0 J 1 a W x k a W 5 n c 1 9 1 b m R l c l 9 j b 2 5 z d H J 1 Y 3 R p b 2 5 f Z W R p d C 9 B d X R v U m V t b 3 Z l Z E N v b H V t b n M x L n t G Z W V 0 L D J 9 J n F 1 b 3 Q 7 L C Z x d W 9 0 O 1 N l Y 3 R p b 2 4 x L 0 J 1 a W x k a W 5 n c 1 9 1 b m R l c l 9 j b 2 5 z d H J 1 Y 3 R p b 2 5 f Z W R p d C 9 B d X R v U m V t b 3 Z l Z E N v b H V t b n M x L n t G b G 9 v c n M s M 3 0 m c X V v d D s s J n F 1 b 3 Q 7 U 2 V j d G l v b j E v Q n V p b G R p b m d z X 3 V u Z G V y X 2 N v b n N 0 c n V j d G l v b l 9 l Z G l 0 L 0 F 1 d G 9 S Z W 1 v d m V k Q 2 9 s d W 1 u c z E u e 0 1 l d G V y c 1 9 w Z X J f Z m x v b 3 I s N H 0 m c X V v d D s s J n F 1 b 3 Q 7 U 2 V j d G l v b j E v Q n V p b G R p b m d z X 3 V u Z G V y X 2 N v b n N 0 c n V j d G l v b l 9 l Z G l 0 L 0 F 1 d G 9 S Z W 1 v d m V k Q 2 9 s d W 1 u c z E u e 2 N v b X B s Z X R p b 2 4 s N X 0 m c X V v d D s s J n F 1 b 3 Q 7 U 2 V j d G l v b j E v Q n V p b G R p b m d z X 3 V u Z G V y X 2 N v b n N 0 c n V j d G l v b l 9 l Z G l 0 L 0 F 1 d G 9 S Z W 1 v d m V k Q 2 9 s d W 1 u c z E u e 0 N v d W 5 0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W 9 2 Z W Q l M j B D b 2 x 1 b W 5 z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A 3 y h y + L 9 R o R l u m X T e F C W A A A A A A I A A A A A A B B m A A A A A Q A A I A A A A K m U + d 3 F 6 9 7 X h i 2 t o 7 O k S w J 1 v F g w V N E g b G N D / e e x g 0 w Z A A A A A A 6 A A A A A A g A A I A A A A P u s b Z e 9 v O f K H 1 3 B S W m M t 9 l m X X y n 8 9 E C S s 1 K 8 d 3 4 B G O t U A A A A O / I b / 1 2 h C b Z 7 S c X Z O / / v j t S v 2 Q b C 1 s 4 M G q A J 0 g b L E P K + q I Q c E r S a A J E r Z c d / f 1 j 4 Z S n + Z b u I x 4 l f J R E c T u 8 z F G T 3 Z J K C U f g z I g 6 s p q I e z / b Q A A A A M w s p y j q i J c a O + m X Y v m Y O 2 F 8 j W A s S B H 6 9 h a 0 6 t 7 M n O s g + f 3 7 7 N k g R 5 y 2 i l d i z p t x G 4 n 5 6 0 i Q O s u H L l l P + Y d q H Y I = < / D a t a M a s h u p > 
</file>

<file path=customXml/itemProps1.xml><?xml version="1.0" encoding="utf-8"?>
<ds:datastoreItem xmlns:ds="http://schemas.openxmlformats.org/officeDocument/2006/customXml" ds:itemID="{9CFE039A-3ADD-467F-AD48-EAF83C4AA1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Buildings_under_construction_ed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Singh</dc:creator>
  <cp:lastModifiedBy>Rashmi Singh</cp:lastModifiedBy>
  <dcterms:created xsi:type="dcterms:W3CDTF">2024-01-31T07:02:23Z</dcterms:created>
  <dcterms:modified xsi:type="dcterms:W3CDTF">2024-01-31T07:23:25Z</dcterms:modified>
</cp:coreProperties>
</file>