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ptemp3\Desktop\kiswire\ens-dev\public\"/>
    </mc:Choice>
  </mc:AlternateContent>
  <bookViews>
    <workbookView xWindow="0" yWindow="0" windowWidth="28800" windowHeight="12210"/>
  </bookViews>
  <sheets>
    <sheet name="Fire Extinguisher" sheetId="1" r:id="rId1"/>
    <sheet name="block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<sst xmlns="http://schemas.openxmlformats.org/spreadsheetml/2006/main" count="571" uniqueCount="299">
  <si>
    <t>No.</t>
  </si>
  <si>
    <t>Serial No.</t>
  </si>
  <si>
    <t>Expired Date</t>
  </si>
  <si>
    <t>Location</t>
  </si>
  <si>
    <t>Type</t>
  </si>
  <si>
    <t>A1</t>
  </si>
  <si>
    <t>SR042022Y074662</t>
  </si>
  <si>
    <t>Loading Bay Store</t>
  </si>
  <si>
    <t>DP</t>
  </si>
  <si>
    <t>A2</t>
  </si>
  <si>
    <t>PW012021Y218788</t>
  </si>
  <si>
    <t>A3</t>
  </si>
  <si>
    <t>PW032019Y145519</t>
  </si>
  <si>
    <t>A4</t>
  </si>
  <si>
    <t>SR042022Y074794</t>
  </si>
  <si>
    <t>A5</t>
  </si>
  <si>
    <t>SR042014Y113057</t>
  </si>
  <si>
    <t>A6</t>
  </si>
  <si>
    <t>PW032018Y098512</t>
  </si>
  <si>
    <t>Chemical Tank PL2</t>
  </si>
  <si>
    <t>A7</t>
  </si>
  <si>
    <t>PW012021Y216659</t>
  </si>
  <si>
    <t>Product Store</t>
  </si>
  <si>
    <t>A8</t>
  </si>
  <si>
    <t>PW122021Y218893</t>
  </si>
  <si>
    <t>Blower Area PL2</t>
  </si>
  <si>
    <t>A9</t>
  </si>
  <si>
    <t>EE092017Y197598</t>
  </si>
  <si>
    <t>Near Cumar Chemical</t>
  </si>
  <si>
    <t>A10</t>
  </si>
  <si>
    <t>EE092017Y198388</t>
  </si>
  <si>
    <t>Cumar Chemical</t>
  </si>
  <si>
    <t>A11</t>
  </si>
  <si>
    <t>SR062021Y017592</t>
  </si>
  <si>
    <t>Water Rinse PL2</t>
  </si>
  <si>
    <t>A12</t>
  </si>
  <si>
    <t>PW102019Y124288</t>
  </si>
  <si>
    <t>Packing Storage</t>
  </si>
  <si>
    <t>A13</t>
  </si>
  <si>
    <t>PW032019Y146774</t>
  </si>
  <si>
    <t>A14</t>
  </si>
  <si>
    <t>PW042023Y304774</t>
  </si>
  <si>
    <t>Packing Room</t>
  </si>
  <si>
    <t>A15</t>
  </si>
  <si>
    <t>SR052017Y092393</t>
  </si>
  <si>
    <t>BW Side Office</t>
  </si>
  <si>
    <t>A16</t>
  </si>
  <si>
    <t>SR032022Y073241</t>
  </si>
  <si>
    <t>Tools Room</t>
  </si>
  <si>
    <t>A17</t>
  </si>
  <si>
    <t>PW032018Y096060</t>
  </si>
  <si>
    <t>Cumar Tank PL1</t>
  </si>
  <si>
    <t>A18</t>
  </si>
  <si>
    <t>PW032018Y096204</t>
  </si>
  <si>
    <t>A19</t>
  </si>
  <si>
    <t>SR042022Y074562</t>
  </si>
  <si>
    <t>Bobbin Cleaning Area</t>
  </si>
  <si>
    <t>A20</t>
  </si>
  <si>
    <t>SR032022Y072842</t>
  </si>
  <si>
    <t>Bobbin Store PL1</t>
  </si>
  <si>
    <t>A21</t>
  </si>
  <si>
    <t>SR042022Y074669</t>
  </si>
  <si>
    <t>Near U-Turn Roller PL1</t>
  </si>
  <si>
    <t>A22</t>
  </si>
  <si>
    <t>PW042023Y310321</t>
  </si>
  <si>
    <t>A23</t>
  </si>
  <si>
    <t>EE032017Y510689</t>
  </si>
  <si>
    <t>Water Rinse PL1</t>
  </si>
  <si>
    <t>A24</t>
  </si>
  <si>
    <t>PW042023Y309488</t>
  </si>
  <si>
    <t>Near Cumar Room PL1</t>
  </si>
  <si>
    <t>A25</t>
  </si>
  <si>
    <t>PW042023Y310292</t>
  </si>
  <si>
    <t>Near Acid Tank PL1</t>
  </si>
  <si>
    <t>A26</t>
  </si>
  <si>
    <t>PW042023Y309582</t>
  </si>
  <si>
    <t>Cumar Room PL1</t>
  </si>
  <si>
    <t>A27</t>
  </si>
  <si>
    <t>PW012021Y218750</t>
  </si>
  <si>
    <t>PB Panel Room</t>
  </si>
  <si>
    <t>A28</t>
  </si>
  <si>
    <t>PW032019Y146780</t>
  </si>
  <si>
    <t>Drier Room PL1</t>
  </si>
  <si>
    <t>A29</t>
  </si>
  <si>
    <t>PW072019Y156582</t>
  </si>
  <si>
    <t>A30</t>
  </si>
  <si>
    <t>PW032019Y147187</t>
  </si>
  <si>
    <t>Stair to Drier Room PL1</t>
  </si>
  <si>
    <t>A31</t>
  </si>
  <si>
    <t>PW042023Y309121</t>
  </si>
  <si>
    <t>Take-up PL1</t>
  </si>
  <si>
    <t>A32</t>
  </si>
  <si>
    <t>PW042023Y308791</t>
  </si>
  <si>
    <t>Take-up PL2</t>
  </si>
  <si>
    <t>A33</t>
  </si>
  <si>
    <t>PW042023Y309422</t>
  </si>
  <si>
    <t>A34</t>
  </si>
  <si>
    <t>PW042023Y304802</t>
  </si>
  <si>
    <t>A35</t>
  </si>
  <si>
    <t>PW032023Y309648</t>
  </si>
  <si>
    <t>Drier Room PL2</t>
  </si>
  <si>
    <t>A36</t>
  </si>
  <si>
    <t>PW042023Y308871</t>
  </si>
  <si>
    <t>Cumar Room PL2</t>
  </si>
  <si>
    <t>A37</t>
  </si>
  <si>
    <t>PW042023Y310008</t>
  </si>
  <si>
    <t>A38</t>
  </si>
  <si>
    <t>PW042023Y309382</t>
  </si>
  <si>
    <t>Rectifier Room PL2</t>
  </si>
  <si>
    <t>A39</t>
  </si>
  <si>
    <t>U-turn Roller PL2</t>
  </si>
  <si>
    <t>A40</t>
  </si>
  <si>
    <t>PW042023Y304887</t>
  </si>
  <si>
    <t>Stair to PB PL2</t>
  </si>
  <si>
    <t>A41</t>
  </si>
  <si>
    <t>PW042023Y309893</t>
  </si>
  <si>
    <t>Compressor Near Pat2</t>
  </si>
  <si>
    <t>A42</t>
  </si>
  <si>
    <t>PW012021Y218430</t>
  </si>
  <si>
    <t>BW Main Office</t>
  </si>
  <si>
    <t>A43</t>
  </si>
  <si>
    <t>PW032019Y146899</t>
  </si>
  <si>
    <t>In Front Lab BW</t>
  </si>
  <si>
    <t>A44</t>
  </si>
  <si>
    <t>PW032018Y098534</t>
  </si>
  <si>
    <t>Lab BW</t>
  </si>
  <si>
    <t>A45</t>
  </si>
  <si>
    <t>EE022017Z015359</t>
  </si>
  <si>
    <t>CO2</t>
  </si>
  <si>
    <t>A46</t>
  </si>
  <si>
    <t>EE022017Z015381</t>
  </si>
  <si>
    <t>A47</t>
  </si>
  <si>
    <t>PW042023Y310112</t>
  </si>
  <si>
    <t>Pay-off PL2</t>
  </si>
  <si>
    <t>A48</t>
  </si>
  <si>
    <t>PW032019Y146908</t>
  </si>
  <si>
    <t>A49</t>
  </si>
  <si>
    <t>PW042023Y309041</t>
  </si>
  <si>
    <t>Pay-off PL1</t>
  </si>
  <si>
    <t>A50</t>
  </si>
  <si>
    <t>PW042023Y309628</t>
  </si>
  <si>
    <t>In front Transformer Room</t>
  </si>
  <si>
    <t>A51</t>
  </si>
  <si>
    <t>PW042023Y309424</t>
  </si>
  <si>
    <t>Near ID Machine no.1</t>
  </si>
  <si>
    <t>A52</t>
  </si>
  <si>
    <t>PW042023Y308819</t>
  </si>
  <si>
    <t>U-turn Roller Pat2</t>
  </si>
  <si>
    <t>A53</t>
  </si>
  <si>
    <t>PW082019Y154464</t>
  </si>
  <si>
    <t>Bonderite Bath Pat2</t>
  </si>
  <si>
    <t>A54</t>
  </si>
  <si>
    <t>EE022017Z015081</t>
  </si>
  <si>
    <t>Panel Room Pat2</t>
  </si>
  <si>
    <t>A55</t>
  </si>
  <si>
    <t>PW032018Y095831</t>
  </si>
  <si>
    <t>Near Take-up Pat2</t>
  </si>
  <si>
    <t>A56</t>
  </si>
  <si>
    <t>PW042023Y308906</t>
  </si>
  <si>
    <t>Acid Bath Pat2</t>
  </si>
  <si>
    <t>A57</t>
  </si>
  <si>
    <t>PW082019Y154216</t>
  </si>
  <si>
    <t>Pb Pat2</t>
  </si>
  <si>
    <t>A58</t>
  </si>
  <si>
    <t>PW042023Y305542</t>
  </si>
  <si>
    <t>Bobbin Weight Area</t>
  </si>
  <si>
    <t>A59</t>
  </si>
  <si>
    <t>PW042023Y309506</t>
  </si>
  <si>
    <t>Near Panel Room Pat1</t>
  </si>
  <si>
    <t>A60</t>
  </si>
  <si>
    <t>PW012021Y217707</t>
  </si>
  <si>
    <t>U-turn Roller Pat1</t>
  </si>
  <si>
    <t>A61</t>
  </si>
  <si>
    <t>PW042023Y309703</t>
  </si>
  <si>
    <t>Thermopac Pat1</t>
  </si>
  <si>
    <t>A62</t>
  </si>
  <si>
    <t>PW042023Y310268</t>
  </si>
  <si>
    <t>H2SO4 Bath</t>
  </si>
  <si>
    <t>A63</t>
  </si>
  <si>
    <t>PW042023Y309147</t>
  </si>
  <si>
    <t>Tank Status</t>
  </si>
  <si>
    <t>B1</t>
  </si>
  <si>
    <t>PW102018Y124381</t>
  </si>
  <si>
    <t xml:space="preserve">Surau </t>
  </si>
  <si>
    <t>B2</t>
  </si>
  <si>
    <t>PW102018Y124408</t>
  </si>
  <si>
    <t>B3</t>
  </si>
  <si>
    <t>PW102018Y120658</t>
  </si>
  <si>
    <t>Chemical Store</t>
  </si>
  <si>
    <t>B4</t>
  </si>
  <si>
    <t>PW092018Y125991</t>
  </si>
  <si>
    <t>Descaling Wire Rod Area</t>
  </si>
  <si>
    <t>B5</t>
  </si>
  <si>
    <t>FF012018Y001778</t>
  </si>
  <si>
    <t>Back Entrance Lab SC</t>
  </si>
  <si>
    <t>B6</t>
  </si>
  <si>
    <t>FF012018Y000906</t>
  </si>
  <si>
    <t>Lab SC</t>
  </si>
  <si>
    <t>B7</t>
  </si>
  <si>
    <t>SR032021Y080365</t>
  </si>
  <si>
    <t>B8</t>
  </si>
  <si>
    <t>SR032022Y072992</t>
  </si>
  <si>
    <t>Front Entrance Lab SC</t>
  </si>
  <si>
    <t>B9</t>
  </si>
  <si>
    <t>SR042022Y074696</t>
  </si>
  <si>
    <t>Take-up Descaling</t>
  </si>
  <si>
    <t>B10</t>
  </si>
  <si>
    <t>SR042022Y074667</t>
  </si>
  <si>
    <t>Mechanical Workshop</t>
  </si>
  <si>
    <t>B11</t>
  </si>
  <si>
    <t>SR052023Z017340</t>
  </si>
  <si>
    <t>B12</t>
  </si>
  <si>
    <t>SR052023Z017496</t>
  </si>
  <si>
    <t>Electrical Workshop</t>
  </si>
  <si>
    <t>B13</t>
  </si>
  <si>
    <t>PW042023Y309016</t>
  </si>
  <si>
    <t>In front Production Office</t>
  </si>
  <si>
    <t>B14</t>
  </si>
  <si>
    <t>SR032021Y081630</t>
  </si>
  <si>
    <t>ID Machine Area</t>
  </si>
  <si>
    <t>B15</t>
  </si>
  <si>
    <t>EE062015Y135328</t>
  </si>
  <si>
    <t>B16</t>
  </si>
  <si>
    <t>PW042023Y309174</t>
  </si>
  <si>
    <t>B17</t>
  </si>
  <si>
    <t>SR032022Y072997</t>
  </si>
  <si>
    <t>B18</t>
  </si>
  <si>
    <t>PW032018Y098108</t>
  </si>
  <si>
    <t>B19</t>
  </si>
  <si>
    <t>PW042023Y309619</t>
  </si>
  <si>
    <t>B20</t>
  </si>
  <si>
    <t>SR042022Y074563</t>
  </si>
  <si>
    <t>Furnace PL2</t>
  </si>
  <si>
    <t>B21</t>
  </si>
  <si>
    <t>PW092018Y125602</t>
  </si>
  <si>
    <t>B22</t>
  </si>
  <si>
    <t>SR112017Y525959</t>
  </si>
  <si>
    <t>Zn &amp; Cu Bath PL1</t>
  </si>
  <si>
    <t>B23</t>
  </si>
  <si>
    <t>PW042023Y289178</t>
  </si>
  <si>
    <t>B24</t>
  </si>
  <si>
    <t>PW042023Y309554</t>
  </si>
  <si>
    <t>B25</t>
  </si>
  <si>
    <t>EE082016Y136154</t>
  </si>
  <si>
    <t>HCL Bath PL1</t>
  </si>
  <si>
    <t>B26</t>
  </si>
  <si>
    <t>SR122016Y208571</t>
  </si>
  <si>
    <t xml:space="preserve">U-turn Roller </t>
  </si>
  <si>
    <t>B27</t>
  </si>
  <si>
    <t>SR102016Y208704</t>
  </si>
  <si>
    <t>B28</t>
  </si>
  <si>
    <t>EE022017Z015332</t>
  </si>
  <si>
    <t>Between Zn &amp; Cu Bath PL1 &amp; PL2</t>
  </si>
  <si>
    <t>B29</t>
  </si>
  <si>
    <t>PW042023Y310223</t>
  </si>
  <si>
    <t>Zn &amp; Cu Bath PL2</t>
  </si>
  <si>
    <t>B30</t>
  </si>
  <si>
    <t>PW042023Y308698</t>
  </si>
  <si>
    <t>B31</t>
  </si>
  <si>
    <t>PW042023Y309090</t>
  </si>
  <si>
    <t>B32</t>
  </si>
  <si>
    <t>EE052017Z015149</t>
  </si>
  <si>
    <t>Rectifier Room Between PL1 &amp; PL2</t>
  </si>
  <si>
    <t>A1-1</t>
  </si>
  <si>
    <t>PW042023Y309509</t>
  </si>
  <si>
    <t>Wire Rod Storage</t>
  </si>
  <si>
    <t>A1-2</t>
  </si>
  <si>
    <t>PW042023Y305838</t>
  </si>
  <si>
    <t>Product Storage Area</t>
  </si>
  <si>
    <t>A1-3</t>
  </si>
  <si>
    <t>EE072017Y049266</t>
  </si>
  <si>
    <t>In front chemical store</t>
  </si>
  <si>
    <t>A1-4</t>
  </si>
  <si>
    <t>PW072019Y154806</t>
  </si>
  <si>
    <t>A1-5</t>
  </si>
  <si>
    <t>PW012021Y218587</t>
  </si>
  <si>
    <t>Near Info Board</t>
  </si>
  <si>
    <t>A1-6</t>
  </si>
  <si>
    <t>PW042023Y305817</t>
  </si>
  <si>
    <t>A1-7</t>
  </si>
  <si>
    <t>SR032022Y072800</t>
  </si>
  <si>
    <t>Near Rewinder</t>
  </si>
  <si>
    <t>A1-8</t>
  </si>
  <si>
    <t>PW042023Y310287</t>
  </si>
  <si>
    <t>PD Machine Area</t>
  </si>
  <si>
    <t>A1-9</t>
  </si>
  <si>
    <t>PW042023Y308846</t>
  </si>
  <si>
    <t>Descaling Take-up Area</t>
  </si>
  <si>
    <t>A1-10</t>
  </si>
  <si>
    <t>PW042023Y309099</t>
  </si>
  <si>
    <t>Descaling Hot Water Bath</t>
  </si>
  <si>
    <t>A1-11</t>
  </si>
  <si>
    <t>PW032023Y304643</t>
  </si>
  <si>
    <t>Dust Collector</t>
  </si>
  <si>
    <t>A1-12</t>
  </si>
  <si>
    <t>SR062023Z024002</t>
  </si>
  <si>
    <t>Descaling Machine Area</t>
  </si>
  <si>
    <t>A1-13</t>
  </si>
  <si>
    <t>PW042023Y308968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</si>
</sst>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[$-409]d\-mmm\-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66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66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66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6600"/>
      </font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52" workbookViewId="0">
      <selection activeCell="C55" sqref="C1:C1048576"/>
    </sheetView>
  </sheetViews>
  <sheetFormatPr defaultRowHeight="15" x14ac:dyDescent="0.25"/>
  <cols>
    <col min="2" max="2" width="24" customWidth="1"/>
    <col min="3" max="3" width="16.42578125" style="10" customWidth="1"/>
    <col min="4" max="4" width="20" customWidth="1"/>
    <col min="7" max="7" width="20.42578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 t="s">
        <v>6</v>
      </c>
      <c r="C2" s="5">
        <v>45720</v>
      </c>
      <c r="D2" s="4" t="s">
        <v>7</v>
      </c>
      <c r="E2" s="4" t="s">
        <v>8</v>
      </c>
    </row>
    <row r="3" spans="1:5" x14ac:dyDescent="0.25">
      <c r="A3" s="3" t="s">
        <v>9</v>
      </c>
      <c r="B3" s="3" t="s">
        <v>10</v>
      </c>
      <c r="C3" s="5">
        <v>45517</v>
      </c>
      <c r="D3" s="4" t="s">
        <v>7</v>
      </c>
      <c r="E3" s="3" t="s">
        <v>8</v>
      </c>
    </row>
    <row r="4" spans="1:5" x14ac:dyDescent="0.25">
      <c r="A4" s="3" t="s">
        <v>11</v>
      </c>
      <c r="B4" s="3" t="s">
        <v>12</v>
      </c>
      <c r="C4" s="5">
        <v>45517</v>
      </c>
      <c r="D4" s="4" t="s">
        <v>7</v>
      </c>
      <c r="E4" s="3" t="s">
        <v>8</v>
      </c>
    </row>
    <row r="5" spans="1:5" x14ac:dyDescent="0.25">
      <c r="A5" s="3" t="s">
        <v>13</v>
      </c>
      <c r="B5" s="3" t="s">
        <v>14</v>
      </c>
      <c r="C5" s="5">
        <v>45720</v>
      </c>
      <c r="D5" s="4" t="s">
        <v>7</v>
      </c>
      <c r="E5" s="6" t="s">
        <v>8</v>
      </c>
    </row>
    <row r="6" spans="1:5" x14ac:dyDescent="0.25">
      <c r="A6" s="3" t="s">
        <v>15</v>
      </c>
      <c r="B6" s="3" t="s">
        <v>16</v>
      </c>
      <c r="C6" s="5">
        <v>45547</v>
      </c>
      <c r="D6" s="4" t="s">
        <v>7</v>
      </c>
      <c r="E6" s="6" t="s">
        <v>8</v>
      </c>
    </row>
    <row r="7" spans="1:5" x14ac:dyDescent="0.25">
      <c r="A7" s="4" t="s">
        <v>17</v>
      </c>
      <c r="B7" s="3" t="s">
        <v>18</v>
      </c>
      <c r="C7" s="5">
        <v>45517</v>
      </c>
      <c r="D7" s="3" t="s">
        <v>19</v>
      </c>
      <c r="E7" s="3" t="s">
        <v>8</v>
      </c>
    </row>
    <row r="8" spans="1:5" x14ac:dyDescent="0.25">
      <c r="A8" s="4" t="s">
        <v>20</v>
      </c>
      <c r="B8" s="3" t="s">
        <v>21</v>
      </c>
      <c r="C8" s="5">
        <v>45517</v>
      </c>
      <c r="D8" s="3" t="s">
        <v>22</v>
      </c>
      <c r="E8" s="3" t="s">
        <v>8</v>
      </c>
    </row>
    <row r="9" spans="1:5" x14ac:dyDescent="0.25">
      <c r="A9" s="4" t="s">
        <v>23</v>
      </c>
      <c r="B9" s="3" t="s">
        <v>24</v>
      </c>
      <c r="C9" s="5">
        <v>45517</v>
      </c>
      <c r="D9" s="3" t="s">
        <v>25</v>
      </c>
      <c r="E9" s="3" t="s">
        <v>8</v>
      </c>
    </row>
    <row r="10" spans="1:5" x14ac:dyDescent="0.25">
      <c r="A10" s="4" t="s">
        <v>26</v>
      </c>
      <c r="B10" s="3" t="s">
        <v>27</v>
      </c>
      <c r="C10" s="5">
        <v>45517</v>
      </c>
      <c r="D10" s="3" t="s">
        <v>28</v>
      </c>
      <c r="E10" s="3" t="s">
        <v>8</v>
      </c>
    </row>
    <row r="11" spans="1:5" x14ac:dyDescent="0.25">
      <c r="A11" s="4" t="s">
        <v>29</v>
      </c>
      <c r="B11" s="3" t="s">
        <v>30</v>
      </c>
      <c r="C11" s="5">
        <v>45517</v>
      </c>
      <c r="D11" s="3" t="s">
        <v>31</v>
      </c>
      <c r="E11" s="3" t="s">
        <v>8</v>
      </c>
    </row>
    <row r="12" spans="1:5" x14ac:dyDescent="0.25">
      <c r="A12" s="4" t="s">
        <v>32</v>
      </c>
      <c r="B12" s="3" t="s">
        <v>33</v>
      </c>
      <c r="C12" s="5">
        <v>45517</v>
      </c>
      <c r="D12" s="3" t="s">
        <v>34</v>
      </c>
      <c r="E12" s="3" t="s">
        <v>8</v>
      </c>
    </row>
    <row r="13" spans="1:5" x14ac:dyDescent="0.25">
      <c r="A13" s="4" t="s">
        <v>35</v>
      </c>
      <c r="B13" s="3" t="s">
        <v>36</v>
      </c>
      <c r="C13" s="5">
        <v>45517</v>
      </c>
      <c r="D13" s="3" t="s">
        <v>37</v>
      </c>
      <c r="E13" s="3" t="s">
        <v>8</v>
      </c>
    </row>
    <row r="14" spans="1:5" x14ac:dyDescent="0.25">
      <c r="A14" s="4" t="s">
        <v>38</v>
      </c>
      <c r="B14" s="3" t="s">
        <v>39</v>
      </c>
      <c r="C14" s="5">
        <v>45517</v>
      </c>
      <c r="D14" s="3" t="s">
        <v>22</v>
      </c>
      <c r="E14" s="3" t="s">
        <v>8</v>
      </c>
    </row>
    <row r="15" spans="1:5" x14ac:dyDescent="0.25">
      <c r="A15" s="4" t="s">
        <v>40</v>
      </c>
      <c r="B15" s="3" t="s">
        <v>41</v>
      </c>
      <c r="C15" s="5">
        <v>45546</v>
      </c>
      <c r="D15" s="6" t="s">
        <v>42</v>
      </c>
      <c r="E15" s="6" t="s">
        <v>8</v>
      </c>
    </row>
    <row r="16" spans="1:5" x14ac:dyDescent="0.25">
      <c r="A16" s="4" t="s">
        <v>43</v>
      </c>
      <c r="B16" s="3" t="s">
        <v>44</v>
      </c>
      <c r="C16" s="5">
        <v>45517</v>
      </c>
      <c r="D16" s="6" t="s">
        <v>45</v>
      </c>
      <c r="E16" s="6" t="s">
        <v>8</v>
      </c>
    </row>
    <row r="17" spans="1:5" x14ac:dyDescent="0.25">
      <c r="A17" s="4" t="s">
        <v>46</v>
      </c>
      <c r="B17" s="3" t="s">
        <v>47</v>
      </c>
      <c r="C17" s="5">
        <v>45720</v>
      </c>
      <c r="D17" s="6" t="s">
        <v>48</v>
      </c>
      <c r="E17" s="6" t="s">
        <v>8</v>
      </c>
    </row>
    <row r="18" spans="1:5" x14ac:dyDescent="0.25">
      <c r="A18" s="3" t="s">
        <v>49</v>
      </c>
      <c r="B18" s="3" t="s">
        <v>50</v>
      </c>
      <c r="C18" s="5">
        <v>45517</v>
      </c>
      <c r="D18" s="3" t="s">
        <v>51</v>
      </c>
      <c r="E18" s="3" t="s">
        <v>8</v>
      </c>
    </row>
    <row r="19" spans="1:5" x14ac:dyDescent="0.25">
      <c r="A19" s="4" t="s">
        <v>52</v>
      </c>
      <c r="B19" s="3" t="s">
        <v>53</v>
      </c>
      <c r="C19" s="5">
        <v>45517</v>
      </c>
      <c r="D19" s="3" t="s">
        <v>51</v>
      </c>
      <c r="E19" s="3" t="s">
        <v>8</v>
      </c>
    </row>
    <row r="20" spans="1:5" x14ac:dyDescent="0.25">
      <c r="A20" s="3" t="s">
        <v>54</v>
      </c>
      <c r="B20" s="3" t="s">
        <v>55</v>
      </c>
      <c r="C20" s="5">
        <v>45720</v>
      </c>
      <c r="D20" s="3" t="s">
        <v>56</v>
      </c>
      <c r="E20" s="3" t="s">
        <v>8</v>
      </c>
    </row>
    <row r="21" spans="1:5" x14ac:dyDescent="0.25">
      <c r="A21" s="4" t="s">
        <v>57</v>
      </c>
      <c r="B21" s="3" t="s">
        <v>58</v>
      </c>
      <c r="C21" s="5">
        <v>45720</v>
      </c>
      <c r="D21" s="3" t="s">
        <v>59</v>
      </c>
      <c r="E21" s="3" t="s">
        <v>8</v>
      </c>
    </row>
    <row r="22" spans="1:5" x14ac:dyDescent="0.25">
      <c r="A22" s="4" t="s">
        <v>60</v>
      </c>
      <c r="B22" s="3" t="s">
        <v>61</v>
      </c>
      <c r="C22" s="5">
        <v>45720</v>
      </c>
      <c r="D22" s="3" t="s">
        <v>62</v>
      </c>
      <c r="E22" s="3" t="s">
        <v>8</v>
      </c>
    </row>
    <row r="23" spans="1:5" x14ac:dyDescent="0.25">
      <c r="A23" s="4" t="s">
        <v>63</v>
      </c>
      <c r="B23" s="3" t="s">
        <v>64</v>
      </c>
      <c r="C23" s="5">
        <v>45671</v>
      </c>
      <c r="D23" s="3" t="s">
        <v>62</v>
      </c>
      <c r="E23" s="3" t="s">
        <v>8</v>
      </c>
    </row>
    <row r="24" spans="1:5" x14ac:dyDescent="0.25">
      <c r="A24" s="4" t="s">
        <v>65</v>
      </c>
      <c r="B24" s="3" t="s">
        <v>66</v>
      </c>
      <c r="C24" s="5">
        <v>45517</v>
      </c>
      <c r="D24" s="3" t="s">
        <v>67</v>
      </c>
      <c r="E24" s="3" t="s">
        <v>8</v>
      </c>
    </row>
    <row r="25" spans="1:5" x14ac:dyDescent="0.25">
      <c r="A25" s="4" t="s">
        <v>68</v>
      </c>
      <c r="B25" s="3" t="s">
        <v>69</v>
      </c>
      <c r="C25" s="5">
        <v>45671</v>
      </c>
      <c r="D25" s="3" t="s">
        <v>70</v>
      </c>
      <c r="E25" s="3" t="s">
        <v>8</v>
      </c>
    </row>
    <row r="26" spans="1:5" x14ac:dyDescent="0.25">
      <c r="A26" s="4" t="s">
        <v>71</v>
      </c>
      <c r="B26" s="3" t="s">
        <v>72</v>
      </c>
      <c r="C26" s="5">
        <v>45671</v>
      </c>
      <c r="D26" s="3" t="s">
        <v>73</v>
      </c>
      <c r="E26" s="3" t="s">
        <v>8</v>
      </c>
    </row>
    <row r="27" spans="1:5" x14ac:dyDescent="0.25">
      <c r="A27" s="4" t="s">
        <v>74</v>
      </c>
      <c r="B27" s="3" t="s">
        <v>75</v>
      </c>
      <c r="C27" s="5">
        <v>45671</v>
      </c>
      <c r="D27" s="3" t="s">
        <v>76</v>
      </c>
      <c r="E27" s="3" t="s">
        <v>8</v>
      </c>
    </row>
    <row r="28" spans="1:5" x14ac:dyDescent="0.25">
      <c r="A28" s="4" t="s">
        <v>77</v>
      </c>
      <c r="B28" s="3" t="s">
        <v>78</v>
      </c>
      <c r="C28" s="5">
        <v>45517</v>
      </c>
      <c r="D28" s="3" t="s">
        <v>79</v>
      </c>
      <c r="E28" s="3" t="s">
        <v>8</v>
      </c>
    </row>
    <row r="29" spans="1:5" x14ac:dyDescent="0.25">
      <c r="A29" s="4" t="s">
        <v>80</v>
      </c>
      <c r="B29" s="3" t="s">
        <v>81</v>
      </c>
      <c r="C29" s="5">
        <v>45517</v>
      </c>
      <c r="D29" s="3" t="s">
        <v>82</v>
      </c>
      <c r="E29" s="3" t="s">
        <v>8</v>
      </c>
    </row>
    <row r="30" spans="1:5" x14ac:dyDescent="0.25">
      <c r="A30" s="4" t="s">
        <v>83</v>
      </c>
      <c r="B30" s="3" t="s">
        <v>84</v>
      </c>
      <c r="C30" s="5">
        <v>45517</v>
      </c>
      <c r="D30" s="3" t="s">
        <v>82</v>
      </c>
      <c r="E30" s="3" t="s">
        <v>8</v>
      </c>
    </row>
    <row r="31" spans="1:5" x14ac:dyDescent="0.25">
      <c r="A31" s="4" t="s">
        <v>85</v>
      </c>
      <c r="B31" s="3" t="s">
        <v>86</v>
      </c>
      <c r="C31" s="5">
        <v>45517</v>
      </c>
      <c r="D31" s="3" t="s">
        <v>87</v>
      </c>
      <c r="E31" s="3" t="s">
        <v>8</v>
      </c>
    </row>
    <row r="32" spans="1:5" x14ac:dyDescent="0.25">
      <c r="A32" s="4" t="s">
        <v>88</v>
      </c>
      <c r="B32" s="3" t="s">
        <v>89</v>
      </c>
      <c r="C32" s="5">
        <v>45671</v>
      </c>
      <c r="D32" s="3" t="s">
        <v>90</v>
      </c>
      <c r="E32" s="3" t="s">
        <v>8</v>
      </c>
    </row>
    <row r="33" spans="1:5" x14ac:dyDescent="0.25">
      <c r="A33" s="4" t="s">
        <v>91</v>
      </c>
      <c r="B33" s="3" t="s">
        <v>92</v>
      </c>
      <c r="C33" s="5">
        <v>45671</v>
      </c>
      <c r="D33" s="3" t="s">
        <v>93</v>
      </c>
      <c r="E33" s="3" t="s">
        <v>8</v>
      </c>
    </row>
    <row r="34" spans="1:5" x14ac:dyDescent="0.25">
      <c r="A34" s="4" t="s">
        <v>94</v>
      </c>
      <c r="B34" s="3" t="s">
        <v>95</v>
      </c>
      <c r="C34" s="5">
        <v>45671</v>
      </c>
      <c r="D34" s="3" t="s">
        <v>93</v>
      </c>
      <c r="E34" s="3" t="s">
        <v>8</v>
      </c>
    </row>
    <row r="35" spans="1:5" x14ac:dyDescent="0.25">
      <c r="A35" s="4" t="s">
        <v>96</v>
      </c>
      <c r="B35" s="3" t="s">
        <v>97</v>
      </c>
      <c r="C35" s="5">
        <v>45546</v>
      </c>
      <c r="D35" s="3" t="s">
        <v>93</v>
      </c>
      <c r="E35" s="3" t="s">
        <v>8</v>
      </c>
    </row>
    <row r="36" spans="1:5" x14ac:dyDescent="0.25">
      <c r="A36" s="4" t="s">
        <v>98</v>
      </c>
      <c r="B36" s="3" t="s">
        <v>99</v>
      </c>
      <c r="C36" s="5">
        <v>45671</v>
      </c>
      <c r="D36" s="3" t="s">
        <v>100</v>
      </c>
      <c r="E36" s="3" t="s">
        <v>8</v>
      </c>
    </row>
    <row r="37" spans="1:5" x14ac:dyDescent="0.25">
      <c r="A37" s="4" t="s">
        <v>101</v>
      </c>
      <c r="B37" s="3" t="s">
        <v>102</v>
      </c>
      <c r="C37" s="5">
        <v>45671</v>
      </c>
      <c r="D37" s="3" t="s">
        <v>103</v>
      </c>
      <c r="E37" s="3" t="s">
        <v>8</v>
      </c>
    </row>
    <row r="38" spans="1:5" x14ac:dyDescent="0.25">
      <c r="A38" s="4" t="s">
        <v>104</v>
      </c>
      <c r="B38" s="3" t="s">
        <v>105</v>
      </c>
      <c r="C38" s="5">
        <v>45671</v>
      </c>
      <c r="D38" s="3" t="s">
        <v>103</v>
      </c>
      <c r="E38" s="3" t="s">
        <v>8</v>
      </c>
    </row>
    <row r="39" spans="1:5" x14ac:dyDescent="0.25">
      <c r="A39" s="4" t="s">
        <v>106</v>
      </c>
      <c r="B39" s="3" t="s">
        <v>107</v>
      </c>
      <c r="C39" s="5">
        <v>45671</v>
      </c>
      <c r="D39" s="3" t="s">
        <v>108</v>
      </c>
      <c r="E39" s="3" t="s">
        <v>8</v>
      </c>
    </row>
    <row r="40" spans="1:5" x14ac:dyDescent="0.25">
      <c r="A40" s="4" t="s">
        <v>109</v>
      </c>
      <c r="B40" s="3" t="s">
        <v>33</v>
      </c>
      <c r="C40" s="5">
        <v>45517</v>
      </c>
      <c r="D40" s="3" t="s">
        <v>110</v>
      </c>
      <c r="E40" s="3" t="s">
        <v>8</v>
      </c>
    </row>
    <row r="41" spans="1:5" x14ac:dyDescent="0.25">
      <c r="A41" s="4" t="s">
        <v>111</v>
      </c>
      <c r="B41" s="3" t="s">
        <v>112</v>
      </c>
      <c r="C41" s="5">
        <v>45546</v>
      </c>
      <c r="D41" s="3" t="s">
        <v>113</v>
      </c>
      <c r="E41" s="3" t="s">
        <v>8</v>
      </c>
    </row>
    <row r="42" spans="1:5" x14ac:dyDescent="0.25">
      <c r="A42" s="4" t="s">
        <v>114</v>
      </c>
      <c r="B42" s="3" t="s">
        <v>115</v>
      </c>
      <c r="C42" s="5">
        <v>45681</v>
      </c>
      <c r="D42" s="3" t="s">
        <v>116</v>
      </c>
      <c r="E42" s="3" t="s">
        <v>8</v>
      </c>
    </row>
    <row r="43" spans="1:5" x14ac:dyDescent="0.25">
      <c r="A43" s="3" t="s">
        <v>117</v>
      </c>
      <c r="B43" s="3" t="s">
        <v>118</v>
      </c>
      <c r="C43" s="5">
        <v>45517</v>
      </c>
      <c r="D43" s="3" t="s">
        <v>119</v>
      </c>
      <c r="E43" s="3" t="s">
        <v>8</v>
      </c>
    </row>
    <row r="44" spans="1:5" x14ac:dyDescent="0.25">
      <c r="A44" s="3" t="s">
        <v>120</v>
      </c>
      <c r="B44" s="3" t="s">
        <v>121</v>
      </c>
      <c r="C44" s="5">
        <v>45517</v>
      </c>
      <c r="D44" s="3" t="s">
        <v>122</v>
      </c>
      <c r="E44" s="3" t="s">
        <v>8</v>
      </c>
    </row>
    <row r="45" spans="1:5" x14ac:dyDescent="0.25">
      <c r="A45" s="4" t="s">
        <v>123</v>
      </c>
      <c r="B45" s="3" t="s">
        <v>124</v>
      </c>
      <c r="C45" s="5">
        <v>45517</v>
      </c>
      <c r="D45" s="3" t="s">
        <v>125</v>
      </c>
      <c r="E45" s="3" t="s">
        <v>8</v>
      </c>
    </row>
    <row r="46" spans="1:5" x14ac:dyDescent="0.25">
      <c r="A46" s="4" t="s">
        <v>126</v>
      </c>
      <c r="B46" s="3" t="s">
        <v>127</v>
      </c>
      <c r="C46" s="5">
        <v>45547</v>
      </c>
      <c r="D46" s="3" t="s">
        <v>125</v>
      </c>
      <c r="E46" s="3" t="s">
        <v>128</v>
      </c>
    </row>
    <row r="47" spans="1:5" x14ac:dyDescent="0.25">
      <c r="A47" s="4" t="s">
        <v>129</v>
      </c>
      <c r="B47" s="3" t="s">
        <v>130</v>
      </c>
      <c r="C47" s="5">
        <v>45517</v>
      </c>
      <c r="D47" s="3" t="s">
        <v>125</v>
      </c>
      <c r="E47" s="3" t="s">
        <v>128</v>
      </c>
    </row>
    <row r="48" spans="1:5" x14ac:dyDescent="0.25">
      <c r="A48" s="4" t="s">
        <v>131</v>
      </c>
      <c r="B48" s="3" t="s">
        <v>132</v>
      </c>
      <c r="C48" s="5">
        <v>45671</v>
      </c>
      <c r="D48" s="3" t="s">
        <v>133</v>
      </c>
      <c r="E48" s="3" t="s">
        <v>8</v>
      </c>
    </row>
    <row r="49" spans="1:5" x14ac:dyDescent="0.25">
      <c r="A49" s="4" t="s">
        <v>134</v>
      </c>
      <c r="B49" s="3" t="s">
        <v>135</v>
      </c>
      <c r="C49" s="5">
        <v>45517</v>
      </c>
      <c r="D49" s="3" t="s">
        <v>133</v>
      </c>
      <c r="E49" s="3" t="s">
        <v>8</v>
      </c>
    </row>
    <row r="50" spans="1:5" x14ac:dyDescent="0.25">
      <c r="A50" s="4" t="s">
        <v>136</v>
      </c>
      <c r="B50" s="3" t="s">
        <v>137</v>
      </c>
      <c r="C50" s="5">
        <v>45671</v>
      </c>
      <c r="D50" s="3" t="s">
        <v>138</v>
      </c>
      <c r="E50" s="3" t="s">
        <v>8</v>
      </c>
    </row>
    <row r="51" spans="1:5" x14ac:dyDescent="0.25">
      <c r="A51" s="4" t="s">
        <v>139</v>
      </c>
      <c r="B51" s="3" t="s">
        <v>140</v>
      </c>
      <c r="C51" s="5">
        <v>45671</v>
      </c>
      <c r="D51" s="3" t="s">
        <v>141</v>
      </c>
      <c r="E51" s="3" t="s">
        <v>8</v>
      </c>
    </row>
    <row r="52" spans="1:5" x14ac:dyDescent="0.25">
      <c r="A52" s="4" t="s">
        <v>142</v>
      </c>
      <c r="B52" s="3" t="s">
        <v>143</v>
      </c>
      <c r="C52" s="5">
        <v>45671</v>
      </c>
      <c r="D52" s="3" t="s">
        <v>144</v>
      </c>
      <c r="E52" s="3" t="s">
        <v>8</v>
      </c>
    </row>
    <row r="53" spans="1:5" x14ac:dyDescent="0.25">
      <c r="A53" s="4" t="s">
        <v>145</v>
      </c>
      <c r="B53" s="3" t="s">
        <v>146</v>
      </c>
      <c r="C53" s="5">
        <v>45671</v>
      </c>
      <c r="D53" s="3" t="s">
        <v>147</v>
      </c>
      <c r="E53" s="3" t="s">
        <v>8</v>
      </c>
    </row>
    <row r="54" spans="1:5" x14ac:dyDescent="0.25">
      <c r="A54" s="4" t="s">
        <v>148</v>
      </c>
      <c r="B54" s="3" t="s">
        <v>149</v>
      </c>
      <c r="C54" s="5">
        <v>45517</v>
      </c>
      <c r="D54" s="3" t="s">
        <v>150</v>
      </c>
      <c r="E54" s="3" t="s">
        <v>8</v>
      </c>
    </row>
    <row r="55" spans="1:5" x14ac:dyDescent="0.25">
      <c r="A55" s="4" t="s">
        <v>151</v>
      </c>
      <c r="B55" s="3" t="s">
        <v>152</v>
      </c>
      <c r="C55" s="5">
        <v>45517</v>
      </c>
      <c r="D55" s="3" t="s">
        <v>153</v>
      </c>
      <c r="E55" s="3" t="s">
        <v>128</v>
      </c>
    </row>
    <row r="56" spans="1:5" x14ac:dyDescent="0.25">
      <c r="A56" s="4" t="s">
        <v>154</v>
      </c>
      <c r="B56" s="3" t="s">
        <v>155</v>
      </c>
      <c r="C56" s="5">
        <v>45517</v>
      </c>
      <c r="D56" s="3" t="s">
        <v>156</v>
      </c>
      <c r="E56" s="3" t="s">
        <v>8</v>
      </c>
    </row>
    <row r="57" spans="1:5" x14ac:dyDescent="0.25">
      <c r="A57" s="4" t="s">
        <v>157</v>
      </c>
      <c r="B57" s="3" t="s">
        <v>158</v>
      </c>
      <c r="C57" s="5">
        <v>45671</v>
      </c>
      <c r="D57" s="3" t="s">
        <v>159</v>
      </c>
      <c r="E57" s="3" t="s">
        <v>8</v>
      </c>
    </row>
    <row r="58" spans="1:5" x14ac:dyDescent="0.25">
      <c r="A58" s="4" t="s">
        <v>160</v>
      </c>
      <c r="B58" s="3" t="s">
        <v>161</v>
      </c>
      <c r="C58" s="5">
        <v>45517</v>
      </c>
      <c r="D58" s="3" t="s">
        <v>162</v>
      </c>
      <c r="E58" s="3" t="s">
        <v>8</v>
      </c>
    </row>
    <row r="59" spans="1:5" x14ac:dyDescent="0.25">
      <c r="A59" s="4" t="s">
        <v>163</v>
      </c>
      <c r="B59" s="3" t="s">
        <v>164</v>
      </c>
      <c r="C59" s="5">
        <v>45546</v>
      </c>
      <c r="D59" s="3" t="s">
        <v>165</v>
      </c>
      <c r="E59" s="3" t="s">
        <v>8</v>
      </c>
    </row>
    <row r="60" spans="1:5" x14ac:dyDescent="0.25">
      <c r="A60" s="4" t="s">
        <v>166</v>
      </c>
      <c r="B60" s="3" t="s">
        <v>167</v>
      </c>
      <c r="C60" s="5">
        <v>45671</v>
      </c>
      <c r="D60" s="3" t="s">
        <v>168</v>
      </c>
      <c r="E60" s="3" t="s">
        <v>8</v>
      </c>
    </row>
    <row r="61" spans="1:5" x14ac:dyDescent="0.25">
      <c r="A61" s="4" t="s">
        <v>169</v>
      </c>
      <c r="B61" s="3" t="s">
        <v>170</v>
      </c>
      <c r="C61" s="5">
        <v>45517</v>
      </c>
      <c r="D61" s="3" t="s">
        <v>171</v>
      </c>
      <c r="E61" s="3" t="s">
        <v>8</v>
      </c>
    </row>
    <row r="62" spans="1:5" x14ac:dyDescent="0.25">
      <c r="A62" s="4" t="s">
        <v>172</v>
      </c>
      <c r="B62" s="3" t="s">
        <v>173</v>
      </c>
      <c r="C62" s="5">
        <v>45671</v>
      </c>
      <c r="D62" s="3" t="s">
        <v>174</v>
      </c>
      <c r="E62" s="3" t="s">
        <v>8</v>
      </c>
    </row>
    <row r="63" spans="1:5" x14ac:dyDescent="0.25">
      <c r="A63" s="4" t="s">
        <v>175</v>
      </c>
      <c r="B63" s="3" t="s">
        <v>176</v>
      </c>
      <c r="C63" s="5">
        <v>45671</v>
      </c>
      <c r="D63" s="3" t="s">
        <v>177</v>
      </c>
      <c r="E63" s="3" t="s">
        <v>8</v>
      </c>
    </row>
    <row r="64" spans="1:5" x14ac:dyDescent="0.25">
      <c r="A64" s="4" t="s">
        <v>178</v>
      </c>
      <c r="B64" s="3" t="s">
        <v>179</v>
      </c>
      <c r="C64" s="5">
        <v>45671</v>
      </c>
      <c r="D64" s="3" t="s">
        <v>177</v>
      </c>
      <c r="E64" s="3" t="s">
        <v>8</v>
      </c>
    </row>
    <row r="65" spans="1:5" x14ac:dyDescent="0.25">
      <c r="A65" s="4" t="s">
        <v>263</v>
      </c>
      <c r="B65" s="4" t="s">
        <v>264</v>
      </c>
      <c r="C65" s="5">
        <v>45671</v>
      </c>
      <c r="D65" s="4" t="s">
        <v>265</v>
      </c>
      <c r="E65" s="4" t="s">
        <v>8</v>
      </c>
    </row>
    <row r="66" spans="1:5" x14ac:dyDescent="0.25">
      <c r="A66" s="4" t="s">
        <v>266</v>
      </c>
      <c r="B66" s="3" t="s">
        <v>267</v>
      </c>
      <c r="C66" s="5">
        <v>45546</v>
      </c>
      <c r="D66" s="3" t="s">
        <v>268</v>
      </c>
      <c r="E66" s="3" t="s">
        <v>8</v>
      </c>
    </row>
    <row r="67" spans="1:5" x14ac:dyDescent="0.25">
      <c r="A67" s="4" t="s">
        <v>269</v>
      </c>
      <c r="B67" s="3" t="s">
        <v>270</v>
      </c>
      <c r="C67" s="5">
        <v>45517</v>
      </c>
      <c r="D67" s="3" t="s">
        <v>271</v>
      </c>
      <c r="E67" s="3" t="s">
        <v>8</v>
      </c>
    </row>
    <row r="68" spans="1:5" x14ac:dyDescent="0.25">
      <c r="A68" s="4" t="s">
        <v>272</v>
      </c>
      <c r="B68" s="3" t="s">
        <v>273</v>
      </c>
      <c r="C68" s="5">
        <v>45517</v>
      </c>
      <c r="D68" s="3" t="s">
        <v>188</v>
      </c>
      <c r="E68" s="3" t="s">
        <v>8</v>
      </c>
    </row>
    <row r="69" spans="1:5" x14ac:dyDescent="0.25">
      <c r="A69" s="4" t="s">
        <v>274</v>
      </c>
      <c r="B69" s="3" t="s">
        <v>275</v>
      </c>
      <c r="C69" s="5">
        <v>45517</v>
      </c>
      <c r="D69" s="3" t="s">
        <v>276</v>
      </c>
      <c r="E69" s="3" t="s">
        <v>8</v>
      </c>
    </row>
    <row r="70" spans="1:5" x14ac:dyDescent="0.25">
      <c r="A70" s="4" t="s">
        <v>277</v>
      </c>
      <c r="B70" s="3" t="s">
        <v>278</v>
      </c>
      <c r="C70" s="5">
        <v>45546</v>
      </c>
      <c r="D70" s="3" t="s">
        <v>276</v>
      </c>
      <c r="E70" s="3" t="s">
        <v>8</v>
      </c>
    </row>
    <row r="71" spans="1:5" x14ac:dyDescent="0.25">
      <c r="A71" s="4" t="s">
        <v>279</v>
      </c>
      <c r="B71" s="3" t="s">
        <v>280</v>
      </c>
      <c r="C71" s="5">
        <v>45720</v>
      </c>
      <c r="D71" s="3" t="s">
        <v>281</v>
      </c>
      <c r="E71" s="3" t="s">
        <v>8</v>
      </c>
    </row>
    <row r="72" spans="1:5" x14ac:dyDescent="0.25">
      <c r="A72" s="4" t="s">
        <v>282</v>
      </c>
      <c r="B72" s="3" t="s">
        <v>283</v>
      </c>
      <c r="C72" s="5">
        <v>45671</v>
      </c>
      <c r="D72" s="3" t="s">
        <v>284</v>
      </c>
      <c r="E72" s="3" t="s">
        <v>8</v>
      </c>
    </row>
    <row r="73" spans="1:5" x14ac:dyDescent="0.25">
      <c r="A73" s="4" t="s">
        <v>285</v>
      </c>
      <c r="B73" s="3" t="s">
        <v>286</v>
      </c>
      <c r="C73" s="5">
        <v>45671</v>
      </c>
      <c r="D73" s="3" t="s">
        <v>287</v>
      </c>
      <c r="E73" s="3" t="s">
        <v>8</v>
      </c>
    </row>
    <row r="74" spans="1:5" x14ac:dyDescent="0.25">
      <c r="A74" s="4" t="s">
        <v>288</v>
      </c>
      <c r="B74" s="3" t="s">
        <v>289</v>
      </c>
      <c r="C74" s="5">
        <v>45671</v>
      </c>
      <c r="D74" s="3" t="s">
        <v>290</v>
      </c>
      <c r="E74" s="3" t="s">
        <v>8</v>
      </c>
    </row>
    <row r="75" spans="1:5" x14ac:dyDescent="0.25">
      <c r="A75" s="4" t="s">
        <v>291</v>
      </c>
      <c r="B75" s="3" t="s">
        <v>292</v>
      </c>
      <c r="C75" s="5">
        <v>45671</v>
      </c>
      <c r="D75" s="3" t="s">
        <v>293</v>
      </c>
      <c r="E75" s="3" t="s">
        <v>8</v>
      </c>
    </row>
    <row r="76" spans="1:5" x14ac:dyDescent="0.25">
      <c r="A76" s="4" t="s">
        <v>294</v>
      </c>
      <c r="B76" s="3" t="s">
        <v>295</v>
      </c>
      <c r="C76" s="5">
        <v>45504</v>
      </c>
      <c r="D76" s="3" t="s">
        <v>296</v>
      </c>
      <c r="E76" s="3" t="s">
        <v>128</v>
      </c>
    </row>
    <row r="77" spans="1:5" x14ac:dyDescent="0.25">
      <c r="A77" s="4" t="s">
        <v>297</v>
      </c>
      <c r="B77" s="3" t="s">
        <v>298</v>
      </c>
      <c r="C77" s="5">
        <v>45671</v>
      </c>
      <c r="D77" s="3" t="s">
        <v>296</v>
      </c>
      <c r="E77" s="3" t="s">
        <v>8</v>
      </c>
    </row>
    <row r="78" spans="1:5" x14ac:dyDescent="0.25">
      <c r="A78" s="3" t="s">
        <v>181</v>
      </c>
      <c r="B78" s="7" t="s">
        <v>182</v>
      </c>
      <c r="C78" s="5">
        <v>45547</v>
      </c>
      <c r="D78" s="4" t="s">
        <v>183</v>
      </c>
      <c r="E78" s="4" t="s">
        <v>8</v>
      </c>
    </row>
    <row r="79" spans="1:5" x14ac:dyDescent="0.25">
      <c r="A79" s="4" t="s">
        <v>184</v>
      </c>
      <c r="B79" s="3" t="s">
        <v>185</v>
      </c>
      <c r="C79" s="5">
        <v>45720</v>
      </c>
      <c r="D79" s="6" t="s">
        <v>183</v>
      </c>
      <c r="E79" s="6" t="s">
        <v>8</v>
      </c>
    </row>
    <row r="80" spans="1:5" x14ac:dyDescent="0.25">
      <c r="A80" s="4" t="s">
        <v>186</v>
      </c>
      <c r="B80" s="3" t="s">
        <v>187</v>
      </c>
      <c r="C80" s="5">
        <v>45547</v>
      </c>
      <c r="D80" s="6" t="s">
        <v>188</v>
      </c>
      <c r="E80" s="6" t="s">
        <v>8</v>
      </c>
    </row>
    <row r="81" spans="1:5" x14ac:dyDescent="0.25">
      <c r="A81" s="3" t="s">
        <v>189</v>
      </c>
      <c r="B81" s="7" t="s">
        <v>190</v>
      </c>
      <c r="C81" s="5">
        <v>45720</v>
      </c>
      <c r="D81" s="6" t="s">
        <v>191</v>
      </c>
      <c r="E81" s="6" t="s">
        <v>8</v>
      </c>
    </row>
    <row r="82" spans="1:5" x14ac:dyDescent="0.25">
      <c r="A82" s="3" t="s">
        <v>192</v>
      </c>
      <c r="B82" s="7" t="s">
        <v>193</v>
      </c>
      <c r="C82" s="5">
        <v>45547</v>
      </c>
      <c r="D82" s="6" t="s">
        <v>194</v>
      </c>
      <c r="E82" s="6" t="s">
        <v>8</v>
      </c>
    </row>
    <row r="83" spans="1:5" x14ac:dyDescent="0.25">
      <c r="A83" s="3" t="s">
        <v>195</v>
      </c>
      <c r="B83" s="7" t="s">
        <v>196</v>
      </c>
      <c r="C83" s="5">
        <v>45547</v>
      </c>
      <c r="D83" s="6" t="s">
        <v>197</v>
      </c>
      <c r="E83" s="6" t="s">
        <v>8</v>
      </c>
    </row>
    <row r="84" spans="1:5" x14ac:dyDescent="0.25">
      <c r="A84" s="3" t="s">
        <v>198</v>
      </c>
      <c r="B84" s="7" t="s">
        <v>199</v>
      </c>
      <c r="C84" s="5">
        <v>45720</v>
      </c>
      <c r="D84" s="6" t="s">
        <v>197</v>
      </c>
      <c r="E84" s="6" t="s">
        <v>8</v>
      </c>
    </row>
    <row r="85" spans="1:5" x14ac:dyDescent="0.25">
      <c r="A85" s="4" t="s">
        <v>200</v>
      </c>
      <c r="B85" s="3" t="s">
        <v>201</v>
      </c>
      <c r="C85" s="5">
        <v>45720</v>
      </c>
      <c r="D85" s="9" t="s">
        <v>202</v>
      </c>
      <c r="E85" s="9" t="s">
        <v>8</v>
      </c>
    </row>
    <row r="86" spans="1:5" x14ac:dyDescent="0.25">
      <c r="A86" s="3" t="s">
        <v>203</v>
      </c>
      <c r="B86" s="7" t="s">
        <v>204</v>
      </c>
      <c r="C86" s="5">
        <v>45720</v>
      </c>
      <c r="D86" s="6" t="s">
        <v>205</v>
      </c>
      <c r="E86" s="6" t="s">
        <v>8</v>
      </c>
    </row>
    <row r="87" spans="1:5" x14ac:dyDescent="0.25">
      <c r="A87" s="3" t="s">
        <v>206</v>
      </c>
      <c r="B87" s="7" t="s">
        <v>207</v>
      </c>
      <c r="C87" s="5">
        <v>45720</v>
      </c>
      <c r="D87" s="6" t="s">
        <v>208</v>
      </c>
      <c r="E87" s="6" t="s">
        <v>8</v>
      </c>
    </row>
    <row r="88" spans="1:5" x14ac:dyDescent="0.25">
      <c r="A88" s="3" t="s">
        <v>209</v>
      </c>
      <c r="B88" s="7" t="s">
        <v>210</v>
      </c>
      <c r="C88" s="5">
        <v>45490</v>
      </c>
      <c r="D88" s="6" t="s">
        <v>208</v>
      </c>
      <c r="E88" s="6" t="s">
        <v>128</v>
      </c>
    </row>
    <row r="89" spans="1:5" x14ac:dyDescent="0.25">
      <c r="A89" s="3" t="s">
        <v>211</v>
      </c>
      <c r="B89" s="7" t="s">
        <v>212</v>
      </c>
      <c r="C89" s="5">
        <v>45490</v>
      </c>
      <c r="D89" s="6" t="s">
        <v>213</v>
      </c>
      <c r="E89" s="6" t="s">
        <v>128</v>
      </c>
    </row>
    <row r="90" spans="1:5" x14ac:dyDescent="0.25">
      <c r="A90" s="4" t="s">
        <v>214</v>
      </c>
      <c r="B90" s="7" t="s">
        <v>215</v>
      </c>
      <c r="C90" s="5">
        <v>45671</v>
      </c>
      <c r="D90" s="6" t="s">
        <v>216</v>
      </c>
      <c r="E90" s="6" t="s">
        <v>8</v>
      </c>
    </row>
    <row r="91" spans="1:5" x14ac:dyDescent="0.25">
      <c r="A91" s="4" t="s">
        <v>217</v>
      </c>
      <c r="B91" s="7" t="s">
        <v>218</v>
      </c>
      <c r="C91" s="5">
        <v>45720</v>
      </c>
      <c r="D91" s="6" t="s">
        <v>219</v>
      </c>
      <c r="E91" s="6" t="s">
        <v>8</v>
      </c>
    </row>
    <row r="92" spans="1:5" x14ac:dyDescent="0.25">
      <c r="A92" s="4" t="s">
        <v>220</v>
      </c>
      <c r="B92" s="3" t="s">
        <v>221</v>
      </c>
      <c r="C92" s="5">
        <v>45720</v>
      </c>
      <c r="D92" s="9" t="s">
        <v>219</v>
      </c>
      <c r="E92" s="9" t="s">
        <v>8</v>
      </c>
    </row>
    <row r="93" spans="1:5" x14ac:dyDescent="0.25">
      <c r="A93" s="4" t="s">
        <v>222</v>
      </c>
      <c r="B93" s="3" t="s">
        <v>223</v>
      </c>
      <c r="C93" s="5">
        <v>45671</v>
      </c>
      <c r="D93" s="9" t="s">
        <v>219</v>
      </c>
      <c r="E93" s="9" t="s">
        <v>8</v>
      </c>
    </row>
    <row r="94" spans="1:5" x14ac:dyDescent="0.25">
      <c r="A94" s="4" t="s">
        <v>224</v>
      </c>
      <c r="B94" s="3" t="s">
        <v>225</v>
      </c>
      <c r="C94" s="5">
        <v>45720</v>
      </c>
      <c r="D94" s="6" t="s">
        <v>93</v>
      </c>
      <c r="E94" s="6" t="s">
        <v>8</v>
      </c>
    </row>
    <row r="95" spans="1:5" x14ac:dyDescent="0.25">
      <c r="A95" s="4" t="s">
        <v>226</v>
      </c>
      <c r="B95" s="3" t="s">
        <v>227</v>
      </c>
      <c r="C95" s="5">
        <v>45547</v>
      </c>
      <c r="D95" s="6" t="s">
        <v>93</v>
      </c>
      <c r="E95" s="6" t="s">
        <v>8</v>
      </c>
    </row>
    <row r="96" spans="1:5" x14ac:dyDescent="0.25">
      <c r="A96" s="4" t="s">
        <v>228</v>
      </c>
      <c r="B96" s="3" t="s">
        <v>229</v>
      </c>
      <c r="C96" s="5">
        <v>45671</v>
      </c>
      <c r="D96" s="6" t="s">
        <v>93</v>
      </c>
      <c r="E96" s="6" t="s">
        <v>8</v>
      </c>
    </row>
    <row r="97" spans="1:5" x14ac:dyDescent="0.25">
      <c r="A97" s="3" t="s">
        <v>230</v>
      </c>
      <c r="B97" s="7" t="s">
        <v>231</v>
      </c>
      <c r="C97" s="5">
        <v>45720</v>
      </c>
      <c r="D97" s="6" t="s">
        <v>232</v>
      </c>
      <c r="E97" s="6" t="s">
        <v>8</v>
      </c>
    </row>
    <row r="98" spans="1:5" x14ac:dyDescent="0.25">
      <c r="A98" s="3" t="s">
        <v>233</v>
      </c>
      <c r="B98" s="7" t="s">
        <v>234</v>
      </c>
      <c r="C98" s="5">
        <v>45720</v>
      </c>
      <c r="D98" s="6" t="s">
        <v>108</v>
      </c>
      <c r="E98" s="6" t="s">
        <v>8</v>
      </c>
    </row>
    <row r="99" spans="1:5" x14ac:dyDescent="0.25">
      <c r="A99" s="3" t="s">
        <v>235</v>
      </c>
      <c r="B99" s="7" t="s">
        <v>236</v>
      </c>
      <c r="C99" s="5">
        <v>45547</v>
      </c>
      <c r="D99" s="6" t="s">
        <v>237</v>
      </c>
      <c r="E99" s="6" t="s">
        <v>8</v>
      </c>
    </row>
    <row r="100" spans="1:5" x14ac:dyDescent="0.25">
      <c r="A100" s="4" t="s">
        <v>238</v>
      </c>
      <c r="B100" s="3" t="s">
        <v>239</v>
      </c>
      <c r="C100" s="5">
        <v>45671</v>
      </c>
      <c r="D100" s="6" t="s">
        <v>237</v>
      </c>
      <c r="E100" s="6" t="s">
        <v>8</v>
      </c>
    </row>
    <row r="101" spans="1:5" x14ac:dyDescent="0.25">
      <c r="A101" s="4" t="s">
        <v>240</v>
      </c>
      <c r="B101" s="3" t="s">
        <v>241</v>
      </c>
      <c r="C101" s="5">
        <v>45671</v>
      </c>
      <c r="D101" s="9" t="s">
        <v>237</v>
      </c>
      <c r="E101" s="9" t="s">
        <v>8</v>
      </c>
    </row>
    <row r="102" spans="1:5" x14ac:dyDescent="0.25">
      <c r="A102" s="4" t="s">
        <v>242</v>
      </c>
      <c r="B102" s="3" t="s">
        <v>243</v>
      </c>
      <c r="C102" s="5">
        <v>45635</v>
      </c>
      <c r="D102" s="6" t="s">
        <v>244</v>
      </c>
      <c r="E102" s="6" t="s">
        <v>8</v>
      </c>
    </row>
    <row r="103" spans="1:5" x14ac:dyDescent="0.25">
      <c r="A103" s="4" t="s">
        <v>245</v>
      </c>
      <c r="B103" s="3" t="s">
        <v>246</v>
      </c>
      <c r="C103" s="5">
        <v>45547</v>
      </c>
      <c r="D103" s="6" t="s">
        <v>247</v>
      </c>
      <c r="E103" s="6" t="s">
        <v>8</v>
      </c>
    </row>
    <row r="104" spans="1:5" x14ac:dyDescent="0.25">
      <c r="A104" s="4" t="s">
        <v>248</v>
      </c>
      <c r="B104" s="3" t="s">
        <v>249</v>
      </c>
      <c r="C104" s="5">
        <v>45547</v>
      </c>
      <c r="D104" s="6" t="s">
        <v>110</v>
      </c>
      <c r="E104" s="6" t="s">
        <v>8</v>
      </c>
    </row>
    <row r="105" spans="1:5" x14ac:dyDescent="0.25">
      <c r="A105" s="4" t="s">
        <v>250</v>
      </c>
      <c r="B105" s="3" t="s">
        <v>251</v>
      </c>
      <c r="C105" s="5">
        <v>45720</v>
      </c>
      <c r="D105" s="6" t="s">
        <v>252</v>
      </c>
      <c r="E105" s="6" t="s">
        <v>128</v>
      </c>
    </row>
    <row r="106" spans="1:5" x14ac:dyDescent="0.25">
      <c r="A106" s="4" t="s">
        <v>253</v>
      </c>
      <c r="B106" s="3" t="s">
        <v>254</v>
      </c>
      <c r="C106" s="5">
        <v>45671</v>
      </c>
      <c r="D106" s="6" t="s">
        <v>255</v>
      </c>
      <c r="E106" s="6" t="s">
        <v>8</v>
      </c>
    </row>
    <row r="107" spans="1:5" x14ac:dyDescent="0.25">
      <c r="A107" s="4" t="s">
        <v>256</v>
      </c>
      <c r="B107" s="3" t="s">
        <v>257</v>
      </c>
      <c r="C107" s="5">
        <v>45671</v>
      </c>
      <c r="D107" s="6" t="s">
        <v>255</v>
      </c>
      <c r="E107" s="6" t="s">
        <v>8</v>
      </c>
    </row>
    <row r="108" spans="1:5" x14ac:dyDescent="0.25">
      <c r="A108" s="3" t="s">
        <v>258</v>
      </c>
      <c r="B108" s="7" t="s">
        <v>259</v>
      </c>
      <c r="C108" s="5">
        <v>45671</v>
      </c>
      <c r="D108" s="6" t="s">
        <v>255</v>
      </c>
      <c r="E108" s="6" t="s">
        <v>8</v>
      </c>
    </row>
    <row r="109" spans="1:5" x14ac:dyDescent="0.25">
      <c r="A109" s="3" t="s">
        <v>260</v>
      </c>
      <c r="B109" s="7" t="s">
        <v>261</v>
      </c>
      <c r="C109" s="5">
        <v>45547</v>
      </c>
      <c r="D109" s="6" t="s">
        <v>262</v>
      </c>
      <c r="E109" s="6" t="s">
        <v>128</v>
      </c>
    </row>
  </sheetData>
  <conditionalFormatting sqref="A2:A64">
    <cfRule type="expression" dxfId="12" priority="11">
      <formula>AND(C2&lt;&gt;"",C2&lt;TODAY())</formula>
    </cfRule>
    <cfRule type="expression" dxfId="11" priority="12">
      <formula>AND(C2&lt;&gt;"",C2&lt;=TODAY()+30,C2&gt;=TODAY())</formula>
    </cfRule>
  </conditionalFormatting>
  <conditionalFormatting sqref="C1:C64">
    <cfRule type="expression" dxfId="10" priority="13">
      <formula>C1&lt;TODAY()</formula>
    </cfRule>
  </conditionalFormatting>
  <conditionalFormatting sqref="A78:A109">
    <cfRule type="expression" dxfId="9" priority="1">
      <formula>AND(C78&lt;&gt;"",C78&lt;TODAY())</formula>
    </cfRule>
    <cfRule type="expression" dxfId="8" priority="2">
      <formula>AND(C78&lt;&gt;"",C78&lt;=TODAY()+30,C78&gt;=TODAY())</formula>
    </cfRule>
  </conditionalFormatting>
  <conditionalFormatting sqref="A65:A77">
    <cfRule type="expression" dxfId="7" priority="4">
      <formula>AND(C65&lt;&gt;"",C65&lt;TODAY())</formula>
    </cfRule>
    <cfRule type="expression" dxfId="6" priority="5">
      <formula>AND(C65&lt;&gt;"",C65&lt;=TODAY()+30,C65&gt;=TODAY())</formula>
    </cfRule>
  </conditionalFormatting>
  <conditionalFormatting sqref="C65:C77">
    <cfRule type="expression" dxfId="5" priority="6">
      <formula>C65&lt;TODAY()</formula>
    </cfRule>
  </conditionalFormatting>
  <conditionalFormatting sqref="C78:C109">
    <cfRule type="expression" dxfId="4" priority="3">
      <formula>C78&lt;TODAY()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2" sqref="A2:F33"/>
    </sheetView>
  </sheetViews>
  <sheetFormatPr defaultRowHeight="15" x14ac:dyDescent="0.25"/>
  <cols>
    <col min="2" max="2" width="19.5703125" customWidth="1"/>
    <col min="3" max="3" width="15.5703125" style="10" customWidth="1"/>
    <col min="4" max="4" width="35.425781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180</v>
      </c>
    </row>
    <row r="2" spans="1:6" x14ac:dyDescent="0.25">
      <c r="A2" s="3" t="s">
        <v>181</v>
      </c>
      <c r="B2" s="7" t="s">
        <v>182</v>
      </c>
      <c r="C2" s="5">
        <v>45547</v>
      </c>
      <c r="D2" s="4" t="s">
        <v>183</v>
      </c>
      <c r="E2" s="4" t="s">
        <v>8</v>
      </c>
      <c r="F2" s="8" t="str">
        <f t="shared" ref="F2:F33" ca="1" si="0">IF(DATE(VALUE(MID(B2,5,4)),VALUE(MID(B2,3,2)),1)+3650&lt;=TODAY(),"Expired","Good")</f>
        <v>Good</v>
      </c>
    </row>
    <row r="3" spans="1:6" x14ac:dyDescent="0.25">
      <c r="A3" s="4" t="s">
        <v>184</v>
      </c>
      <c r="B3" s="3" t="s">
        <v>185</v>
      </c>
      <c r="C3" s="5">
        <v>45720</v>
      </c>
      <c r="D3" s="6" t="s">
        <v>183</v>
      </c>
      <c r="E3" s="6" t="s">
        <v>8</v>
      </c>
      <c r="F3" s="8" t="str">
        <f t="shared" ca="1" si="0"/>
        <v>Good</v>
      </c>
    </row>
    <row r="4" spans="1:6" x14ac:dyDescent="0.25">
      <c r="A4" s="4" t="s">
        <v>186</v>
      </c>
      <c r="B4" s="3" t="s">
        <v>187</v>
      </c>
      <c r="C4" s="5">
        <v>45547</v>
      </c>
      <c r="D4" s="6" t="s">
        <v>188</v>
      </c>
      <c r="E4" s="6" t="s">
        <v>8</v>
      </c>
      <c r="F4" s="8" t="str">
        <f t="shared" ca="1" si="0"/>
        <v>Good</v>
      </c>
    </row>
    <row r="5" spans="1:6" x14ac:dyDescent="0.25">
      <c r="A5" s="3" t="s">
        <v>189</v>
      </c>
      <c r="B5" s="7" t="s">
        <v>190</v>
      </c>
      <c r="C5" s="5">
        <v>45720</v>
      </c>
      <c r="D5" s="6" t="s">
        <v>191</v>
      </c>
      <c r="E5" s="6" t="s">
        <v>8</v>
      </c>
      <c r="F5" s="8" t="str">
        <f t="shared" ca="1" si="0"/>
        <v>Good</v>
      </c>
    </row>
    <row r="6" spans="1:6" x14ac:dyDescent="0.25">
      <c r="A6" s="3" t="s">
        <v>192</v>
      </c>
      <c r="B6" s="7" t="s">
        <v>193</v>
      </c>
      <c r="C6" s="5">
        <v>45547</v>
      </c>
      <c r="D6" s="6" t="s">
        <v>194</v>
      </c>
      <c r="E6" s="6" t="s">
        <v>8</v>
      </c>
      <c r="F6" s="8" t="str">
        <f t="shared" ca="1" si="0"/>
        <v>Good</v>
      </c>
    </row>
    <row r="7" spans="1:6" x14ac:dyDescent="0.25">
      <c r="A7" s="3" t="s">
        <v>195</v>
      </c>
      <c r="B7" s="7" t="s">
        <v>196</v>
      </c>
      <c r="C7" s="5">
        <v>45547</v>
      </c>
      <c r="D7" s="6" t="s">
        <v>197</v>
      </c>
      <c r="E7" s="6" t="s">
        <v>8</v>
      </c>
      <c r="F7" s="8" t="str">
        <f t="shared" ca="1" si="0"/>
        <v>Good</v>
      </c>
    </row>
    <row r="8" spans="1:6" x14ac:dyDescent="0.25">
      <c r="A8" s="3" t="s">
        <v>198</v>
      </c>
      <c r="B8" s="7" t="s">
        <v>199</v>
      </c>
      <c r="C8" s="5">
        <v>45720</v>
      </c>
      <c r="D8" s="6" t="s">
        <v>197</v>
      </c>
      <c r="E8" s="6" t="s">
        <v>8</v>
      </c>
      <c r="F8" s="8" t="str">
        <f t="shared" ca="1" si="0"/>
        <v>Good</v>
      </c>
    </row>
    <row r="9" spans="1:6" x14ac:dyDescent="0.25">
      <c r="A9" s="4" t="s">
        <v>200</v>
      </c>
      <c r="B9" s="3" t="s">
        <v>201</v>
      </c>
      <c r="C9" s="5">
        <v>45720</v>
      </c>
      <c r="D9" s="9" t="s">
        <v>202</v>
      </c>
      <c r="E9" s="9" t="s">
        <v>8</v>
      </c>
      <c r="F9" s="8" t="str">
        <f t="shared" ca="1" si="0"/>
        <v>Good</v>
      </c>
    </row>
    <row r="10" spans="1:6" x14ac:dyDescent="0.25">
      <c r="A10" s="3" t="s">
        <v>203</v>
      </c>
      <c r="B10" s="7" t="s">
        <v>204</v>
      </c>
      <c r="C10" s="5">
        <v>45720</v>
      </c>
      <c r="D10" s="6" t="s">
        <v>205</v>
      </c>
      <c r="E10" s="6" t="s">
        <v>8</v>
      </c>
      <c r="F10" s="8" t="str">
        <f t="shared" ca="1" si="0"/>
        <v>Good</v>
      </c>
    </row>
    <row r="11" spans="1:6" x14ac:dyDescent="0.25">
      <c r="A11" s="3" t="s">
        <v>206</v>
      </c>
      <c r="B11" s="7" t="s">
        <v>207</v>
      </c>
      <c r="C11" s="5">
        <v>45720</v>
      </c>
      <c r="D11" s="6" t="s">
        <v>208</v>
      </c>
      <c r="E11" s="6" t="s">
        <v>8</v>
      </c>
      <c r="F11" s="8" t="str">
        <f t="shared" ca="1" si="0"/>
        <v>Good</v>
      </c>
    </row>
    <row r="12" spans="1:6" x14ac:dyDescent="0.25">
      <c r="A12" s="3" t="s">
        <v>209</v>
      </c>
      <c r="B12" s="7" t="s">
        <v>210</v>
      </c>
      <c r="C12" s="5">
        <v>45490</v>
      </c>
      <c r="D12" s="6" t="s">
        <v>208</v>
      </c>
      <c r="E12" s="6" t="s">
        <v>128</v>
      </c>
      <c r="F12" s="8" t="str">
        <f t="shared" ca="1" si="0"/>
        <v>Good</v>
      </c>
    </row>
    <row r="13" spans="1:6" x14ac:dyDescent="0.25">
      <c r="A13" s="3" t="s">
        <v>211</v>
      </c>
      <c r="B13" s="7" t="s">
        <v>212</v>
      </c>
      <c r="C13" s="5">
        <v>45490</v>
      </c>
      <c r="D13" s="6" t="s">
        <v>213</v>
      </c>
      <c r="E13" s="6" t="s">
        <v>128</v>
      </c>
      <c r="F13" s="8" t="str">
        <f t="shared" ca="1" si="0"/>
        <v>Good</v>
      </c>
    </row>
    <row r="14" spans="1:6" x14ac:dyDescent="0.25">
      <c r="A14" s="4" t="s">
        <v>214</v>
      </c>
      <c r="B14" s="7" t="s">
        <v>215</v>
      </c>
      <c r="C14" s="5">
        <v>45671</v>
      </c>
      <c r="D14" s="6" t="s">
        <v>216</v>
      </c>
      <c r="E14" s="6" t="s">
        <v>8</v>
      </c>
      <c r="F14" s="8" t="str">
        <f t="shared" ca="1" si="0"/>
        <v>Good</v>
      </c>
    </row>
    <row r="15" spans="1:6" x14ac:dyDescent="0.25">
      <c r="A15" s="4" t="s">
        <v>217</v>
      </c>
      <c r="B15" s="7" t="s">
        <v>218</v>
      </c>
      <c r="C15" s="5">
        <v>45720</v>
      </c>
      <c r="D15" s="6" t="s">
        <v>219</v>
      </c>
      <c r="E15" s="6" t="s">
        <v>8</v>
      </c>
      <c r="F15" s="8" t="str">
        <f t="shared" ca="1" si="0"/>
        <v>Good</v>
      </c>
    </row>
    <row r="16" spans="1:6" x14ac:dyDescent="0.25">
      <c r="A16" s="4" t="s">
        <v>220</v>
      </c>
      <c r="B16" s="3" t="s">
        <v>221</v>
      </c>
      <c r="C16" s="5">
        <v>45720</v>
      </c>
      <c r="D16" s="9" t="s">
        <v>219</v>
      </c>
      <c r="E16" s="9" t="s">
        <v>8</v>
      </c>
      <c r="F16" s="8" t="str">
        <f t="shared" ca="1" si="0"/>
        <v>Good</v>
      </c>
    </row>
    <row r="17" spans="1:6" x14ac:dyDescent="0.25">
      <c r="A17" s="4" t="s">
        <v>222</v>
      </c>
      <c r="B17" s="3" t="s">
        <v>223</v>
      </c>
      <c r="C17" s="5">
        <v>45671</v>
      </c>
      <c r="D17" s="9" t="s">
        <v>219</v>
      </c>
      <c r="E17" s="9" t="s">
        <v>8</v>
      </c>
      <c r="F17" s="8" t="str">
        <f t="shared" ca="1" si="0"/>
        <v>Good</v>
      </c>
    </row>
    <row r="18" spans="1:6" x14ac:dyDescent="0.25">
      <c r="A18" s="4" t="s">
        <v>224</v>
      </c>
      <c r="B18" s="3" t="s">
        <v>225</v>
      </c>
      <c r="C18" s="5">
        <v>45720</v>
      </c>
      <c r="D18" s="6" t="s">
        <v>93</v>
      </c>
      <c r="E18" s="6" t="s">
        <v>8</v>
      </c>
      <c r="F18" s="8" t="str">
        <f t="shared" ca="1" si="0"/>
        <v>Good</v>
      </c>
    </row>
    <row r="19" spans="1:6" x14ac:dyDescent="0.25">
      <c r="A19" s="4" t="s">
        <v>226</v>
      </c>
      <c r="B19" s="3" t="s">
        <v>227</v>
      </c>
      <c r="C19" s="5">
        <v>45547</v>
      </c>
      <c r="D19" s="6" t="s">
        <v>93</v>
      </c>
      <c r="E19" s="6" t="s">
        <v>8</v>
      </c>
      <c r="F19" s="8" t="str">
        <f t="shared" ca="1" si="0"/>
        <v>Good</v>
      </c>
    </row>
    <row r="20" spans="1:6" x14ac:dyDescent="0.25">
      <c r="A20" s="4" t="s">
        <v>228</v>
      </c>
      <c r="B20" s="3" t="s">
        <v>229</v>
      </c>
      <c r="C20" s="5">
        <v>45671</v>
      </c>
      <c r="D20" s="6" t="s">
        <v>93</v>
      </c>
      <c r="E20" s="6" t="s">
        <v>8</v>
      </c>
      <c r="F20" s="8" t="str">
        <f t="shared" ca="1" si="0"/>
        <v>Good</v>
      </c>
    </row>
    <row r="21" spans="1:6" x14ac:dyDescent="0.25">
      <c r="A21" s="3" t="s">
        <v>230</v>
      </c>
      <c r="B21" s="7" t="s">
        <v>231</v>
      </c>
      <c r="C21" s="5">
        <v>45720</v>
      </c>
      <c r="D21" s="6" t="s">
        <v>232</v>
      </c>
      <c r="E21" s="6" t="s">
        <v>8</v>
      </c>
      <c r="F21" s="8" t="str">
        <f t="shared" ca="1" si="0"/>
        <v>Good</v>
      </c>
    </row>
    <row r="22" spans="1:6" x14ac:dyDescent="0.25">
      <c r="A22" s="3" t="s">
        <v>233</v>
      </c>
      <c r="B22" s="7" t="s">
        <v>234</v>
      </c>
      <c r="C22" s="5">
        <v>45720</v>
      </c>
      <c r="D22" s="6" t="s">
        <v>108</v>
      </c>
      <c r="E22" s="6" t="s">
        <v>8</v>
      </c>
      <c r="F22" s="8" t="str">
        <f t="shared" ca="1" si="0"/>
        <v>Good</v>
      </c>
    </row>
    <row r="23" spans="1:6" x14ac:dyDescent="0.25">
      <c r="A23" s="3" t="s">
        <v>235</v>
      </c>
      <c r="B23" s="7" t="s">
        <v>236</v>
      </c>
      <c r="C23" s="5">
        <v>45547</v>
      </c>
      <c r="D23" s="6" t="s">
        <v>237</v>
      </c>
      <c r="E23" s="6" t="s">
        <v>8</v>
      </c>
      <c r="F23" s="8" t="str">
        <f t="shared" ca="1" si="0"/>
        <v>Good</v>
      </c>
    </row>
    <row r="24" spans="1:6" x14ac:dyDescent="0.25">
      <c r="A24" s="4" t="s">
        <v>238</v>
      </c>
      <c r="B24" s="3" t="s">
        <v>239</v>
      </c>
      <c r="C24" s="5">
        <v>45671</v>
      </c>
      <c r="D24" s="6" t="s">
        <v>237</v>
      </c>
      <c r="E24" s="6" t="s">
        <v>8</v>
      </c>
      <c r="F24" s="8" t="str">
        <f t="shared" ca="1" si="0"/>
        <v>Good</v>
      </c>
    </row>
    <row r="25" spans="1:6" x14ac:dyDescent="0.25">
      <c r="A25" s="4" t="s">
        <v>240</v>
      </c>
      <c r="B25" s="3" t="s">
        <v>241</v>
      </c>
      <c r="C25" s="5">
        <v>45671</v>
      </c>
      <c r="D25" s="9" t="s">
        <v>237</v>
      </c>
      <c r="E25" s="9" t="s">
        <v>8</v>
      </c>
      <c r="F25" s="8" t="str">
        <f t="shared" ca="1" si="0"/>
        <v>Good</v>
      </c>
    </row>
    <row r="26" spans="1:6" x14ac:dyDescent="0.25">
      <c r="A26" s="4" t="s">
        <v>242</v>
      </c>
      <c r="B26" s="3" t="s">
        <v>243</v>
      </c>
      <c r="C26" s="5">
        <v>45635</v>
      </c>
      <c r="D26" s="6" t="s">
        <v>244</v>
      </c>
      <c r="E26" s="6" t="s">
        <v>8</v>
      </c>
      <c r="F26" s="8" t="str">
        <f t="shared" ca="1" si="0"/>
        <v>Good</v>
      </c>
    </row>
    <row r="27" spans="1:6" x14ac:dyDescent="0.25">
      <c r="A27" s="4" t="s">
        <v>245</v>
      </c>
      <c r="B27" s="3" t="s">
        <v>246</v>
      </c>
      <c r="C27" s="5">
        <v>45547</v>
      </c>
      <c r="D27" s="6" t="s">
        <v>247</v>
      </c>
      <c r="E27" s="6" t="s">
        <v>8</v>
      </c>
      <c r="F27" s="8" t="str">
        <f t="shared" ca="1" si="0"/>
        <v>Good</v>
      </c>
    </row>
    <row r="28" spans="1:6" x14ac:dyDescent="0.25">
      <c r="A28" s="4" t="s">
        <v>248</v>
      </c>
      <c r="B28" s="3" t="s">
        <v>249</v>
      </c>
      <c r="C28" s="5">
        <v>45547</v>
      </c>
      <c r="D28" s="6" t="s">
        <v>110</v>
      </c>
      <c r="E28" s="6" t="s">
        <v>8</v>
      </c>
      <c r="F28" s="8" t="str">
        <f t="shared" ca="1" si="0"/>
        <v>Good</v>
      </c>
    </row>
    <row r="29" spans="1:6" x14ac:dyDescent="0.25">
      <c r="A29" s="4" t="s">
        <v>250</v>
      </c>
      <c r="B29" s="3" t="s">
        <v>251</v>
      </c>
      <c r="C29" s="5">
        <v>45720</v>
      </c>
      <c r="D29" s="6" t="s">
        <v>252</v>
      </c>
      <c r="E29" s="6" t="s">
        <v>128</v>
      </c>
      <c r="F29" s="8" t="str">
        <f t="shared" ca="1" si="0"/>
        <v>Good</v>
      </c>
    </row>
    <row r="30" spans="1:6" x14ac:dyDescent="0.25">
      <c r="A30" s="4" t="s">
        <v>253</v>
      </c>
      <c r="B30" s="3" t="s">
        <v>254</v>
      </c>
      <c r="C30" s="5">
        <v>45671</v>
      </c>
      <c r="D30" s="6" t="s">
        <v>255</v>
      </c>
      <c r="E30" s="6" t="s">
        <v>8</v>
      </c>
      <c r="F30" s="8" t="str">
        <f t="shared" ca="1" si="0"/>
        <v>Good</v>
      </c>
    </row>
    <row r="31" spans="1:6" x14ac:dyDescent="0.25">
      <c r="A31" s="4" t="s">
        <v>256</v>
      </c>
      <c r="B31" s="3" t="s">
        <v>257</v>
      </c>
      <c r="C31" s="5">
        <v>45671</v>
      </c>
      <c r="D31" s="6" t="s">
        <v>255</v>
      </c>
      <c r="E31" s="6" t="s">
        <v>8</v>
      </c>
      <c r="F31" s="8" t="str">
        <f t="shared" ca="1" si="0"/>
        <v>Good</v>
      </c>
    </row>
    <row r="32" spans="1:6" x14ac:dyDescent="0.25">
      <c r="A32" s="3" t="s">
        <v>258</v>
      </c>
      <c r="B32" s="7" t="s">
        <v>259</v>
      </c>
      <c r="C32" s="5">
        <v>45671</v>
      </c>
      <c r="D32" s="6" t="s">
        <v>255</v>
      </c>
      <c r="E32" s="6" t="s">
        <v>8</v>
      </c>
      <c r="F32" s="8" t="str">
        <f t="shared" ca="1" si="0"/>
        <v>Good</v>
      </c>
    </row>
    <row r="33" spans="1:6" x14ac:dyDescent="0.25">
      <c r="A33" s="3" t="s">
        <v>260</v>
      </c>
      <c r="B33" s="7" t="s">
        <v>261</v>
      </c>
      <c r="C33" s="5">
        <v>45547</v>
      </c>
      <c r="D33" s="6" t="s">
        <v>262</v>
      </c>
      <c r="E33" s="6" t="s">
        <v>128</v>
      </c>
      <c r="F33" s="8" t="str">
        <f t="shared" ca="1" si="0"/>
        <v>Good</v>
      </c>
    </row>
  </sheetData>
  <conditionalFormatting sqref="A1:A33">
    <cfRule type="expression" dxfId="3" priority="2">
      <formula>AND(C1&lt;&gt;"",C1&lt;TODAY())</formula>
    </cfRule>
    <cfRule type="expression" dxfId="2" priority="3">
      <formula>AND(C1&lt;&gt;"",C1&lt;=TODAY()+30,C1&gt;=TODAY())</formula>
    </cfRule>
  </conditionalFormatting>
  <conditionalFormatting sqref="C1:C33">
    <cfRule type="expression" dxfId="1" priority="4">
      <formula>C1&lt;TODAY()</formula>
    </cfRule>
  </conditionalFormatting>
  <conditionalFormatting sqref="F1:F33">
    <cfRule type="expression" dxfId="0" priority="1">
      <formula>SEARCH("Expired",F1)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 Extinguisher</vt:lpstr>
      <vt:lpstr>blockB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edptemp3</dc:creator>
  <cp:lastModifiedBy>edptemp3</cp:lastModifiedBy>
  <dcterms:created xsi:type="dcterms:W3CDTF">2024-10-21T05:40:51Z</dcterms:created>
  <dcterms:modified xsi:type="dcterms:W3CDTF">2024-10-21T07:17:46Z</dcterms:modified>
</cp:coreProperties>
</file>