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im\Desktop\семестровка деерво отрезков\"/>
    </mc:Choice>
  </mc:AlternateContent>
  <xr:revisionPtr revIDLastSave="0" documentId="13_ncr:1_{B345C600-972D-4E94-B654-0AF5343DB5C8}" xr6:coauthVersionLast="47" xr6:coauthVersionMax="47" xr10:uidLastSave="{00000000-0000-0000-0000-000000000000}"/>
  <bookViews>
    <workbookView xWindow="-108" yWindow="-108" windowWidth="23256" windowHeight="12576" xr2:uid="{73D49A73-52B9-4498-A25D-BC01CC61CBF8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4" i="1"/>
</calcChain>
</file>

<file path=xl/sharedStrings.xml><?xml version="1.0" encoding="utf-8"?>
<sst xmlns="http://schemas.openxmlformats.org/spreadsheetml/2006/main" count="8" uniqueCount="7">
  <si>
    <t>Input Length</t>
  </si>
  <si>
    <t>Iterations</t>
  </si>
  <si>
    <t>log n</t>
  </si>
  <si>
    <t>Sum query</t>
  </si>
  <si>
    <t>Update value</t>
  </si>
  <si>
    <t>Input length</t>
  </si>
  <si>
    <t>log n *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</si>
</sst>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query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Лист1!$B$3</c:f>
              <c:strCache>
                <c:ptCount val="1"/>
                <c:pt idx="0">
                  <c:v>Iterations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Лист1!$A$4:$A$53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Лист1!$B$4:$B$53</c:f>
              <c:numCache>
                <c:formatCode>General</c:formatCode>
                <c:ptCount val="50"/>
                <c:pt idx="0">
                  <c:v>63</c:v>
                </c:pt>
                <c:pt idx="1">
                  <c:v>63</c:v>
                </c:pt>
                <c:pt idx="2">
                  <c:v>69</c:v>
                </c:pt>
                <c:pt idx="3">
                  <c:v>73</c:v>
                </c:pt>
                <c:pt idx="4">
                  <c:v>73</c:v>
                </c:pt>
                <c:pt idx="5">
                  <c:v>69</c:v>
                </c:pt>
                <c:pt idx="6">
                  <c:v>73</c:v>
                </c:pt>
                <c:pt idx="7">
                  <c:v>77</c:v>
                </c:pt>
                <c:pt idx="8">
                  <c:v>71</c:v>
                </c:pt>
                <c:pt idx="9">
                  <c:v>73</c:v>
                </c:pt>
                <c:pt idx="10">
                  <c:v>77</c:v>
                </c:pt>
                <c:pt idx="11">
                  <c:v>79</c:v>
                </c:pt>
                <c:pt idx="12">
                  <c:v>81</c:v>
                </c:pt>
                <c:pt idx="13">
                  <c:v>77</c:v>
                </c:pt>
                <c:pt idx="14">
                  <c:v>79</c:v>
                </c:pt>
                <c:pt idx="15">
                  <c:v>75</c:v>
                </c:pt>
                <c:pt idx="16">
                  <c:v>77</c:v>
                </c:pt>
                <c:pt idx="17">
                  <c:v>81</c:v>
                </c:pt>
                <c:pt idx="18">
                  <c:v>79</c:v>
                </c:pt>
                <c:pt idx="19">
                  <c:v>83</c:v>
                </c:pt>
                <c:pt idx="20">
                  <c:v>81</c:v>
                </c:pt>
                <c:pt idx="21">
                  <c:v>75</c:v>
                </c:pt>
                <c:pt idx="22">
                  <c:v>75</c:v>
                </c:pt>
                <c:pt idx="23">
                  <c:v>83</c:v>
                </c:pt>
                <c:pt idx="24">
                  <c:v>75</c:v>
                </c:pt>
                <c:pt idx="25">
                  <c:v>77</c:v>
                </c:pt>
                <c:pt idx="26">
                  <c:v>85</c:v>
                </c:pt>
                <c:pt idx="27">
                  <c:v>83</c:v>
                </c:pt>
                <c:pt idx="28">
                  <c:v>85</c:v>
                </c:pt>
                <c:pt idx="29">
                  <c:v>79</c:v>
                </c:pt>
                <c:pt idx="30">
                  <c:v>85</c:v>
                </c:pt>
                <c:pt idx="31">
                  <c:v>83</c:v>
                </c:pt>
                <c:pt idx="32">
                  <c:v>87</c:v>
                </c:pt>
                <c:pt idx="33">
                  <c:v>79</c:v>
                </c:pt>
                <c:pt idx="34">
                  <c:v>85</c:v>
                </c:pt>
                <c:pt idx="35">
                  <c:v>85</c:v>
                </c:pt>
                <c:pt idx="36">
                  <c:v>85</c:v>
                </c:pt>
                <c:pt idx="37">
                  <c:v>73</c:v>
                </c:pt>
                <c:pt idx="38">
                  <c:v>87</c:v>
                </c:pt>
                <c:pt idx="39">
                  <c:v>85</c:v>
                </c:pt>
                <c:pt idx="40">
                  <c:v>87</c:v>
                </c:pt>
                <c:pt idx="41">
                  <c:v>81</c:v>
                </c:pt>
                <c:pt idx="42">
                  <c:v>87</c:v>
                </c:pt>
                <c:pt idx="43">
                  <c:v>89</c:v>
                </c:pt>
                <c:pt idx="44">
                  <c:v>87</c:v>
                </c:pt>
                <c:pt idx="45">
                  <c:v>87</c:v>
                </c:pt>
                <c:pt idx="46">
                  <c:v>89</c:v>
                </c:pt>
                <c:pt idx="47">
                  <c:v>87</c:v>
                </c:pt>
                <c:pt idx="48">
                  <c:v>79</c:v>
                </c:pt>
                <c:pt idx="49">
                  <c:v>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42-414C-B2B4-01A76B748461}"/>
            </c:ext>
          </c:extLst>
        </c:ser>
        <c:ser>
          <c:idx val="1"/>
          <c:order val="1"/>
          <c:tx>
            <c:strRef>
              <c:f>Лист1!$C$3</c:f>
              <c:strCache>
                <c:ptCount val="1"/>
                <c:pt idx="0">
                  <c:v>log n * 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Лист1!$A$4:$A$53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Лист1!$C$4:$C$53</c:f>
              <c:numCache>
                <c:formatCode>General</c:formatCode>
                <c:ptCount val="50"/>
                <c:pt idx="0">
                  <c:v>66</c:v>
                </c:pt>
                <c:pt idx="1">
                  <c:v>70</c:v>
                </c:pt>
                <c:pt idx="2">
                  <c:v>73</c:v>
                </c:pt>
                <c:pt idx="3">
                  <c:v>74</c:v>
                </c:pt>
                <c:pt idx="4">
                  <c:v>76</c:v>
                </c:pt>
                <c:pt idx="5">
                  <c:v>77</c:v>
                </c:pt>
                <c:pt idx="6">
                  <c:v>78</c:v>
                </c:pt>
                <c:pt idx="7">
                  <c:v>78</c:v>
                </c:pt>
                <c:pt idx="8">
                  <c:v>79</c:v>
                </c:pt>
                <c:pt idx="9">
                  <c:v>80</c:v>
                </c:pt>
                <c:pt idx="10">
                  <c:v>80</c:v>
                </c:pt>
                <c:pt idx="11">
                  <c:v>81</c:v>
                </c:pt>
                <c:pt idx="12">
                  <c:v>81</c:v>
                </c:pt>
                <c:pt idx="13">
                  <c:v>82</c:v>
                </c:pt>
                <c:pt idx="14">
                  <c:v>82</c:v>
                </c:pt>
                <c:pt idx="15">
                  <c:v>82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86</c:v>
                </c:pt>
                <c:pt idx="32">
                  <c:v>87</c:v>
                </c:pt>
                <c:pt idx="33">
                  <c:v>87</c:v>
                </c:pt>
                <c:pt idx="34">
                  <c:v>87</c:v>
                </c:pt>
                <c:pt idx="35">
                  <c:v>87</c:v>
                </c:pt>
                <c:pt idx="36">
                  <c:v>87</c:v>
                </c:pt>
                <c:pt idx="37">
                  <c:v>87</c:v>
                </c:pt>
                <c:pt idx="38">
                  <c:v>88</c:v>
                </c:pt>
                <c:pt idx="39">
                  <c:v>88</c:v>
                </c:pt>
                <c:pt idx="40">
                  <c:v>88</c:v>
                </c:pt>
                <c:pt idx="41">
                  <c:v>88</c:v>
                </c:pt>
                <c:pt idx="42">
                  <c:v>88</c:v>
                </c:pt>
                <c:pt idx="43">
                  <c:v>88</c:v>
                </c:pt>
                <c:pt idx="44">
                  <c:v>88</c:v>
                </c:pt>
                <c:pt idx="45">
                  <c:v>89</c:v>
                </c:pt>
                <c:pt idx="46">
                  <c:v>89</c:v>
                </c:pt>
                <c:pt idx="47">
                  <c:v>89</c:v>
                </c:pt>
                <c:pt idx="48">
                  <c:v>89</c:v>
                </c:pt>
                <c:pt idx="49">
                  <c:v>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42-414C-B2B4-01A76B748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321984"/>
        <c:axId val="1825320064"/>
      </c:scatterChart>
      <c:valAx>
        <c:axId val="182532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length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5320064"/>
        <c:crosses val="autoZero"/>
        <c:crossBetween val="midCat"/>
      </c:valAx>
      <c:valAx>
        <c:axId val="18253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532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value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Лист1!$O$3</c:f>
              <c:strCache>
                <c:ptCount val="1"/>
                <c:pt idx="0">
                  <c:v>Iterations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Лист1!$N$4:$N$53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Лист1!$O$4:$O$53</c:f>
              <c:numCache>
                <c:formatCode>General</c:formatCode>
                <c:ptCount val="50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25-4625-96DC-8B4EDFE674F2}"/>
            </c:ext>
          </c:extLst>
        </c:ser>
        <c:ser>
          <c:idx val="1"/>
          <c:order val="1"/>
          <c:tx>
            <c:strRef>
              <c:f>Лист1!$P$3</c:f>
              <c:strCache>
                <c:ptCount val="1"/>
                <c:pt idx="0">
                  <c:v>log 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Лист1!$N$4:$N$53</c:f>
              <c:numCache>
                <c:formatCode>General</c:formatCode>
                <c:ptCount val="5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</c:numCache>
            </c:numRef>
          </c:xVal>
          <c:yVal>
            <c:numRef>
              <c:f>Лист1!$P$4:$P$53</c:f>
              <c:numCache>
                <c:formatCode>General</c:formatCode>
                <c:ptCount val="50"/>
                <c:pt idx="0">
                  <c:v>17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25-4625-96DC-8B4EDFE67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323424"/>
        <c:axId val="1544962272"/>
      </c:scatterChart>
      <c:valAx>
        <c:axId val="182532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length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4962272"/>
        <c:crosses val="autoZero"/>
        <c:crossBetween val="midCat"/>
      </c:valAx>
      <c:valAx>
        <c:axId val="15449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532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3</xdr:row>
      <xdr:rowOff>60960</xdr:rowOff>
    </xdr:from>
    <xdr:to>
      <xdr:col>10</xdr:col>
      <xdr:colOff>548640</xdr:colOff>
      <xdr:row>17</xdr:row>
      <xdr:rowOff>91440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E330438-ACDD-985F-D681-B00B57E6E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388620</xdr:colOff>
      <xdr:row>3</xdr:row>
      <xdr:rowOff>45720</xdr:rowOff>
    </xdr:from>
    <xdr:to>
      <xdr:col>24</xdr:col>
      <xdr:colOff>83820</xdr:colOff>
      <xdr:row>18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2E85F06-69CC-1DE9-04DB-597C75B80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A811-A9B6-4BFA-9D74-BEEA85AB7E49}">
  <dimension ref="A1:P53"/>
  <sheetViews>
    <sheetView tabSelected="1" zoomScaleNormal="100" workbookViewId="0">
      <selection activeCell="H23" sqref="H23"/>
    </sheetView>
  </sheetViews>
  <sheetFormatPr defaultRowHeight="14.4" x14ac:dyDescent="0.3"/>
  <cols>
    <col min="1" max="1" width="11.109375" bestFit="1" customWidth="1"/>
    <col min="3" max="3" width="8.77734375" customWidth="1"/>
    <col min="14" max="14" width="10.6640625" bestFit="1" customWidth="1"/>
  </cols>
  <sheetData>
    <row r="1" spans="1:16" x14ac:dyDescent="0.3">
      <c r="A1" s="5" t="s">
        <v>3</v>
      </c>
      <c r="B1" s="5"/>
      <c r="C1" s="5"/>
      <c r="N1" s="6" t="s">
        <v>4</v>
      </c>
      <c r="O1" s="6"/>
      <c r="P1" s="6"/>
    </row>
    <row r="2" spans="1:16" x14ac:dyDescent="0.3">
      <c r="A2" s="7"/>
      <c r="B2" s="7"/>
      <c r="C2" s="7"/>
      <c r="N2" s="7"/>
      <c r="O2" s="7"/>
      <c r="P2" s="7"/>
    </row>
    <row r="3" spans="1:16" x14ac:dyDescent="0.3">
      <c r="A3" s="2" t="s">
        <v>0</v>
      </c>
      <c r="B3" s="3" t="s">
        <v>1</v>
      </c>
      <c r="C3" s="4" t="s">
        <v>6</v>
      </c>
      <c r="N3" s="2" t="s">
        <v>5</v>
      </c>
      <c r="O3" s="3" t="s">
        <v>1</v>
      </c>
      <c r="P3" s="4" t="s">
        <v>2</v>
      </c>
    </row>
    <row r="4" spans="1:16" x14ac:dyDescent="0.3">
      <c r="A4" s="1">
        <v>100000</v>
      </c>
      <c r="B4">
        <v>63</v>
      </c>
      <c r="C4">
        <f>ROUND(LOG(A4,2)*4,0)</f>
        <v>66</v>
      </c>
      <c r="N4">
        <v>100000</v>
      </c>
      <c r="O4">
        <v>18</v>
      </c>
      <c r="P4">
        <f>ROUND(LOG(N4,2),0)</f>
        <v>17</v>
      </c>
    </row>
    <row r="5" spans="1:16" x14ac:dyDescent="0.3">
      <c r="A5">
        <v>200000</v>
      </c>
      <c r="B5">
        <v>63</v>
      </c>
      <c r="C5">
        <f t="shared" ref="C5:C53" si="0">ROUND(LOG(A5,2)*4,0)</f>
        <v>70</v>
      </c>
      <c r="N5">
        <v>200000</v>
      </c>
      <c r="O5">
        <v>19</v>
      </c>
      <c r="P5">
        <f t="shared" ref="P5:P53" si="1">ROUND(LOG(N5,2),0)</f>
        <v>18</v>
      </c>
    </row>
    <row r="6" spans="1:16" x14ac:dyDescent="0.3">
      <c r="A6">
        <v>300000</v>
      </c>
      <c r="B6">
        <v>69</v>
      </c>
      <c r="C6">
        <f t="shared" si="0"/>
        <v>73</v>
      </c>
      <c r="N6">
        <v>300000</v>
      </c>
      <c r="O6">
        <v>20</v>
      </c>
      <c r="P6">
        <f t="shared" si="1"/>
        <v>18</v>
      </c>
    </row>
    <row r="7" spans="1:16" x14ac:dyDescent="0.3">
      <c r="A7">
        <v>400000</v>
      </c>
      <c r="B7">
        <v>73</v>
      </c>
      <c r="C7">
        <f t="shared" si="0"/>
        <v>74</v>
      </c>
      <c r="N7">
        <v>400000</v>
      </c>
      <c r="O7">
        <v>20</v>
      </c>
      <c r="P7">
        <f t="shared" si="1"/>
        <v>19</v>
      </c>
    </row>
    <row r="8" spans="1:16" x14ac:dyDescent="0.3">
      <c r="A8">
        <v>500000</v>
      </c>
      <c r="B8">
        <v>73</v>
      </c>
      <c r="C8">
        <f t="shared" si="0"/>
        <v>76</v>
      </c>
      <c r="N8">
        <v>500000</v>
      </c>
      <c r="O8">
        <v>20</v>
      </c>
      <c r="P8">
        <f t="shared" si="1"/>
        <v>19</v>
      </c>
    </row>
    <row r="9" spans="1:16" x14ac:dyDescent="0.3">
      <c r="A9">
        <v>600000</v>
      </c>
      <c r="B9">
        <v>69</v>
      </c>
      <c r="C9">
        <f t="shared" si="0"/>
        <v>77</v>
      </c>
      <c r="N9">
        <v>600000</v>
      </c>
      <c r="O9">
        <v>21</v>
      </c>
      <c r="P9">
        <f t="shared" si="1"/>
        <v>19</v>
      </c>
    </row>
    <row r="10" spans="1:16" x14ac:dyDescent="0.3">
      <c r="A10">
        <v>700000</v>
      </c>
      <c r="B10">
        <v>73</v>
      </c>
      <c r="C10">
        <f t="shared" si="0"/>
        <v>78</v>
      </c>
      <c r="N10">
        <v>700000</v>
      </c>
      <c r="O10">
        <v>21</v>
      </c>
      <c r="P10">
        <f t="shared" si="1"/>
        <v>19</v>
      </c>
    </row>
    <row r="11" spans="1:16" x14ac:dyDescent="0.3">
      <c r="A11">
        <v>800000</v>
      </c>
      <c r="B11">
        <v>77</v>
      </c>
      <c r="C11">
        <f t="shared" si="0"/>
        <v>78</v>
      </c>
      <c r="N11">
        <v>800000</v>
      </c>
      <c r="O11">
        <v>21</v>
      </c>
      <c r="P11">
        <f t="shared" si="1"/>
        <v>20</v>
      </c>
    </row>
    <row r="12" spans="1:16" x14ac:dyDescent="0.3">
      <c r="A12">
        <v>900000</v>
      </c>
      <c r="B12">
        <v>71</v>
      </c>
      <c r="C12">
        <f t="shared" si="0"/>
        <v>79</v>
      </c>
      <c r="N12">
        <v>900000</v>
      </c>
      <c r="O12">
        <v>21</v>
      </c>
      <c r="P12">
        <f t="shared" si="1"/>
        <v>20</v>
      </c>
    </row>
    <row r="13" spans="1:16" x14ac:dyDescent="0.3">
      <c r="A13">
        <v>1000000</v>
      </c>
      <c r="B13">
        <v>73</v>
      </c>
      <c r="C13">
        <f t="shared" si="0"/>
        <v>80</v>
      </c>
      <c r="N13">
        <v>1000000</v>
      </c>
      <c r="O13">
        <v>21</v>
      </c>
      <c r="P13">
        <f t="shared" si="1"/>
        <v>20</v>
      </c>
    </row>
    <row r="14" spans="1:16" x14ac:dyDescent="0.3">
      <c r="A14">
        <v>1100000</v>
      </c>
      <c r="B14">
        <v>77</v>
      </c>
      <c r="C14">
        <f t="shared" si="0"/>
        <v>80</v>
      </c>
      <c r="N14">
        <v>1100000</v>
      </c>
      <c r="O14">
        <v>22</v>
      </c>
      <c r="P14">
        <f t="shared" si="1"/>
        <v>20</v>
      </c>
    </row>
    <row r="15" spans="1:16" x14ac:dyDescent="0.3">
      <c r="A15">
        <v>1200000</v>
      </c>
      <c r="B15">
        <v>79</v>
      </c>
      <c r="C15">
        <f t="shared" si="0"/>
        <v>81</v>
      </c>
      <c r="N15">
        <v>1200000</v>
      </c>
      <c r="O15">
        <v>22</v>
      </c>
      <c r="P15">
        <f t="shared" si="1"/>
        <v>20</v>
      </c>
    </row>
    <row r="16" spans="1:16" x14ac:dyDescent="0.3">
      <c r="A16">
        <v>1300000</v>
      </c>
      <c r="B16">
        <v>81</v>
      </c>
      <c r="C16">
        <f t="shared" si="0"/>
        <v>81</v>
      </c>
      <c r="N16">
        <v>1300000</v>
      </c>
      <c r="O16">
        <v>22</v>
      </c>
      <c r="P16">
        <f t="shared" si="1"/>
        <v>20</v>
      </c>
    </row>
    <row r="17" spans="1:16" x14ac:dyDescent="0.3">
      <c r="A17">
        <v>1400000</v>
      </c>
      <c r="B17">
        <v>77</v>
      </c>
      <c r="C17">
        <f t="shared" si="0"/>
        <v>82</v>
      </c>
      <c r="N17">
        <v>1400000</v>
      </c>
      <c r="O17">
        <v>22</v>
      </c>
      <c r="P17">
        <f t="shared" si="1"/>
        <v>20</v>
      </c>
    </row>
    <row r="18" spans="1:16" x14ac:dyDescent="0.3">
      <c r="A18">
        <v>1500000</v>
      </c>
      <c r="B18">
        <v>79</v>
      </c>
      <c r="C18">
        <f t="shared" si="0"/>
        <v>82</v>
      </c>
      <c r="N18">
        <v>1500000</v>
      </c>
      <c r="O18">
        <v>22</v>
      </c>
      <c r="P18">
        <f t="shared" si="1"/>
        <v>21</v>
      </c>
    </row>
    <row r="19" spans="1:16" x14ac:dyDescent="0.3">
      <c r="A19">
        <v>1600000</v>
      </c>
      <c r="B19">
        <v>75</v>
      </c>
      <c r="C19">
        <f t="shared" si="0"/>
        <v>82</v>
      </c>
      <c r="N19">
        <v>1600000</v>
      </c>
      <c r="O19">
        <v>22</v>
      </c>
      <c r="P19">
        <f t="shared" si="1"/>
        <v>21</v>
      </c>
    </row>
    <row r="20" spans="1:16" x14ac:dyDescent="0.3">
      <c r="A20">
        <v>1700000</v>
      </c>
      <c r="B20">
        <v>77</v>
      </c>
      <c r="C20">
        <f t="shared" si="0"/>
        <v>83</v>
      </c>
      <c r="N20">
        <v>1700000</v>
      </c>
      <c r="O20">
        <v>22</v>
      </c>
      <c r="P20">
        <f t="shared" si="1"/>
        <v>21</v>
      </c>
    </row>
    <row r="21" spans="1:16" x14ac:dyDescent="0.3">
      <c r="A21">
        <v>1800000</v>
      </c>
      <c r="B21">
        <v>81</v>
      </c>
      <c r="C21">
        <f t="shared" si="0"/>
        <v>83</v>
      </c>
      <c r="N21">
        <v>1800000</v>
      </c>
      <c r="O21">
        <v>22</v>
      </c>
      <c r="P21">
        <f t="shared" si="1"/>
        <v>21</v>
      </c>
    </row>
    <row r="22" spans="1:16" x14ac:dyDescent="0.3">
      <c r="A22">
        <v>1900000</v>
      </c>
      <c r="B22">
        <v>79</v>
      </c>
      <c r="C22">
        <f t="shared" si="0"/>
        <v>83</v>
      </c>
      <c r="N22">
        <v>1900000</v>
      </c>
      <c r="O22">
        <v>22</v>
      </c>
      <c r="P22">
        <f t="shared" si="1"/>
        <v>21</v>
      </c>
    </row>
    <row r="23" spans="1:16" x14ac:dyDescent="0.3">
      <c r="A23">
        <v>2000000</v>
      </c>
      <c r="B23">
        <v>83</v>
      </c>
      <c r="C23">
        <f t="shared" si="0"/>
        <v>84</v>
      </c>
      <c r="N23">
        <v>2000000</v>
      </c>
      <c r="O23">
        <v>22</v>
      </c>
      <c r="P23">
        <f t="shared" si="1"/>
        <v>21</v>
      </c>
    </row>
    <row r="24" spans="1:16" x14ac:dyDescent="0.3">
      <c r="A24">
        <v>2100000</v>
      </c>
      <c r="B24">
        <v>81</v>
      </c>
      <c r="C24">
        <f t="shared" si="0"/>
        <v>84</v>
      </c>
      <c r="N24">
        <v>2100000</v>
      </c>
      <c r="O24">
        <v>23</v>
      </c>
      <c r="P24">
        <f t="shared" si="1"/>
        <v>21</v>
      </c>
    </row>
    <row r="25" spans="1:16" x14ac:dyDescent="0.3">
      <c r="A25">
        <v>2200000</v>
      </c>
      <c r="B25">
        <v>75</v>
      </c>
      <c r="C25">
        <f t="shared" si="0"/>
        <v>84</v>
      </c>
      <c r="N25">
        <v>2200000</v>
      </c>
      <c r="O25">
        <v>23</v>
      </c>
      <c r="P25">
        <f t="shared" si="1"/>
        <v>21</v>
      </c>
    </row>
    <row r="26" spans="1:16" x14ac:dyDescent="0.3">
      <c r="A26">
        <v>2300000</v>
      </c>
      <c r="B26">
        <v>75</v>
      </c>
      <c r="C26">
        <f t="shared" si="0"/>
        <v>85</v>
      </c>
      <c r="N26">
        <v>2300000</v>
      </c>
      <c r="O26">
        <v>23</v>
      </c>
      <c r="P26">
        <f t="shared" si="1"/>
        <v>21</v>
      </c>
    </row>
    <row r="27" spans="1:16" x14ac:dyDescent="0.3">
      <c r="A27">
        <v>2400000</v>
      </c>
      <c r="B27">
        <v>83</v>
      </c>
      <c r="C27">
        <f t="shared" si="0"/>
        <v>85</v>
      </c>
      <c r="N27">
        <v>2400000</v>
      </c>
      <c r="O27">
        <v>23</v>
      </c>
      <c r="P27">
        <f t="shared" si="1"/>
        <v>21</v>
      </c>
    </row>
    <row r="28" spans="1:16" x14ac:dyDescent="0.3">
      <c r="A28">
        <v>2500000</v>
      </c>
      <c r="B28">
        <v>75</v>
      </c>
      <c r="C28">
        <f t="shared" si="0"/>
        <v>85</v>
      </c>
      <c r="N28">
        <v>2500000</v>
      </c>
      <c r="O28">
        <v>23</v>
      </c>
      <c r="P28">
        <f t="shared" si="1"/>
        <v>21</v>
      </c>
    </row>
    <row r="29" spans="1:16" x14ac:dyDescent="0.3">
      <c r="A29">
        <v>2600000</v>
      </c>
      <c r="B29">
        <v>77</v>
      </c>
      <c r="C29">
        <f t="shared" si="0"/>
        <v>85</v>
      </c>
      <c r="N29">
        <v>2600000</v>
      </c>
      <c r="O29">
        <v>23</v>
      </c>
      <c r="P29">
        <f t="shared" si="1"/>
        <v>21</v>
      </c>
    </row>
    <row r="30" spans="1:16" x14ac:dyDescent="0.3">
      <c r="A30">
        <v>2700000</v>
      </c>
      <c r="B30">
        <v>85</v>
      </c>
      <c r="C30">
        <f t="shared" si="0"/>
        <v>85</v>
      </c>
      <c r="N30">
        <v>2700000</v>
      </c>
      <c r="O30">
        <v>23</v>
      </c>
      <c r="P30">
        <f t="shared" si="1"/>
        <v>21</v>
      </c>
    </row>
    <row r="31" spans="1:16" x14ac:dyDescent="0.3">
      <c r="A31">
        <v>2800000</v>
      </c>
      <c r="B31">
        <v>83</v>
      </c>
      <c r="C31">
        <f t="shared" si="0"/>
        <v>86</v>
      </c>
      <c r="N31">
        <v>2800000</v>
      </c>
      <c r="O31">
        <v>23</v>
      </c>
      <c r="P31">
        <f t="shared" si="1"/>
        <v>21</v>
      </c>
    </row>
    <row r="32" spans="1:16" x14ac:dyDescent="0.3">
      <c r="A32">
        <v>2900000</v>
      </c>
      <c r="B32">
        <v>85</v>
      </c>
      <c r="C32">
        <f t="shared" si="0"/>
        <v>86</v>
      </c>
      <c r="N32">
        <v>2900000</v>
      </c>
      <c r="O32">
        <v>23</v>
      </c>
      <c r="P32">
        <f t="shared" si="1"/>
        <v>21</v>
      </c>
    </row>
    <row r="33" spans="1:16" x14ac:dyDescent="0.3">
      <c r="A33">
        <v>3000000</v>
      </c>
      <c r="B33">
        <v>79</v>
      </c>
      <c r="C33">
        <f t="shared" si="0"/>
        <v>86</v>
      </c>
      <c r="N33">
        <v>3000000</v>
      </c>
      <c r="O33">
        <v>23</v>
      </c>
      <c r="P33">
        <f t="shared" si="1"/>
        <v>22</v>
      </c>
    </row>
    <row r="34" spans="1:16" x14ac:dyDescent="0.3">
      <c r="A34">
        <v>3100000</v>
      </c>
      <c r="B34">
        <v>85</v>
      </c>
      <c r="C34">
        <f t="shared" si="0"/>
        <v>86</v>
      </c>
      <c r="N34">
        <v>3100000</v>
      </c>
      <c r="O34">
        <v>23</v>
      </c>
      <c r="P34">
        <f t="shared" si="1"/>
        <v>22</v>
      </c>
    </row>
    <row r="35" spans="1:16" x14ac:dyDescent="0.3">
      <c r="A35">
        <v>3200000</v>
      </c>
      <c r="B35">
        <v>83</v>
      </c>
      <c r="C35">
        <f t="shared" si="0"/>
        <v>86</v>
      </c>
      <c r="N35">
        <v>3200000</v>
      </c>
      <c r="O35">
        <v>23</v>
      </c>
      <c r="P35">
        <f t="shared" si="1"/>
        <v>22</v>
      </c>
    </row>
    <row r="36" spans="1:16" x14ac:dyDescent="0.3">
      <c r="A36">
        <v>3300000</v>
      </c>
      <c r="B36">
        <v>87</v>
      </c>
      <c r="C36">
        <f t="shared" si="0"/>
        <v>87</v>
      </c>
      <c r="N36">
        <v>3300000</v>
      </c>
      <c r="O36">
        <v>23</v>
      </c>
      <c r="P36">
        <f t="shared" si="1"/>
        <v>22</v>
      </c>
    </row>
    <row r="37" spans="1:16" x14ac:dyDescent="0.3">
      <c r="A37">
        <v>3400000</v>
      </c>
      <c r="B37">
        <v>79</v>
      </c>
      <c r="C37">
        <f t="shared" si="0"/>
        <v>87</v>
      </c>
      <c r="N37">
        <v>3400000</v>
      </c>
      <c r="O37">
        <v>23</v>
      </c>
      <c r="P37">
        <f t="shared" si="1"/>
        <v>22</v>
      </c>
    </row>
    <row r="38" spans="1:16" x14ac:dyDescent="0.3">
      <c r="A38">
        <v>3500000</v>
      </c>
      <c r="B38">
        <v>85</v>
      </c>
      <c r="C38">
        <f t="shared" si="0"/>
        <v>87</v>
      </c>
      <c r="N38">
        <v>3500000</v>
      </c>
      <c r="O38">
        <v>23</v>
      </c>
      <c r="P38">
        <f t="shared" si="1"/>
        <v>22</v>
      </c>
    </row>
    <row r="39" spans="1:16" x14ac:dyDescent="0.3">
      <c r="A39">
        <v>3600000</v>
      </c>
      <c r="B39">
        <v>85</v>
      </c>
      <c r="C39">
        <f t="shared" si="0"/>
        <v>87</v>
      </c>
      <c r="N39">
        <v>3600000</v>
      </c>
      <c r="O39">
        <v>23</v>
      </c>
      <c r="P39">
        <f t="shared" si="1"/>
        <v>22</v>
      </c>
    </row>
    <row r="40" spans="1:16" x14ac:dyDescent="0.3">
      <c r="A40">
        <v>3700000</v>
      </c>
      <c r="B40">
        <v>85</v>
      </c>
      <c r="C40">
        <f t="shared" si="0"/>
        <v>87</v>
      </c>
      <c r="N40">
        <v>3700000</v>
      </c>
      <c r="O40">
        <v>23</v>
      </c>
      <c r="P40">
        <f t="shared" si="1"/>
        <v>22</v>
      </c>
    </row>
    <row r="41" spans="1:16" x14ac:dyDescent="0.3">
      <c r="A41">
        <v>3800000</v>
      </c>
      <c r="B41">
        <v>73</v>
      </c>
      <c r="C41">
        <f t="shared" si="0"/>
        <v>87</v>
      </c>
      <c r="N41">
        <v>3800000</v>
      </c>
      <c r="O41">
        <v>23</v>
      </c>
      <c r="P41">
        <f t="shared" si="1"/>
        <v>22</v>
      </c>
    </row>
    <row r="42" spans="1:16" x14ac:dyDescent="0.3">
      <c r="A42">
        <v>3900000</v>
      </c>
      <c r="B42">
        <v>87</v>
      </c>
      <c r="C42">
        <f t="shared" si="0"/>
        <v>88</v>
      </c>
      <c r="N42">
        <v>3900000</v>
      </c>
      <c r="O42">
        <v>23</v>
      </c>
      <c r="P42">
        <f t="shared" si="1"/>
        <v>22</v>
      </c>
    </row>
    <row r="43" spans="1:16" x14ac:dyDescent="0.3">
      <c r="A43">
        <v>4000000</v>
      </c>
      <c r="B43">
        <v>85</v>
      </c>
      <c r="C43">
        <f t="shared" si="0"/>
        <v>88</v>
      </c>
      <c r="N43">
        <v>4000000</v>
      </c>
      <c r="O43">
        <v>23</v>
      </c>
      <c r="P43">
        <f t="shared" si="1"/>
        <v>22</v>
      </c>
    </row>
    <row r="44" spans="1:16" x14ac:dyDescent="0.3">
      <c r="A44">
        <v>4100000</v>
      </c>
      <c r="B44">
        <v>87</v>
      </c>
      <c r="C44">
        <f t="shared" si="0"/>
        <v>88</v>
      </c>
      <c r="N44">
        <v>4100000</v>
      </c>
      <c r="O44">
        <v>23</v>
      </c>
      <c r="P44">
        <f t="shared" si="1"/>
        <v>22</v>
      </c>
    </row>
    <row r="45" spans="1:16" x14ac:dyDescent="0.3">
      <c r="A45">
        <v>4200000</v>
      </c>
      <c r="B45">
        <v>81</v>
      </c>
      <c r="C45">
        <f t="shared" si="0"/>
        <v>88</v>
      </c>
      <c r="N45">
        <v>4200000</v>
      </c>
      <c r="O45">
        <v>24</v>
      </c>
      <c r="P45">
        <f t="shared" si="1"/>
        <v>22</v>
      </c>
    </row>
    <row r="46" spans="1:16" x14ac:dyDescent="0.3">
      <c r="A46">
        <v>4300000</v>
      </c>
      <c r="B46">
        <v>87</v>
      </c>
      <c r="C46">
        <f t="shared" si="0"/>
        <v>88</v>
      </c>
      <c r="N46">
        <v>4300000</v>
      </c>
      <c r="O46">
        <v>24</v>
      </c>
      <c r="P46">
        <f t="shared" si="1"/>
        <v>22</v>
      </c>
    </row>
    <row r="47" spans="1:16" x14ac:dyDescent="0.3">
      <c r="A47">
        <v>4400000</v>
      </c>
      <c r="B47">
        <v>89</v>
      </c>
      <c r="C47">
        <f t="shared" si="0"/>
        <v>88</v>
      </c>
      <c r="N47">
        <v>4400000</v>
      </c>
      <c r="O47">
        <v>24</v>
      </c>
      <c r="P47">
        <f t="shared" si="1"/>
        <v>22</v>
      </c>
    </row>
    <row r="48" spans="1:16" x14ac:dyDescent="0.3">
      <c r="A48">
        <v>4500000</v>
      </c>
      <c r="B48">
        <v>87</v>
      </c>
      <c r="C48">
        <f t="shared" si="0"/>
        <v>88</v>
      </c>
      <c r="N48">
        <v>4500000</v>
      </c>
      <c r="O48">
        <v>24</v>
      </c>
      <c r="P48">
        <f t="shared" si="1"/>
        <v>22</v>
      </c>
    </row>
    <row r="49" spans="1:16" x14ac:dyDescent="0.3">
      <c r="A49">
        <v>4600000</v>
      </c>
      <c r="B49">
        <v>87</v>
      </c>
      <c r="C49">
        <f t="shared" si="0"/>
        <v>89</v>
      </c>
      <c r="N49">
        <v>4600000</v>
      </c>
      <c r="O49">
        <v>24</v>
      </c>
      <c r="P49">
        <f t="shared" si="1"/>
        <v>22</v>
      </c>
    </row>
    <row r="50" spans="1:16" x14ac:dyDescent="0.3">
      <c r="A50">
        <v>4700000</v>
      </c>
      <c r="B50">
        <v>89</v>
      </c>
      <c r="C50">
        <f t="shared" si="0"/>
        <v>89</v>
      </c>
      <c r="N50">
        <v>4700000</v>
      </c>
      <c r="O50">
        <v>24</v>
      </c>
      <c r="P50">
        <f t="shared" si="1"/>
        <v>22</v>
      </c>
    </row>
    <row r="51" spans="1:16" x14ac:dyDescent="0.3">
      <c r="A51">
        <v>4800000</v>
      </c>
      <c r="B51">
        <v>87</v>
      </c>
      <c r="C51">
        <f t="shared" si="0"/>
        <v>89</v>
      </c>
      <c r="N51">
        <v>4800000</v>
      </c>
      <c r="O51">
        <v>24</v>
      </c>
      <c r="P51">
        <f t="shared" si="1"/>
        <v>22</v>
      </c>
    </row>
    <row r="52" spans="1:16" x14ac:dyDescent="0.3">
      <c r="A52">
        <v>4900000</v>
      </c>
      <c r="B52">
        <v>79</v>
      </c>
      <c r="C52">
        <f t="shared" si="0"/>
        <v>89</v>
      </c>
      <c r="N52">
        <v>4900000</v>
      </c>
      <c r="O52">
        <v>24</v>
      </c>
      <c r="P52">
        <f t="shared" si="1"/>
        <v>22</v>
      </c>
    </row>
    <row r="53" spans="1:16" x14ac:dyDescent="0.3">
      <c r="A53">
        <v>5000000</v>
      </c>
      <c r="B53">
        <v>87</v>
      </c>
      <c r="C53">
        <f t="shared" si="0"/>
        <v>89</v>
      </c>
      <c r="N53">
        <v>5000000</v>
      </c>
      <c r="O53">
        <v>24</v>
      </c>
      <c r="P53">
        <f t="shared" si="1"/>
        <v>22</v>
      </c>
    </row>
  </sheetData>
  <mergeCells count="2">
    <mergeCell ref="A1:C1"/>
    <mergeCell ref="N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Rasim</dc:creator>
  <cp:lastModifiedBy>Rasim</cp:lastModifiedBy>
  <dcterms:created xsi:type="dcterms:W3CDTF">2023-05-30T16:57:20Z</dcterms:created>
  <dcterms:modified xsi:type="dcterms:W3CDTF">2023-05-30T18:47:04Z</dcterms:modified>
</cp:coreProperties>
</file>