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ThisWorkbook" defaultThemeVersion="166925"/>
  <xr:revisionPtr revIDLastSave="0" documentId="13_ncr:1_{3AE1DF6E-B854-456F-9616-72C1651CB7E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бъем потребления(л)" sheetId="1" r:id="rId1"/>
    <sheet name="Средняя цена" sheetId="2" r:id="rId2"/>
  </sheets>
  <definedNames>
    <definedName name="JR_PAGE_ANCHOR_0_1">'Объем потребления(л)'!$A$1</definedName>
    <definedName name="JR_PAGE_ANCHOR_0_2">'Средняя цена'!#REF!</definedName>
    <definedName name="JR_PAGE_ANCHOR_0_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0" i="1" l="1"/>
  <c r="E90" i="1"/>
  <c r="F90" i="1"/>
  <c r="G90" i="1"/>
  <c r="H90" i="1"/>
  <c r="I90" i="1"/>
  <c r="J90" i="1"/>
  <c r="K90" i="1"/>
  <c r="L90" i="1"/>
</calcChain>
</file>

<file path=xl/sharedStrings.xml><?xml version="1.0" encoding="utf-8"?>
<sst xmlns="http://schemas.openxmlformats.org/spreadsheetml/2006/main" count="204" uniqueCount="103">
  <si>
    <t>ВАЖНО!</t>
  </si>
  <si>
    <t>Сведения предоставлены на основе данных контрольно-кассовой техники.
Товарные группы определены при помощи анализа текстового поля чека "Наименование товара" с использованием нейронных сетей. Точность определения товарной группы составляет около 80%.
Нулевые показатели могут быть обусловлены недостаточным количеством исходных данных для расчета статистики по группе товаров в регионе на указанную дату.</t>
  </si>
  <si>
    <t>Объем потребления по топливу (в литрах)</t>
  </si>
  <si>
    <t>Дата</t>
  </si>
  <si>
    <t>Код региона</t>
  </si>
  <si>
    <t>Регион</t>
  </si>
  <si>
    <t>АИ-92</t>
  </si>
  <si>
    <t>АИ-95</t>
  </si>
  <si>
    <t>АИ-98</t>
  </si>
  <si>
    <t>ДТ</t>
  </si>
  <si>
    <t>Метан</t>
  </si>
  <si>
    <t>Пропан</t>
  </si>
  <si>
    <t>КПГ</t>
  </si>
  <si>
    <t>СУГ</t>
  </si>
  <si>
    <t>Другие газы</t>
  </si>
  <si>
    <t>01.03.2023</t>
  </si>
  <si>
    <t>Республика Адыгея (Адыгея)</t>
  </si>
  <si>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</si>
  <si>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</si>
  <si>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</si>
  <si>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</si>
  <si>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</si>
  <si>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</si>
  <si>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</si>
  <si>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</si>
  <si>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</si>
  <si>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</si>
  <si>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</si>
  <si>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</si>
  <si>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</si>
  <si>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</si>
  <si>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</si>
  <si>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</si>
  <si>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</si>
  <si>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</si>
  <si>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</si>
  <si>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 Чувашия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</si>
  <si>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</si>
  <si>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</si>
  <si>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</si>
  <si>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</si>
  <si>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</si>
  <si>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</si>
  <si>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</si>
  <si>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</si>
  <si>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</si>
  <si>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</si>
  <si>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</si>
  <si>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</si>
  <si>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</si>
  <si>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</si>
  <si>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</si>
  <si>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</si>
  <si>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</si>
  <si>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</si>
  <si>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</si>
  <si>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</si>
  <si>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</si>
  <si>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</si>
  <si>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</si>
  <si>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</si>
  <si>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</si>
  <si>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</si>
  <si>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</si>
  <si>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</si>
  <si>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</si>
  <si>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</si>
  <si>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</si>
  <si>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</si>
  <si>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</si>
  <si>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</si>
  <si>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</si>
  <si>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</si>
  <si>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</si>
  <si>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</si>
  <si>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</si>
  <si>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</si>
  <si>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</si>
  <si>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</si>
  <si>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</si>
  <si>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</si>
  <si>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</si>
  <si>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</si>
  <si>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</si>
  <si>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</si>
  <si>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</si>
  <si>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</si>
  <si>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</si>
  <si>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</si>
  <si>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</si>
  <si>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</si>
  <si>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</si>
  <si>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г.Москва</t>
  </si>
  <si>
    <t>Санкт-Петербург</t>
  </si>
  <si>
    <t>Еврейская автономная область</t>
  </si>
  <si>
    <t>Ненецкий автономный округ</t>
  </si>
  <si>
    <t>Ханты-Мансийский автономный округ Югра</t>
  </si>
  <si>
    <t>Чукотский автономный округ</t>
  </si>
  <si>
    <t>Ямало-Ненецкий автономный округ</t>
  </si>
  <si>
    <t>Республика Крым</t>
  </si>
  <si>
    <t>Севастополь</t>
  </si>
  <si>
    <t>Итого</t>
  </si>
  <si>
    <t>Средняя цена топлива (в 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</si>
</sst>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"/>
  </numFmts>
  <fonts count="6">
    <font>
      <sz val="11"/>
      <color theme="1"/>
      <name val="Calibri"/>
      <family val="2"/>
      <scheme val="minor"/>
    </font>
    <font>
      <b/>
      <sz val="9"/>
      <color rgb="FF000000"/>
      <name val="RobotoFamily"/>
      <family val="2"/>
    </font>
    <font>
      <sz val="9"/>
      <color rgb="FF000000"/>
      <name val="RobotoFamily"/>
      <family val="2"/>
    </font>
    <font>
      <sz val="18"/>
      <color rgb="FF000000"/>
      <name val="RobotoFamily"/>
      <family val="2"/>
    </font>
    <font>
      <b/>
      <sz val="11"/>
      <color rgb="FF000000"/>
      <name val="RobotoFamily"/>
      <family val="2"/>
    </font>
    <font>
      <sz val="11"/>
      <color rgb="FF000000"/>
      <name val="RobotoFamily"/>
      <family val="2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4" borderId="0" xfId="0" applyFill="1" applyAlignment="1" applyProtection="1">
      <alignment wrapText="1"/>
      <protection locked="0"/>
    </xf>
    <xf numFmtId="0" fontId="4" fillId="6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left" vertical="center" wrapText="1"/>
    </xf>
    <xf numFmtId="4" fontId="5" fillId="9" borderId="3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 applyProtection="1">
      <alignment wrapText="1"/>
      <protection locked="0"/>
    </xf>
    <xf numFmtId="0" fontId="2" fillId="11" borderId="3" xfId="0" applyFont="1" applyFill="1" applyBorder="1" applyAlignment="1">
      <alignment horizontal="left" vertical="top" wrapText="1"/>
    </xf>
    <xf numFmtId="0" fontId="0" fillId="12" borderId="3" xfId="0" applyFill="1" applyBorder="1" applyAlignment="1" applyProtection="1">
      <alignment wrapText="1"/>
      <protection locked="0"/>
    </xf>
    <xf numFmtId="0" fontId="4" fillId="13" borderId="3" xfId="0" applyFont="1" applyFill="1" applyBorder="1" applyAlignment="1">
      <alignment horizontal="left" vertical="center" wrapText="1"/>
    </xf>
    <xf numFmtId="4" fontId="4" fillId="14" borderId="3" xfId="0" applyNumberFormat="1" applyFont="1" applyFill="1" applyBorder="1" applyAlignment="1">
      <alignment horizontal="center" vertical="center" wrapText="1"/>
    </xf>
    <xf numFmtId="164" fontId="5" fillId="15" borderId="3" xfId="0" applyNumberFormat="1" applyFont="1" applyFill="1" applyBorder="1" applyAlignment="1">
      <alignment horizontal="center" vertical="center" wrapText="1"/>
    </xf>
    <xf numFmtId="0" fontId="0" fillId="16" borderId="1" xfId="0" applyFill="1" applyBorder="1" applyAlignment="1" applyProtection="1">
      <alignment wrapText="1"/>
      <protection locked="0"/>
    </xf>
    <xf numFmtId="0" fontId="0" fillId="17" borderId="3" xfId="0" applyFill="1" applyBorder="1" applyAlignment="1" applyProtection="1">
      <alignment wrapText="1"/>
      <protection locked="0"/>
    </xf>
    <xf numFmtId="0" fontId="2" fillId="18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0"/>
  <sheetViews>
    <sheetView topLeftCell="A62" workbookViewId="0">
      <selection activeCell="D91" sqref="D91"/>
    </sheetView>
  </sheetViews>
  <sheetFormatPr defaultRowHeight="15"/>
  <cols>
    <col min="1" max="1" width="13.28515625" customWidth="1"/>
    <col min="2" max="2" width="10" customWidth="1"/>
    <col min="3" max="3" width="45" customWidth="1"/>
    <col min="4" max="5" width="15" customWidth="1"/>
    <col min="6" max="6" width="16.7109375" customWidth="1"/>
    <col min="7" max="7" width="14.85546875" customWidth="1"/>
    <col min="8" max="12" width="15" customWidth="1"/>
  </cols>
  <sheetData>
    <row r="1" spans="1:12" ht="90" customHeight="1">
      <c r="A1" s="1" t="s">
        <v>0</v>
      </c>
      <c r="B1" s="16" t="s">
        <v>1</v>
      </c>
      <c r="C1" s="16"/>
      <c r="D1" s="16"/>
      <c r="E1" s="16"/>
      <c r="F1" s="16"/>
      <c r="G1" s="2"/>
      <c r="H1" s="2"/>
      <c r="I1" s="2"/>
      <c r="J1" s="2"/>
      <c r="K1" s="2"/>
      <c r="L1" s="2"/>
    </row>
    <row r="2" spans="1:12" ht="30" customHeight="1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39.950000000000003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 ht="20.100000000000001" customHeight="1">
      <c r="A4" s="4" t="s">
        <v>15</v>
      </c>
      <c r="B4" s="4">
        <v>1</v>
      </c>
      <c r="C4" s="5" t="s">
        <v>16</v>
      </c>
      <c r="D4" s="6">
        <v>195961.24</v>
      </c>
      <c r="E4" s="6">
        <v>158733.5</v>
      </c>
      <c r="F4" s="6">
        <v>9303.09</v>
      </c>
      <c r="G4" s="6">
        <v>100998.62</v>
      </c>
      <c r="H4" s="6">
        <v>0</v>
      </c>
      <c r="I4" s="6">
        <v>1246.55</v>
      </c>
      <c r="J4" s="6">
        <v>26839.39</v>
      </c>
      <c r="K4" s="6">
        <v>58091.459000000003</v>
      </c>
      <c r="L4" s="6">
        <v>11613.203</v>
      </c>
    </row>
    <row r="5" spans="1:12" ht="20.100000000000001" customHeight="1">
      <c r="A5" s="7"/>
      <c r="B5" s="4">
        <v>2</v>
      </c>
      <c r="C5" s="5" t="s">
        <v>17</v>
      </c>
      <c r="D5" s="6">
        <v>1315561.8899999999</v>
      </c>
      <c r="E5" s="6">
        <v>873462.19</v>
      </c>
      <c r="F5" s="6">
        <v>12001.04</v>
      </c>
      <c r="G5" s="6">
        <v>334350.82</v>
      </c>
      <c r="H5" s="6">
        <v>16179.989</v>
      </c>
      <c r="I5" s="6">
        <v>19886.225999999999</v>
      </c>
      <c r="J5" s="6">
        <v>26401.25</v>
      </c>
      <c r="K5" s="6">
        <v>149956.5024</v>
      </c>
      <c r="L5" s="6">
        <v>26919.008999999998</v>
      </c>
    </row>
    <row r="6" spans="1:12" ht="20.100000000000001" customHeight="1">
      <c r="A6" s="7"/>
      <c r="B6" s="4">
        <v>3</v>
      </c>
      <c r="C6" s="5" t="s">
        <v>18</v>
      </c>
      <c r="D6" s="6">
        <v>303960.77</v>
      </c>
      <c r="E6" s="6">
        <v>326516.01</v>
      </c>
      <c r="F6" s="6">
        <v>5185.93</v>
      </c>
      <c r="G6" s="6">
        <v>126609.12</v>
      </c>
      <c r="H6" s="6">
        <v>0</v>
      </c>
      <c r="I6" s="6">
        <v>0</v>
      </c>
      <c r="J6" s="6">
        <v>0</v>
      </c>
      <c r="K6" s="6">
        <v>16505.740000000002</v>
      </c>
      <c r="L6" s="6">
        <v>0</v>
      </c>
    </row>
    <row r="7" spans="1:12" ht="20.100000000000001" customHeight="1">
      <c r="A7" s="7"/>
      <c r="B7" s="4">
        <v>4</v>
      </c>
      <c r="C7" s="5" t="s">
        <v>19</v>
      </c>
      <c r="D7" s="6">
        <v>72475.199999999997</v>
      </c>
      <c r="E7" s="6">
        <v>74490.53</v>
      </c>
      <c r="F7" s="6">
        <v>1230.1099999999999</v>
      </c>
      <c r="G7" s="6">
        <v>28610.49</v>
      </c>
      <c r="H7" s="6">
        <v>0</v>
      </c>
      <c r="I7" s="6">
        <v>0</v>
      </c>
      <c r="J7" s="6">
        <v>6047.99</v>
      </c>
      <c r="K7" s="6">
        <v>2277.4720000000002</v>
      </c>
      <c r="L7" s="6">
        <v>0</v>
      </c>
    </row>
    <row r="8" spans="1:12" ht="20.100000000000001" customHeight="1">
      <c r="A8" s="7"/>
      <c r="B8" s="4">
        <v>5</v>
      </c>
      <c r="C8" s="5" t="s">
        <v>20</v>
      </c>
      <c r="D8" s="6">
        <v>21293.22</v>
      </c>
      <c r="E8" s="6">
        <v>21992.53</v>
      </c>
      <c r="F8" s="6">
        <v>905.29</v>
      </c>
      <c r="G8" s="6">
        <v>5211.91</v>
      </c>
      <c r="H8" s="6">
        <v>5096.76</v>
      </c>
      <c r="I8" s="6">
        <v>6465.81</v>
      </c>
      <c r="J8" s="6">
        <v>5209.96</v>
      </c>
      <c r="K8" s="6">
        <v>18556.596000000001</v>
      </c>
      <c r="L8" s="6">
        <v>64553.97</v>
      </c>
    </row>
    <row r="9" spans="1:12" ht="20.100000000000001" customHeight="1">
      <c r="A9" s="7"/>
      <c r="B9" s="4">
        <v>6</v>
      </c>
      <c r="C9" s="5" t="s">
        <v>21</v>
      </c>
      <c r="D9" s="6">
        <v>24062.51</v>
      </c>
      <c r="E9" s="6">
        <v>32703.18</v>
      </c>
      <c r="F9" s="6">
        <v>2049.3200000000002</v>
      </c>
      <c r="G9" s="6">
        <v>4750.6000000000004</v>
      </c>
      <c r="H9" s="6">
        <v>18017.72</v>
      </c>
      <c r="I9" s="6">
        <v>0</v>
      </c>
      <c r="J9" s="6">
        <v>1650.65</v>
      </c>
      <c r="K9" s="6">
        <v>5232.1719999999996</v>
      </c>
      <c r="L9" s="6">
        <v>0</v>
      </c>
    </row>
    <row r="10" spans="1:12" ht="20.100000000000001" customHeight="1">
      <c r="A10" s="7"/>
      <c r="B10" s="4">
        <v>7</v>
      </c>
      <c r="C10" s="5" t="s">
        <v>22</v>
      </c>
      <c r="D10" s="6">
        <v>94664.19</v>
      </c>
      <c r="E10" s="6">
        <v>76846.81</v>
      </c>
      <c r="F10" s="6">
        <v>5486.55</v>
      </c>
      <c r="G10" s="6">
        <v>18050</v>
      </c>
      <c r="H10" s="6">
        <v>0</v>
      </c>
      <c r="I10" s="6">
        <v>2296.7159999999999</v>
      </c>
      <c r="J10" s="6">
        <v>16251.07</v>
      </c>
      <c r="K10" s="6">
        <v>54457.86</v>
      </c>
      <c r="L10" s="6">
        <v>0</v>
      </c>
    </row>
    <row r="11" spans="1:12" ht="20.100000000000001" customHeight="1">
      <c r="A11" s="7"/>
      <c r="B11" s="4">
        <v>8</v>
      </c>
      <c r="C11" s="5" t="s">
        <v>23</v>
      </c>
      <c r="D11" s="6">
        <v>51354.32</v>
      </c>
      <c r="E11" s="6">
        <v>29283.96</v>
      </c>
      <c r="F11" s="6">
        <v>1287.53</v>
      </c>
      <c r="G11" s="6">
        <v>14605.62</v>
      </c>
      <c r="H11" s="6">
        <v>0</v>
      </c>
      <c r="I11" s="6">
        <v>0</v>
      </c>
      <c r="J11" s="6">
        <v>1224.2</v>
      </c>
      <c r="K11" s="6">
        <v>18220.636999999999</v>
      </c>
      <c r="L11" s="6">
        <v>5601.42</v>
      </c>
    </row>
    <row r="12" spans="1:12" ht="20.100000000000001" customHeight="1">
      <c r="A12" s="7"/>
      <c r="B12" s="4">
        <v>9</v>
      </c>
      <c r="C12" s="5" t="s">
        <v>24</v>
      </c>
      <c r="D12" s="6">
        <v>43375.22</v>
      </c>
      <c r="E12" s="6">
        <v>43613.77</v>
      </c>
      <c r="F12" s="6">
        <v>3191.54</v>
      </c>
      <c r="G12" s="6">
        <v>17376.54</v>
      </c>
      <c r="H12" s="6">
        <v>0</v>
      </c>
      <c r="I12" s="6">
        <v>0</v>
      </c>
      <c r="J12" s="6">
        <v>10212.98</v>
      </c>
      <c r="K12" s="6">
        <v>27089.260999999999</v>
      </c>
      <c r="L12" s="6">
        <v>0</v>
      </c>
    </row>
    <row r="13" spans="1:12" ht="20.100000000000001" customHeight="1">
      <c r="A13" s="7"/>
      <c r="B13" s="4">
        <v>10</v>
      </c>
      <c r="C13" s="5" t="s">
        <v>25</v>
      </c>
      <c r="D13" s="6">
        <v>218624.09</v>
      </c>
      <c r="E13" s="6">
        <v>206532.25</v>
      </c>
      <c r="F13" s="6">
        <v>3393.08</v>
      </c>
      <c r="G13" s="6">
        <v>79215.7</v>
      </c>
      <c r="H13" s="6">
        <v>0</v>
      </c>
      <c r="I13" s="6">
        <v>0</v>
      </c>
      <c r="J13" s="6">
        <v>463.09</v>
      </c>
      <c r="K13" s="6">
        <v>17101.75</v>
      </c>
      <c r="L13" s="6">
        <v>0</v>
      </c>
    </row>
    <row r="14" spans="1:12" ht="20.100000000000001" customHeight="1">
      <c r="A14" s="7"/>
      <c r="B14" s="4">
        <v>11</v>
      </c>
      <c r="C14" s="5" t="s">
        <v>26</v>
      </c>
      <c r="D14" s="6">
        <v>308804.46999999997</v>
      </c>
      <c r="E14" s="6">
        <v>235525.37</v>
      </c>
      <c r="F14" s="6">
        <v>2513.02</v>
      </c>
      <c r="G14" s="6">
        <v>98985.54</v>
      </c>
      <c r="H14" s="6">
        <v>0</v>
      </c>
      <c r="I14" s="6">
        <v>5843.72</v>
      </c>
      <c r="J14" s="6">
        <v>1224.03</v>
      </c>
      <c r="K14" s="6">
        <v>10533.58</v>
      </c>
      <c r="L14" s="6">
        <v>0</v>
      </c>
    </row>
    <row r="15" spans="1:12" ht="20.100000000000001" customHeight="1">
      <c r="A15" s="7"/>
      <c r="B15" s="4">
        <v>12</v>
      </c>
      <c r="C15" s="5" t="s">
        <v>27</v>
      </c>
      <c r="D15" s="6">
        <v>177718.68</v>
      </c>
      <c r="E15" s="6">
        <v>115503.02</v>
      </c>
      <c r="F15" s="6">
        <v>2429.35</v>
      </c>
      <c r="G15" s="6">
        <v>83912.46</v>
      </c>
      <c r="H15" s="6">
        <v>1481.54</v>
      </c>
      <c r="I15" s="6">
        <v>0</v>
      </c>
      <c r="J15" s="6">
        <v>0</v>
      </c>
      <c r="K15" s="6">
        <v>70778.289999999994</v>
      </c>
      <c r="L15" s="6">
        <v>34687.14</v>
      </c>
    </row>
    <row r="16" spans="1:12" ht="20.100000000000001" customHeight="1">
      <c r="A16" s="7"/>
      <c r="B16" s="4">
        <v>13</v>
      </c>
      <c r="C16" s="5" t="s">
        <v>28</v>
      </c>
      <c r="D16" s="6">
        <v>208285.37</v>
      </c>
      <c r="E16" s="6">
        <v>110180.58</v>
      </c>
      <c r="F16" s="6">
        <v>2914.15</v>
      </c>
      <c r="G16" s="6">
        <v>66462.240000000005</v>
      </c>
      <c r="H16" s="6">
        <v>217.01</v>
      </c>
      <c r="I16" s="6">
        <v>4919.3999999999996</v>
      </c>
      <c r="J16" s="6">
        <v>4293.37</v>
      </c>
      <c r="K16" s="6">
        <v>129417.031</v>
      </c>
      <c r="L16" s="6">
        <v>9049.58</v>
      </c>
    </row>
    <row r="17" spans="1:12" ht="20.100000000000001" customHeight="1">
      <c r="A17" s="7"/>
      <c r="B17" s="4">
        <v>14</v>
      </c>
      <c r="C17" s="5" t="s">
        <v>29</v>
      </c>
      <c r="D17" s="6">
        <v>216531.97</v>
      </c>
      <c r="E17" s="6">
        <v>253057.81</v>
      </c>
      <c r="F17" s="6">
        <v>7464.27</v>
      </c>
      <c r="G17" s="6">
        <v>81707.289999999994</v>
      </c>
      <c r="H17" s="6">
        <v>0</v>
      </c>
      <c r="I17" s="6">
        <v>294</v>
      </c>
      <c r="J17" s="6">
        <v>2478.56</v>
      </c>
      <c r="K17" s="6">
        <v>76447.69</v>
      </c>
      <c r="L17" s="6">
        <v>0</v>
      </c>
    </row>
    <row r="18" spans="1:12" ht="20.100000000000001" customHeight="1">
      <c r="A18" s="7"/>
      <c r="B18" s="4">
        <v>15</v>
      </c>
      <c r="C18" s="5" t="s">
        <v>30</v>
      </c>
      <c r="D18" s="6">
        <v>120135.64</v>
      </c>
      <c r="E18" s="6">
        <v>84372.01</v>
      </c>
      <c r="F18" s="6">
        <v>5832.99</v>
      </c>
      <c r="G18" s="6">
        <v>28055.48</v>
      </c>
      <c r="H18" s="6">
        <v>16467.419999999998</v>
      </c>
      <c r="I18" s="6">
        <v>407.07</v>
      </c>
      <c r="J18" s="6">
        <v>7657.44</v>
      </c>
      <c r="K18" s="6">
        <v>102030.636</v>
      </c>
      <c r="L18" s="6">
        <v>7502.22</v>
      </c>
    </row>
    <row r="19" spans="1:12" ht="20.100000000000001" customHeight="1">
      <c r="A19" s="7"/>
      <c r="B19" s="4">
        <v>16</v>
      </c>
      <c r="C19" s="5" t="s">
        <v>31</v>
      </c>
      <c r="D19" s="6">
        <v>1850417.99</v>
      </c>
      <c r="E19" s="6">
        <v>1057312.6000000001</v>
      </c>
      <c r="F19" s="6">
        <v>22116.16</v>
      </c>
      <c r="G19" s="6">
        <v>1012215.83</v>
      </c>
      <c r="H19" s="6">
        <v>16716.88</v>
      </c>
      <c r="I19" s="6">
        <v>12486.198</v>
      </c>
      <c r="J19" s="6">
        <v>36777.521000000001</v>
      </c>
      <c r="K19" s="6">
        <v>314138.76</v>
      </c>
      <c r="L19" s="6">
        <v>352073.28</v>
      </c>
    </row>
    <row r="20" spans="1:12" ht="20.100000000000001" customHeight="1">
      <c r="A20" s="7"/>
      <c r="B20" s="4">
        <v>17</v>
      </c>
      <c r="C20" s="5" t="s">
        <v>32</v>
      </c>
      <c r="D20" s="6">
        <v>36503.11</v>
      </c>
      <c r="E20" s="6">
        <v>79215.3</v>
      </c>
      <c r="F20" s="6">
        <v>1254.8599999999999</v>
      </c>
      <c r="G20" s="6">
        <v>8742.73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20.100000000000001" customHeight="1">
      <c r="A21" s="7"/>
      <c r="B21" s="4">
        <v>18</v>
      </c>
      <c r="C21" s="5" t="s">
        <v>33</v>
      </c>
      <c r="D21" s="6">
        <v>568930.61</v>
      </c>
      <c r="E21" s="6">
        <v>274758.26</v>
      </c>
      <c r="F21" s="6">
        <v>5449.05</v>
      </c>
      <c r="G21" s="6">
        <v>160373.04999999999</v>
      </c>
      <c r="H21" s="6">
        <v>7492.35</v>
      </c>
      <c r="I21" s="6">
        <v>4220.62</v>
      </c>
      <c r="J21" s="6">
        <v>5726.43</v>
      </c>
      <c r="K21" s="6">
        <v>51865.512999999999</v>
      </c>
      <c r="L21" s="6">
        <v>17256.5</v>
      </c>
    </row>
    <row r="22" spans="1:12" ht="20.100000000000001" customHeight="1">
      <c r="A22" s="7"/>
      <c r="B22" s="4">
        <v>19</v>
      </c>
      <c r="C22" s="5" t="s">
        <v>34</v>
      </c>
      <c r="D22" s="6">
        <v>180616.83</v>
      </c>
      <c r="E22" s="6">
        <v>170330.5</v>
      </c>
      <c r="F22" s="6">
        <v>5115.3900000000003</v>
      </c>
      <c r="G22" s="6">
        <v>45654.74</v>
      </c>
      <c r="H22" s="6">
        <v>0</v>
      </c>
      <c r="I22" s="6">
        <v>0</v>
      </c>
      <c r="J22" s="6">
        <v>0</v>
      </c>
      <c r="K22" s="6">
        <v>9499.7009999999991</v>
      </c>
      <c r="L22" s="6">
        <v>1999.34</v>
      </c>
    </row>
    <row r="23" spans="1:12" ht="20.100000000000001" customHeight="1">
      <c r="A23" s="7"/>
      <c r="B23" s="4">
        <v>20</v>
      </c>
      <c r="C23" s="5" t="s">
        <v>35</v>
      </c>
      <c r="D23" s="6">
        <v>17529.41</v>
      </c>
      <c r="E23" s="6">
        <v>18431.25</v>
      </c>
      <c r="F23" s="6">
        <v>1963.28</v>
      </c>
      <c r="G23" s="6">
        <v>2521.84</v>
      </c>
      <c r="H23" s="6">
        <v>0</v>
      </c>
      <c r="I23" s="6">
        <v>0</v>
      </c>
      <c r="J23" s="6">
        <v>0</v>
      </c>
      <c r="K23" s="6">
        <v>22786.959999999999</v>
      </c>
      <c r="L23" s="6">
        <v>0</v>
      </c>
    </row>
    <row r="24" spans="1:12" ht="20.100000000000001" customHeight="1">
      <c r="A24" s="7"/>
      <c r="B24" s="4">
        <v>21</v>
      </c>
      <c r="C24" s="5" t="s">
        <v>36</v>
      </c>
      <c r="D24" s="6">
        <v>295743.02</v>
      </c>
      <c r="E24" s="6">
        <v>217731.28</v>
      </c>
      <c r="F24" s="6">
        <v>3177.46</v>
      </c>
      <c r="G24" s="6">
        <v>185851.75</v>
      </c>
      <c r="H24" s="6">
        <v>390.13</v>
      </c>
      <c r="I24" s="6">
        <v>821.31</v>
      </c>
      <c r="J24" s="6">
        <v>6713.08</v>
      </c>
      <c r="K24" s="6">
        <v>116494.14</v>
      </c>
      <c r="L24" s="6">
        <v>80638.990000000005</v>
      </c>
    </row>
    <row r="25" spans="1:12" ht="20.100000000000001" customHeight="1">
      <c r="A25" s="7"/>
      <c r="B25" s="4">
        <v>22</v>
      </c>
      <c r="C25" s="5" t="s">
        <v>37</v>
      </c>
      <c r="D25" s="6">
        <v>552968.17000000004</v>
      </c>
      <c r="E25" s="6">
        <v>554075.72</v>
      </c>
      <c r="F25" s="6">
        <v>10133.51</v>
      </c>
      <c r="G25" s="6">
        <v>187663.29</v>
      </c>
      <c r="H25" s="6">
        <v>0</v>
      </c>
      <c r="I25" s="6">
        <v>0</v>
      </c>
      <c r="J25" s="6">
        <v>2434.94</v>
      </c>
      <c r="K25" s="6">
        <v>79833.899000000005</v>
      </c>
      <c r="L25" s="6">
        <v>18611.28</v>
      </c>
    </row>
    <row r="26" spans="1:12" ht="20.100000000000001" customHeight="1">
      <c r="A26" s="7"/>
      <c r="B26" s="4">
        <v>23</v>
      </c>
      <c r="C26" s="5" t="s">
        <v>38</v>
      </c>
      <c r="D26" s="6">
        <v>2284866.64</v>
      </c>
      <c r="E26" s="6">
        <v>1921477.07</v>
      </c>
      <c r="F26" s="6">
        <v>109496.96000000001</v>
      </c>
      <c r="G26" s="6">
        <v>1096477.52</v>
      </c>
      <c r="H26" s="6">
        <v>4995.4117999999999</v>
      </c>
      <c r="I26" s="6">
        <v>8602.1550000000007</v>
      </c>
      <c r="J26" s="6">
        <v>119572.3</v>
      </c>
      <c r="K26" s="6">
        <v>535565.87800000003</v>
      </c>
      <c r="L26" s="6">
        <v>110131.18</v>
      </c>
    </row>
    <row r="27" spans="1:12" ht="20.100000000000001" customHeight="1">
      <c r="A27" s="7"/>
      <c r="B27" s="4">
        <v>24</v>
      </c>
      <c r="C27" s="5" t="s">
        <v>39</v>
      </c>
      <c r="D27" s="6">
        <v>809540.25</v>
      </c>
      <c r="E27" s="6">
        <v>837255.22</v>
      </c>
      <c r="F27" s="6">
        <v>39246.26</v>
      </c>
      <c r="G27" s="6">
        <v>258711.1</v>
      </c>
      <c r="H27" s="6">
        <v>0</v>
      </c>
      <c r="I27" s="6">
        <v>343</v>
      </c>
      <c r="J27" s="6">
        <v>0</v>
      </c>
      <c r="K27" s="6">
        <v>16060.522000000001</v>
      </c>
      <c r="L27" s="6">
        <v>3274.69</v>
      </c>
    </row>
    <row r="28" spans="1:12" ht="20.100000000000001" customHeight="1">
      <c r="A28" s="7"/>
      <c r="B28" s="4">
        <v>25</v>
      </c>
      <c r="C28" s="5" t="s">
        <v>40</v>
      </c>
      <c r="D28" s="6">
        <v>493250.75</v>
      </c>
      <c r="E28" s="6">
        <v>995502.9</v>
      </c>
      <c r="F28" s="6">
        <v>59080.49</v>
      </c>
      <c r="G28" s="6">
        <v>303059.33</v>
      </c>
      <c r="H28" s="6">
        <v>0</v>
      </c>
      <c r="I28" s="6">
        <v>2196</v>
      </c>
      <c r="J28" s="6">
        <v>0</v>
      </c>
      <c r="K28" s="6">
        <v>5637.54</v>
      </c>
      <c r="L28" s="6">
        <v>0</v>
      </c>
    </row>
    <row r="29" spans="1:12" ht="20.100000000000001" customHeight="1">
      <c r="A29" s="7"/>
      <c r="B29" s="4">
        <v>26</v>
      </c>
      <c r="C29" s="5" t="s">
        <v>41</v>
      </c>
      <c r="D29" s="6">
        <v>705916.43</v>
      </c>
      <c r="E29" s="6">
        <v>399339.17</v>
      </c>
      <c r="F29" s="6">
        <v>23904.18</v>
      </c>
      <c r="G29" s="6">
        <v>199806.86</v>
      </c>
      <c r="H29" s="6">
        <v>17846.400000000001</v>
      </c>
      <c r="I29" s="6">
        <v>2980.395</v>
      </c>
      <c r="J29" s="6">
        <v>98368.37</v>
      </c>
      <c r="K29" s="6">
        <v>398031.54</v>
      </c>
      <c r="L29" s="6">
        <v>0</v>
      </c>
    </row>
    <row r="30" spans="1:12" ht="20.100000000000001" customHeight="1">
      <c r="A30" s="7"/>
      <c r="B30" s="4">
        <v>27</v>
      </c>
      <c r="C30" s="5" t="s">
        <v>42</v>
      </c>
      <c r="D30" s="6">
        <v>416211.24</v>
      </c>
      <c r="E30" s="6">
        <v>460396.63</v>
      </c>
      <c r="F30" s="6">
        <v>28603.99</v>
      </c>
      <c r="G30" s="6">
        <v>128635.5</v>
      </c>
      <c r="H30" s="6">
        <v>0</v>
      </c>
      <c r="I30" s="6">
        <v>0</v>
      </c>
      <c r="J30" s="6">
        <v>0</v>
      </c>
      <c r="K30" s="6">
        <v>3789.18</v>
      </c>
      <c r="L30" s="6">
        <v>0</v>
      </c>
    </row>
    <row r="31" spans="1:12" ht="20.100000000000001" customHeight="1">
      <c r="A31" s="7"/>
      <c r="B31" s="4">
        <v>28</v>
      </c>
      <c r="C31" s="5" t="s">
        <v>43</v>
      </c>
      <c r="D31" s="6">
        <v>374014.73</v>
      </c>
      <c r="E31" s="6">
        <v>290302.09999999998</v>
      </c>
      <c r="F31" s="6">
        <v>7986.64</v>
      </c>
      <c r="G31" s="6">
        <v>221821.2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ht="20.100000000000001" customHeight="1">
      <c r="A32" s="7"/>
      <c r="B32" s="4">
        <v>29</v>
      </c>
      <c r="C32" s="5" t="s">
        <v>44</v>
      </c>
      <c r="D32" s="6">
        <v>335757.86</v>
      </c>
      <c r="E32" s="6">
        <v>245413.62</v>
      </c>
      <c r="F32" s="6">
        <v>4230.9399999999996</v>
      </c>
      <c r="G32" s="6">
        <v>118951.47</v>
      </c>
      <c r="H32" s="6">
        <v>0</v>
      </c>
      <c r="I32" s="6">
        <v>0</v>
      </c>
      <c r="J32" s="6">
        <v>0</v>
      </c>
      <c r="K32" s="6">
        <v>33458.629999999997</v>
      </c>
      <c r="L32" s="6">
        <v>0</v>
      </c>
    </row>
    <row r="33" spans="1:12" ht="20.100000000000001" customHeight="1">
      <c r="A33" s="7"/>
      <c r="B33" s="4">
        <v>30</v>
      </c>
      <c r="C33" s="5" t="s">
        <v>45</v>
      </c>
      <c r="D33" s="6">
        <v>230131.98</v>
      </c>
      <c r="E33" s="6">
        <v>177907.91</v>
      </c>
      <c r="F33" s="6">
        <v>5770.57</v>
      </c>
      <c r="G33" s="6">
        <v>59706.1</v>
      </c>
      <c r="H33" s="6">
        <v>3028.96</v>
      </c>
      <c r="I33" s="6">
        <v>0</v>
      </c>
      <c r="J33" s="6">
        <v>1751.39</v>
      </c>
      <c r="K33" s="6">
        <v>133147.96799999999</v>
      </c>
      <c r="L33" s="6">
        <v>28707.64</v>
      </c>
    </row>
    <row r="34" spans="1:12" ht="20.100000000000001" customHeight="1">
      <c r="A34" s="7"/>
      <c r="B34" s="4">
        <v>31</v>
      </c>
      <c r="C34" s="5" t="s">
        <v>46</v>
      </c>
      <c r="D34" s="6">
        <v>480824.05</v>
      </c>
      <c r="E34" s="6">
        <v>414036.34</v>
      </c>
      <c r="F34" s="6">
        <v>11366.68</v>
      </c>
      <c r="G34" s="6">
        <v>117304.55</v>
      </c>
      <c r="H34" s="6">
        <v>31974.006000000001</v>
      </c>
      <c r="I34" s="6">
        <v>9415.2199999999993</v>
      </c>
      <c r="J34" s="6">
        <v>36761.702899999997</v>
      </c>
      <c r="K34" s="6">
        <v>73716.607499999998</v>
      </c>
      <c r="L34" s="6">
        <v>28773.215100000001</v>
      </c>
    </row>
    <row r="35" spans="1:12" ht="20.100000000000001" customHeight="1">
      <c r="A35" s="7"/>
      <c r="B35" s="4">
        <v>32</v>
      </c>
      <c r="C35" s="5" t="s">
        <v>47</v>
      </c>
      <c r="D35" s="6">
        <v>236343.32</v>
      </c>
      <c r="E35" s="6">
        <v>218092.62</v>
      </c>
      <c r="F35" s="6">
        <v>5125.03</v>
      </c>
      <c r="G35" s="6">
        <v>130936.77</v>
      </c>
      <c r="H35" s="6">
        <v>0</v>
      </c>
      <c r="I35" s="6">
        <v>0</v>
      </c>
      <c r="J35" s="6">
        <v>3587.6120000000001</v>
      </c>
      <c r="K35" s="6">
        <v>16575</v>
      </c>
      <c r="L35" s="6">
        <v>18568.55</v>
      </c>
    </row>
    <row r="36" spans="1:12" ht="20.100000000000001" customHeight="1">
      <c r="A36" s="7"/>
      <c r="B36" s="4">
        <v>33</v>
      </c>
      <c r="C36" s="5" t="s">
        <v>48</v>
      </c>
      <c r="D36" s="6">
        <v>414324.14</v>
      </c>
      <c r="E36" s="6">
        <v>403110.44</v>
      </c>
      <c r="F36" s="6">
        <v>7651.83</v>
      </c>
      <c r="G36" s="6">
        <v>248458.69</v>
      </c>
      <c r="H36" s="6">
        <v>1302.98</v>
      </c>
      <c r="I36" s="6">
        <v>0</v>
      </c>
      <c r="J36" s="6">
        <v>24840.999</v>
      </c>
      <c r="K36" s="6">
        <v>92394.331999999995</v>
      </c>
      <c r="L36" s="6">
        <v>56200.383999999998</v>
      </c>
    </row>
    <row r="37" spans="1:12" ht="20.100000000000001" customHeight="1">
      <c r="A37" s="7"/>
      <c r="B37" s="4">
        <v>34</v>
      </c>
      <c r="C37" s="5" t="s">
        <v>49</v>
      </c>
      <c r="D37" s="6">
        <v>805612.89</v>
      </c>
      <c r="E37" s="6">
        <v>447446.99</v>
      </c>
      <c r="F37" s="6">
        <v>19232.900000000001</v>
      </c>
      <c r="G37" s="6">
        <v>212811.1</v>
      </c>
      <c r="H37" s="6">
        <v>13652.655000000001</v>
      </c>
      <c r="I37" s="6">
        <v>7941.8869999999997</v>
      </c>
      <c r="J37" s="6">
        <v>31087.21</v>
      </c>
      <c r="K37" s="6">
        <v>164282.42000000001</v>
      </c>
      <c r="L37" s="6">
        <v>92549.581999999995</v>
      </c>
    </row>
    <row r="38" spans="1:12" ht="20.100000000000001" customHeight="1">
      <c r="A38" s="7"/>
      <c r="B38" s="4">
        <v>35</v>
      </c>
      <c r="C38" s="5" t="s">
        <v>50</v>
      </c>
      <c r="D38" s="6">
        <v>319159.67</v>
      </c>
      <c r="E38" s="6">
        <v>366228.79</v>
      </c>
      <c r="F38" s="6">
        <v>7743.01</v>
      </c>
      <c r="G38" s="6">
        <v>145217.51999999999</v>
      </c>
      <c r="H38" s="6">
        <v>0</v>
      </c>
      <c r="I38" s="6">
        <v>0</v>
      </c>
      <c r="J38" s="6">
        <v>4972.6099999999997</v>
      </c>
      <c r="K38" s="6">
        <v>41753.26</v>
      </c>
      <c r="L38" s="6">
        <v>0</v>
      </c>
    </row>
    <row r="39" spans="1:12" ht="20.100000000000001" customHeight="1">
      <c r="A39" s="7"/>
      <c r="B39" s="4">
        <v>36</v>
      </c>
      <c r="C39" s="5" t="s">
        <v>51</v>
      </c>
      <c r="D39" s="6">
        <v>703592.84</v>
      </c>
      <c r="E39" s="6">
        <v>631186.39</v>
      </c>
      <c r="F39" s="6">
        <v>23153.84</v>
      </c>
      <c r="G39" s="6">
        <v>333681.69</v>
      </c>
      <c r="H39" s="6">
        <v>22993.046999999999</v>
      </c>
      <c r="I39" s="6">
        <v>1299.9690000000001</v>
      </c>
      <c r="J39" s="6">
        <v>14478.06</v>
      </c>
      <c r="K39" s="6">
        <v>103367.77499999999</v>
      </c>
      <c r="L39" s="6">
        <v>142977.10999999999</v>
      </c>
    </row>
    <row r="40" spans="1:12" ht="20.100000000000001" customHeight="1">
      <c r="A40" s="7"/>
      <c r="B40" s="4">
        <v>37</v>
      </c>
      <c r="C40" s="5" t="s">
        <v>52</v>
      </c>
      <c r="D40" s="6">
        <v>160917.57</v>
      </c>
      <c r="E40" s="6">
        <v>261581.28</v>
      </c>
      <c r="F40" s="6">
        <v>3262.73</v>
      </c>
      <c r="G40" s="6">
        <v>137622.66</v>
      </c>
      <c r="H40" s="6">
        <v>0</v>
      </c>
      <c r="I40" s="6">
        <v>0</v>
      </c>
      <c r="J40" s="6">
        <v>8096.41</v>
      </c>
      <c r="K40" s="6">
        <v>29762.253000000001</v>
      </c>
      <c r="L40" s="6">
        <v>43204.94</v>
      </c>
    </row>
    <row r="41" spans="1:12" ht="20.100000000000001" customHeight="1">
      <c r="A41" s="7"/>
      <c r="B41" s="4">
        <v>38</v>
      </c>
      <c r="C41" s="5" t="s">
        <v>53</v>
      </c>
      <c r="D41" s="6">
        <v>888049.31</v>
      </c>
      <c r="E41" s="6">
        <v>693824.01</v>
      </c>
      <c r="F41" s="6">
        <v>27540.47</v>
      </c>
      <c r="G41" s="6">
        <v>254636.6</v>
      </c>
      <c r="H41" s="6">
        <v>0</v>
      </c>
      <c r="I41" s="6">
        <v>1372.43</v>
      </c>
      <c r="J41" s="6">
        <v>34</v>
      </c>
      <c r="K41" s="6">
        <v>51286.75</v>
      </c>
      <c r="L41" s="6">
        <v>3793.81</v>
      </c>
    </row>
    <row r="42" spans="1:12" ht="20.100000000000001" customHeight="1">
      <c r="A42" s="7"/>
      <c r="B42" s="4">
        <v>39</v>
      </c>
      <c r="C42" s="5" t="s">
        <v>54</v>
      </c>
      <c r="D42" s="6">
        <v>179816.94</v>
      </c>
      <c r="E42" s="6">
        <v>310431.52</v>
      </c>
      <c r="F42" s="6">
        <v>5323.48</v>
      </c>
      <c r="G42" s="6">
        <v>247976.47</v>
      </c>
      <c r="H42" s="6">
        <v>424.63</v>
      </c>
      <c r="I42" s="6">
        <v>0</v>
      </c>
      <c r="J42" s="6">
        <v>22122.09</v>
      </c>
      <c r="K42" s="6">
        <v>1332.94</v>
      </c>
      <c r="L42" s="6">
        <v>19747.5</v>
      </c>
    </row>
    <row r="43" spans="1:12" ht="20.100000000000001" customHeight="1">
      <c r="A43" s="7"/>
      <c r="B43" s="4">
        <v>40</v>
      </c>
      <c r="C43" s="5" t="s">
        <v>55</v>
      </c>
      <c r="D43" s="6">
        <v>330464.98</v>
      </c>
      <c r="E43" s="6">
        <v>416720.92</v>
      </c>
      <c r="F43" s="6">
        <v>7313.9</v>
      </c>
      <c r="G43" s="6">
        <v>163055.38</v>
      </c>
      <c r="H43" s="6">
        <v>0</v>
      </c>
      <c r="I43" s="6">
        <v>0</v>
      </c>
      <c r="J43" s="6">
        <v>8346.24</v>
      </c>
      <c r="K43" s="6">
        <v>31451.48</v>
      </c>
      <c r="L43" s="6">
        <v>4058.73</v>
      </c>
    </row>
    <row r="44" spans="1:12" ht="20.100000000000001" customHeight="1">
      <c r="A44" s="7"/>
      <c r="B44" s="4">
        <v>41</v>
      </c>
      <c r="C44" s="5" t="s">
        <v>56</v>
      </c>
      <c r="D44" s="6">
        <v>241439.26</v>
      </c>
      <c r="E44" s="6">
        <v>101088.21</v>
      </c>
      <c r="F44" s="6">
        <v>12182.57</v>
      </c>
      <c r="G44" s="6">
        <v>123246.59</v>
      </c>
      <c r="H44" s="6">
        <v>0</v>
      </c>
      <c r="I44" s="6">
        <v>0</v>
      </c>
      <c r="J44" s="6">
        <v>706.39</v>
      </c>
      <c r="K44" s="6">
        <v>0</v>
      </c>
      <c r="L44" s="6">
        <v>0</v>
      </c>
    </row>
    <row r="45" spans="1:12" ht="20.100000000000001" customHeight="1">
      <c r="A45" s="7"/>
      <c r="B45" s="4">
        <v>42</v>
      </c>
      <c r="C45" s="5" t="s">
        <v>57</v>
      </c>
      <c r="D45" s="6">
        <v>648938.85</v>
      </c>
      <c r="E45" s="6">
        <v>789096.79</v>
      </c>
      <c r="F45" s="6">
        <v>14383.63</v>
      </c>
      <c r="G45" s="6">
        <v>220369.76</v>
      </c>
      <c r="H45" s="6">
        <v>0</v>
      </c>
      <c r="I45" s="6">
        <v>3867.5</v>
      </c>
      <c r="J45" s="6">
        <v>18327.189999999999</v>
      </c>
      <c r="K45" s="6">
        <v>65229.47</v>
      </c>
      <c r="L45" s="6">
        <v>29561.061000000002</v>
      </c>
    </row>
    <row r="46" spans="1:12" ht="20.100000000000001" customHeight="1">
      <c r="A46" s="7"/>
      <c r="B46" s="4">
        <v>43</v>
      </c>
      <c r="C46" s="5" t="s">
        <v>58</v>
      </c>
      <c r="D46" s="6">
        <v>414320.92</v>
      </c>
      <c r="E46" s="6">
        <v>219478.79</v>
      </c>
      <c r="F46" s="6">
        <v>3533.31</v>
      </c>
      <c r="G46" s="6">
        <v>132522.13</v>
      </c>
      <c r="H46" s="6">
        <v>1145.26</v>
      </c>
      <c r="I46" s="6">
        <v>33230.639999999999</v>
      </c>
      <c r="J46" s="6">
        <v>14505.92</v>
      </c>
      <c r="K46" s="6">
        <v>55266.25</v>
      </c>
      <c r="L46" s="6">
        <v>959.11</v>
      </c>
    </row>
    <row r="47" spans="1:12" ht="20.100000000000001" customHeight="1">
      <c r="A47" s="7"/>
      <c r="B47" s="4">
        <v>44</v>
      </c>
      <c r="C47" s="5" t="s">
        <v>59</v>
      </c>
      <c r="D47" s="6">
        <v>169545.62</v>
      </c>
      <c r="E47" s="6">
        <v>194876.07</v>
      </c>
      <c r="F47" s="6">
        <v>928.15</v>
      </c>
      <c r="G47" s="6">
        <v>73338.009999999995</v>
      </c>
      <c r="H47" s="6">
        <v>0</v>
      </c>
      <c r="I47" s="6">
        <v>0</v>
      </c>
      <c r="J47" s="6">
        <v>11013.56</v>
      </c>
      <c r="K47" s="6">
        <v>23381.62</v>
      </c>
      <c r="L47" s="6">
        <v>0</v>
      </c>
    </row>
    <row r="48" spans="1:12" ht="20.100000000000001" customHeight="1">
      <c r="A48" s="7"/>
      <c r="B48" s="4">
        <v>45</v>
      </c>
      <c r="C48" s="5" t="s">
        <v>60</v>
      </c>
      <c r="D48" s="6">
        <v>224901.55</v>
      </c>
      <c r="E48" s="6">
        <v>126418.58</v>
      </c>
      <c r="F48" s="6">
        <v>1091.71</v>
      </c>
      <c r="G48" s="6">
        <v>52222.06</v>
      </c>
      <c r="H48" s="6">
        <v>3419.52</v>
      </c>
      <c r="I48" s="6">
        <v>5696.8980000000001</v>
      </c>
      <c r="J48" s="6">
        <v>5648.73</v>
      </c>
      <c r="K48" s="6">
        <v>76431.997600000002</v>
      </c>
      <c r="L48" s="6">
        <v>1987.3589999999999</v>
      </c>
    </row>
    <row r="49" spans="1:12" ht="20.100000000000001" customHeight="1">
      <c r="A49" s="7"/>
      <c r="B49" s="4">
        <v>46</v>
      </c>
      <c r="C49" s="5" t="s">
        <v>61</v>
      </c>
      <c r="D49" s="6">
        <v>271113.26</v>
      </c>
      <c r="E49" s="6">
        <v>203566.83</v>
      </c>
      <c r="F49" s="6">
        <v>6055.1</v>
      </c>
      <c r="G49" s="6">
        <v>82112.850000000006</v>
      </c>
      <c r="H49" s="6">
        <v>26693.151999999998</v>
      </c>
      <c r="I49" s="6">
        <v>223</v>
      </c>
      <c r="J49" s="6">
        <v>14239.11</v>
      </c>
      <c r="K49" s="6">
        <v>70361.918399999995</v>
      </c>
      <c r="L49" s="6">
        <v>35028.741999999998</v>
      </c>
    </row>
    <row r="50" spans="1:12" ht="20.100000000000001" customHeight="1">
      <c r="A50" s="7"/>
      <c r="B50" s="4">
        <v>47</v>
      </c>
      <c r="C50" s="5" t="s">
        <v>62</v>
      </c>
      <c r="D50" s="6">
        <v>496402.41</v>
      </c>
      <c r="E50" s="6">
        <v>780832.79</v>
      </c>
      <c r="F50" s="6">
        <v>20853.400000000001</v>
      </c>
      <c r="G50" s="6">
        <v>370402.34</v>
      </c>
      <c r="H50" s="6">
        <v>0</v>
      </c>
      <c r="I50" s="6">
        <v>10268</v>
      </c>
      <c r="J50" s="6">
        <v>7923.4380000000001</v>
      </c>
      <c r="K50" s="6">
        <v>49150.716999999997</v>
      </c>
      <c r="L50" s="6">
        <v>10954.26</v>
      </c>
    </row>
    <row r="51" spans="1:12" ht="20.100000000000001" customHeight="1">
      <c r="A51" s="7"/>
      <c r="B51" s="4">
        <v>48</v>
      </c>
      <c r="C51" s="5" t="s">
        <v>63</v>
      </c>
      <c r="D51" s="6">
        <v>353756.43</v>
      </c>
      <c r="E51" s="6">
        <v>318478.61</v>
      </c>
      <c r="F51" s="6">
        <v>8207.52</v>
      </c>
      <c r="G51" s="6">
        <v>120149.72</v>
      </c>
      <c r="H51" s="6">
        <v>0</v>
      </c>
      <c r="I51" s="6">
        <v>0</v>
      </c>
      <c r="J51" s="6">
        <v>5321.59</v>
      </c>
      <c r="K51" s="6">
        <v>46196.510999999999</v>
      </c>
      <c r="L51" s="6">
        <v>1857.55</v>
      </c>
    </row>
    <row r="52" spans="1:12" ht="20.100000000000001" customHeight="1">
      <c r="A52" s="7"/>
      <c r="B52" s="4">
        <v>49</v>
      </c>
      <c r="C52" s="5" t="s">
        <v>64</v>
      </c>
      <c r="D52" s="6">
        <v>135212.01999999999</v>
      </c>
      <c r="E52" s="6">
        <v>36918.49</v>
      </c>
      <c r="F52" s="6">
        <v>0</v>
      </c>
      <c r="G52" s="6">
        <v>34799.56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ht="20.100000000000001" customHeight="1">
      <c r="A53" s="7"/>
      <c r="B53" s="4">
        <v>50</v>
      </c>
      <c r="C53" s="5" t="s">
        <v>65</v>
      </c>
      <c r="D53" s="6">
        <v>4000978.78</v>
      </c>
      <c r="E53" s="6">
        <v>5677018.8399999999</v>
      </c>
      <c r="F53" s="6">
        <v>174664.09</v>
      </c>
      <c r="G53" s="6">
        <v>2385629.5099999998</v>
      </c>
      <c r="H53" s="6">
        <v>25816.337</v>
      </c>
      <c r="I53" s="6">
        <v>398814.79</v>
      </c>
      <c r="J53" s="6">
        <v>9612.56</v>
      </c>
      <c r="K53" s="6">
        <v>414549.723</v>
      </c>
      <c r="L53" s="6">
        <v>47118.927000000003</v>
      </c>
    </row>
    <row r="54" spans="1:12" ht="20.100000000000001" customHeight="1">
      <c r="A54" s="7"/>
      <c r="B54" s="4">
        <v>51</v>
      </c>
      <c r="C54" s="5" t="s">
        <v>66</v>
      </c>
      <c r="D54" s="6">
        <v>182828.74</v>
      </c>
      <c r="E54" s="6">
        <v>254519.71</v>
      </c>
      <c r="F54" s="6">
        <v>2008.08</v>
      </c>
      <c r="G54" s="6">
        <v>74797.34</v>
      </c>
      <c r="H54" s="6">
        <v>0</v>
      </c>
      <c r="I54" s="6">
        <v>0</v>
      </c>
      <c r="J54" s="6">
        <v>0</v>
      </c>
      <c r="K54" s="6">
        <v>10530.25</v>
      </c>
      <c r="L54" s="6">
        <v>0</v>
      </c>
    </row>
    <row r="55" spans="1:12" ht="20.100000000000001" customHeight="1">
      <c r="A55" s="7"/>
      <c r="B55" s="4">
        <v>52</v>
      </c>
      <c r="C55" s="5" t="s">
        <v>67</v>
      </c>
      <c r="D55" s="6">
        <v>935319.56</v>
      </c>
      <c r="E55" s="6">
        <v>919240.15</v>
      </c>
      <c r="F55" s="6">
        <v>26045.07</v>
      </c>
      <c r="G55" s="6">
        <v>350320.49</v>
      </c>
      <c r="H55" s="6">
        <v>6116.18</v>
      </c>
      <c r="I55" s="6">
        <v>4688.62</v>
      </c>
      <c r="J55" s="6">
        <v>21452.98</v>
      </c>
      <c r="K55" s="6">
        <v>205861.94200000001</v>
      </c>
      <c r="L55" s="6">
        <v>104598.495</v>
      </c>
    </row>
    <row r="56" spans="1:12" ht="20.100000000000001" customHeight="1">
      <c r="A56" s="7"/>
      <c r="B56" s="4">
        <v>53</v>
      </c>
      <c r="C56" s="5" t="s">
        <v>68</v>
      </c>
      <c r="D56" s="6">
        <v>165540.12</v>
      </c>
      <c r="E56" s="6">
        <v>157749.46</v>
      </c>
      <c r="F56" s="6">
        <v>2572.6799999999998</v>
      </c>
      <c r="G56" s="6">
        <v>89558.39</v>
      </c>
      <c r="H56" s="6">
        <v>0</v>
      </c>
      <c r="I56" s="6">
        <v>125</v>
      </c>
      <c r="J56" s="6">
        <v>2566.7199999999998</v>
      </c>
      <c r="K56" s="6">
        <v>21012.9</v>
      </c>
      <c r="L56" s="6">
        <v>4279.1000000000004</v>
      </c>
    </row>
    <row r="57" spans="1:12" ht="20.100000000000001" customHeight="1">
      <c r="A57" s="7"/>
      <c r="B57" s="4">
        <v>54</v>
      </c>
      <c r="C57" s="5" t="s">
        <v>69</v>
      </c>
      <c r="D57" s="6">
        <v>723992.72</v>
      </c>
      <c r="E57" s="6">
        <v>921789.86</v>
      </c>
      <c r="F57" s="6">
        <v>30572.63</v>
      </c>
      <c r="G57" s="6">
        <v>222120.83</v>
      </c>
      <c r="H57" s="6">
        <v>19627.225999999999</v>
      </c>
      <c r="I57" s="6">
        <v>0</v>
      </c>
      <c r="J57" s="6">
        <v>19316.366000000002</v>
      </c>
      <c r="K57" s="6">
        <v>50498.832999999999</v>
      </c>
      <c r="L57" s="6">
        <v>45736.543599999997</v>
      </c>
    </row>
    <row r="58" spans="1:12" ht="20.100000000000001" customHeight="1">
      <c r="A58" s="7"/>
      <c r="B58" s="4">
        <v>55</v>
      </c>
      <c r="C58" s="5" t="s">
        <v>70</v>
      </c>
      <c r="D58" s="6">
        <v>554795.99</v>
      </c>
      <c r="E58" s="6">
        <v>448976.52</v>
      </c>
      <c r="F58" s="6">
        <v>11935.41</v>
      </c>
      <c r="G58" s="6">
        <v>175090.7</v>
      </c>
      <c r="H58" s="6">
        <v>0</v>
      </c>
      <c r="I58" s="6">
        <v>0</v>
      </c>
      <c r="J58" s="6">
        <v>1289.8499999999999</v>
      </c>
      <c r="K58" s="6">
        <v>458054.94099999999</v>
      </c>
      <c r="L58" s="6">
        <v>111828.58</v>
      </c>
    </row>
    <row r="59" spans="1:12" ht="20.100000000000001" customHeight="1">
      <c r="A59" s="7"/>
      <c r="B59" s="4">
        <v>56</v>
      </c>
      <c r="C59" s="5" t="s">
        <v>71</v>
      </c>
      <c r="D59" s="6">
        <v>474260.17</v>
      </c>
      <c r="E59" s="6">
        <v>301218.92</v>
      </c>
      <c r="F59" s="6">
        <v>3463.19</v>
      </c>
      <c r="G59" s="6">
        <v>93523.08</v>
      </c>
      <c r="H59" s="6">
        <v>4822.01</v>
      </c>
      <c r="I59" s="6">
        <v>48064.707000000002</v>
      </c>
      <c r="J59" s="6">
        <v>13272.76</v>
      </c>
      <c r="K59" s="6">
        <v>62056.21</v>
      </c>
      <c r="L59" s="6">
        <v>59686.6</v>
      </c>
    </row>
    <row r="60" spans="1:12" ht="20.100000000000001" customHeight="1">
      <c r="A60" s="7"/>
      <c r="B60" s="4">
        <v>57</v>
      </c>
      <c r="C60" s="5" t="s">
        <v>72</v>
      </c>
      <c r="D60" s="6">
        <v>197634.69</v>
      </c>
      <c r="E60" s="6">
        <v>174682.92</v>
      </c>
      <c r="F60" s="6">
        <v>2622.58</v>
      </c>
      <c r="G60" s="6">
        <v>78482.289999999994</v>
      </c>
      <c r="H60" s="6">
        <v>5985.54</v>
      </c>
      <c r="I60" s="6">
        <v>8257.6419999999998</v>
      </c>
      <c r="J60" s="6">
        <v>14632.34</v>
      </c>
      <c r="K60" s="6">
        <v>16839.990000000002</v>
      </c>
      <c r="L60" s="6">
        <v>0</v>
      </c>
    </row>
    <row r="61" spans="1:12" ht="20.100000000000001" customHeight="1">
      <c r="A61" s="7"/>
      <c r="B61" s="4">
        <v>58</v>
      </c>
      <c r="C61" s="5" t="s">
        <v>73</v>
      </c>
      <c r="D61" s="6">
        <v>348101.9</v>
      </c>
      <c r="E61" s="6">
        <v>283615.28000000003</v>
      </c>
      <c r="F61" s="6">
        <v>6375.19</v>
      </c>
      <c r="G61" s="6">
        <v>116442.13</v>
      </c>
      <c r="H61" s="6">
        <v>1433.5</v>
      </c>
      <c r="I61" s="6">
        <v>1455.231</v>
      </c>
      <c r="J61" s="6">
        <v>7891.03</v>
      </c>
      <c r="K61" s="6">
        <v>72511.83</v>
      </c>
      <c r="L61" s="6">
        <v>12110.69</v>
      </c>
    </row>
    <row r="62" spans="1:12" ht="20.100000000000001" customHeight="1">
      <c r="A62" s="7"/>
      <c r="B62" s="4">
        <v>59</v>
      </c>
      <c r="C62" s="5" t="s">
        <v>74</v>
      </c>
      <c r="D62" s="6">
        <v>710049.93</v>
      </c>
      <c r="E62" s="6">
        <v>656641.79</v>
      </c>
      <c r="F62" s="6">
        <v>6088.63</v>
      </c>
      <c r="G62" s="6">
        <v>237288.64</v>
      </c>
      <c r="H62" s="6">
        <v>5883.59</v>
      </c>
      <c r="I62" s="6">
        <v>4560.7700000000004</v>
      </c>
      <c r="J62" s="6">
        <v>26864.972000000002</v>
      </c>
      <c r="K62" s="6">
        <v>63756.93</v>
      </c>
      <c r="L62" s="6">
        <v>204848.84</v>
      </c>
    </row>
    <row r="63" spans="1:12" ht="20.100000000000001" customHeight="1">
      <c r="A63" s="7"/>
      <c r="B63" s="4">
        <v>60</v>
      </c>
      <c r="C63" s="5" t="s">
        <v>75</v>
      </c>
      <c r="D63" s="6">
        <v>211908.65</v>
      </c>
      <c r="E63" s="6">
        <v>174309.28</v>
      </c>
      <c r="F63" s="6">
        <v>3009.66</v>
      </c>
      <c r="G63" s="6">
        <v>118269.7</v>
      </c>
      <c r="H63" s="6">
        <v>0</v>
      </c>
      <c r="I63" s="6">
        <v>0</v>
      </c>
      <c r="J63" s="6">
        <v>6500.69</v>
      </c>
      <c r="K63" s="6">
        <v>25126.639999999999</v>
      </c>
      <c r="L63" s="6">
        <v>3590.91</v>
      </c>
    </row>
    <row r="64" spans="1:12" ht="20.100000000000001" customHeight="1">
      <c r="A64" s="7"/>
      <c r="B64" s="4">
        <v>61</v>
      </c>
      <c r="C64" s="5" t="s">
        <v>76</v>
      </c>
      <c r="D64" s="6">
        <v>1137502.73</v>
      </c>
      <c r="E64" s="6">
        <v>1049846.92</v>
      </c>
      <c r="F64" s="6">
        <v>48031.56</v>
      </c>
      <c r="G64" s="6">
        <v>471738.37</v>
      </c>
      <c r="H64" s="6">
        <v>57888.88</v>
      </c>
      <c r="I64" s="6">
        <v>9055.5820000000003</v>
      </c>
      <c r="J64" s="6">
        <v>151785.5</v>
      </c>
      <c r="K64" s="6">
        <v>299327.17700000003</v>
      </c>
      <c r="L64" s="6">
        <v>125210.446</v>
      </c>
    </row>
    <row r="65" spans="1:12" ht="20.100000000000001" customHeight="1">
      <c r="A65" s="7"/>
      <c r="B65" s="4">
        <v>62</v>
      </c>
      <c r="C65" s="5" t="s">
        <v>77</v>
      </c>
      <c r="D65" s="6">
        <v>569443.34</v>
      </c>
      <c r="E65" s="6">
        <v>793616.44</v>
      </c>
      <c r="F65" s="6">
        <v>14449.44</v>
      </c>
      <c r="G65" s="6">
        <v>233355.57</v>
      </c>
      <c r="H65" s="6">
        <v>40315.75</v>
      </c>
      <c r="I65" s="6">
        <v>158748.24</v>
      </c>
      <c r="J65" s="6">
        <v>8138.64</v>
      </c>
      <c r="K65" s="6">
        <v>50376.94</v>
      </c>
      <c r="L65" s="6">
        <v>18066.268499999998</v>
      </c>
    </row>
    <row r="66" spans="1:12" ht="20.100000000000001" customHeight="1">
      <c r="A66" s="7"/>
      <c r="B66" s="4">
        <v>63</v>
      </c>
      <c r="C66" s="5" t="s">
        <v>78</v>
      </c>
      <c r="D66" s="6">
        <v>980296.19</v>
      </c>
      <c r="E66" s="6">
        <v>728204.95</v>
      </c>
      <c r="F66" s="6">
        <v>16508.68</v>
      </c>
      <c r="G66" s="6">
        <v>329716.51</v>
      </c>
      <c r="H66" s="6">
        <v>1486.38</v>
      </c>
      <c r="I66" s="6">
        <v>10236.77</v>
      </c>
      <c r="J66" s="6">
        <v>18503.439999999999</v>
      </c>
      <c r="K66" s="6">
        <v>223468.29399999999</v>
      </c>
      <c r="L66" s="6">
        <v>155422.62</v>
      </c>
    </row>
    <row r="67" spans="1:12" ht="20.100000000000001" customHeight="1">
      <c r="A67" s="7"/>
      <c r="B67" s="4">
        <v>64</v>
      </c>
      <c r="C67" s="5" t="s">
        <v>79</v>
      </c>
      <c r="D67" s="6">
        <v>612005.22</v>
      </c>
      <c r="E67" s="6">
        <v>436423.35</v>
      </c>
      <c r="F67" s="6">
        <v>12801.55</v>
      </c>
      <c r="G67" s="6">
        <v>141443.47</v>
      </c>
      <c r="H67" s="6">
        <v>32205.742999999999</v>
      </c>
      <c r="I67" s="6">
        <v>3648.82</v>
      </c>
      <c r="J67" s="6">
        <v>34506.01</v>
      </c>
      <c r="K67" s="6">
        <v>52024.184999999998</v>
      </c>
      <c r="L67" s="6">
        <v>11167.919</v>
      </c>
    </row>
    <row r="68" spans="1:12" ht="20.100000000000001" customHeight="1">
      <c r="A68" s="7"/>
      <c r="B68" s="4">
        <v>65</v>
      </c>
      <c r="C68" s="5" t="s">
        <v>80</v>
      </c>
      <c r="D68" s="6">
        <v>178866.74</v>
      </c>
      <c r="E68" s="6">
        <v>193296.79</v>
      </c>
      <c r="F68" s="6">
        <v>13644.62</v>
      </c>
      <c r="G68" s="6">
        <v>90679.23</v>
      </c>
      <c r="H68" s="6">
        <v>0</v>
      </c>
      <c r="I68" s="6">
        <v>2146.69</v>
      </c>
      <c r="J68" s="6">
        <v>24367.41</v>
      </c>
      <c r="K68" s="6">
        <v>42</v>
      </c>
      <c r="L68" s="6">
        <v>0</v>
      </c>
    </row>
    <row r="69" spans="1:12" ht="20.100000000000001" customHeight="1">
      <c r="A69" s="7"/>
      <c r="B69" s="4">
        <v>66</v>
      </c>
      <c r="C69" s="5" t="s">
        <v>81</v>
      </c>
      <c r="D69" s="6">
        <v>1205246.3999999999</v>
      </c>
      <c r="E69" s="6">
        <v>1381857.58</v>
      </c>
      <c r="F69" s="6">
        <v>29404.81</v>
      </c>
      <c r="G69" s="6">
        <v>450396.35</v>
      </c>
      <c r="H69" s="6">
        <v>4943.4610000000002</v>
      </c>
      <c r="I69" s="6">
        <v>22628.400000000001</v>
      </c>
      <c r="J69" s="6">
        <v>55366.879999999997</v>
      </c>
      <c r="K69" s="6">
        <v>149324.55300000001</v>
      </c>
      <c r="L69" s="6">
        <v>96498.006999999998</v>
      </c>
    </row>
    <row r="70" spans="1:12" ht="20.100000000000001" customHeight="1">
      <c r="A70" s="7"/>
      <c r="B70" s="4">
        <v>67</v>
      </c>
      <c r="C70" s="5" t="s">
        <v>82</v>
      </c>
      <c r="D70" s="6">
        <v>252305.18</v>
      </c>
      <c r="E70" s="6">
        <v>260450.79</v>
      </c>
      <c r="F70" s="6">
        <v>3937.57</v>
      </c>
      <c r="G70" s="6">
        <v>189520.94</v>
      </c>
      <c r="H70" s="6">
        <v>0</v>
      </c>
      <c r="I70" s="6">
        <v>2402.1689999999999</v>
      </c>
      <c r="J70" s="6">
        <v>2869.82</v>
      </c>
      <c r="K70" s="6">
        <v>9740.6200000000008</v>
      </c>
      <c r="L70" s="6">
        <v>8501.9140000000007</v>
      </c>
    </row>
    <row r="71" spans="1:12" ht="20.100000000000001" customHeight="1">
      <c r="A71" s="7"/>
      <c r="B71" s="4">
        <v>68</v>
      </c>
      <c r="C71" s="5" t="s">
        <v>83</v>
      </c>
      <c r="D71" s="6">
        <v>249836.64</v>
      </c>
      <c r="E71" s="6">
        <v>195099.5</v>
      </c>
      <c r="F71" s="6">
        <v>5144.6899999999996</v>
      </c>
      <c r="G71" s="6">
        <v>89588.07</v>
      </c>
      <c r="H71" s="6">
        <v>0</v>
      </c>
      <c r="I71" s="6">
        <v>0</v>
      </c>
      <c r="J71" s="6">
        <v>13077.78</v>
      </c>
      <c r="K71" s="6">
        <v>30803.3</v>
      </c>
      <c r="L71" s="6">
        <v>1555.25</v>
      </c>
    </row>
    <row r="72" spans="1:12" ht="20.100000000000001" customHeight="1">
      <c r="A72" s="7"/>
      <c r="B72" s="4">
        <v>69</v>
      </c>
      <c r="C72" s="5" t="s">
        <v>84</v>
      </c>
      <c r="D72" s="6">
        <v>360486.58</v>
      </c>
      <c r="E72" s="6">
        <v>425833.61</v>
      </c>
      <c r="F72" s="6">
        <v>5923.7</v>
      </c>
      <c r="G72" s="6">
        <v>204564.69</v>
      </c>
      <c r="H72" s="6">
        <v>2702.2255</v>
      </c>
      <c r="I72" s="6">
        <v>12040.888999999999</v>
      </c>
      <c r="J72" s="6">
        <v>6083.05</v>
      </c>
      <c r="K72" s="6">
        <v>88659.61</v>
      </c>
      <c r="L72" s="6">
        <v>8637.9240000000009</v>
      </c>
    </row>
    <row r="73" spans="1:12" ht="20.100000000000001" customHeight="1">
      <c r="A73" s="7"/>
      <c r="B73" s="4">
        <v>70</v>
      </c>
      <c r="C73" s="5" t="s">
        <v>85</v>
      </c>
      <c r="D73" s="6">
        <v>296675.82</v>
      </c>
      <c r="E73" s="6">
        <v>282942.84000000003</v>
      </c>
      <c r="F73" s="6">
        <v>6039.54</v>
      </c>
      <c r="G73" s="6">
        <v>58518.45</v>
      </c>
      <c r="H73" s="6">
        <v>0</v>
      </c>
      <c r="I73" s="6">
        <v>0</v>
      </c>
      <c r="J73" s="6">
        <v>15159.74</v>
      </c>
      <c r="K73" s="6">
        <v>58822.256000000001</v>
      </c>
      <c r="L73" s="6">
        <v>7316.43</v>
      </c>
    </row>
    <row r="74" spans="1:12" ht="20.100000000000001" customHeight="1">
      <c r="A74" s="7"/>
      <c r="B74" s="4">
        <v>71</v>
      </c>
      <c r="C74" s="5" t="s">
        <v>86</v>
      </c>
      <c r="D74" s="6">
        <v>355196.18</v>
      </c>
      <c r="E74" s="6">
        <v>397768.41</v>
      </c>
      <c r="F74" s="6">
        <v>14160.48</v>
      </c>
      <c r="G74" s="6">
        <v>173549.31</v>
      </c>
      <c r="H74" s="6">
        <v>2012.62</v>
      </c>
      <c r="I74" s="6">
        <v>4015.895</v>
      </c>
      <c r="J74" s="6">
        <v>14369.75</v>
      </c>
      <c r="K74" s="6">
        <v>155714.18</v>
      </c>
      <c r="L74" s="6">
        <v>17566.740000000002</v>
      </c>
    </row>
    <row r="75" spans="1:12" ht="20.100000000000001" customHeight="1">
      <c r="A75" s="7"/>
      <c r="B75" s="4">
        <v>72</v>
      </c>
      <c r="C75" s="5" t="s">
        <v>87</v>
      </c>
      <c r="D75" s="6">
        <v>649805.66</v>
      </c>
      <c r="E75" s="6">
        <v>514755.78</v>
      </c>
      <c r="F75" s="6">
        <v>14694.3</v>
      </c>
      <c r="G75" s="6">
        <v>166069.9</v>
      </c>
      <c r="H75" s="6">
        <v>0</v>
      </c>
      <c r="I75" s="6">
        <v>98742.19</v>
      </c>
      <c r="J75" s="6">
        <v>2018.38</v>
      </c>
      <c r="K75" s="6">
        <v>151902.878</v>
      </c>
      <c r="L75" s="6">
        <v>83760.42</v>
      </c>
    </row>
    <row r="76" spans="1:12" ht="20.100000000000001" customHeight="1">
      <c r="A76" s="7"/>
      <c r="B76" s="4">
        <v>73</v>
      </c>
      <c r="C76" s="5" t="s">
        <v>88</v>
      </c>
      <c r="D76" s="6">
        <v>378841.01</v>
      </c>
      <c r="E76" s="6">
        <v>208376.91</v>
      </c>
      <c r="F76" s="6">
        <v>4584.03</v>
      </c>
      <c r="G76" s="6">
        <v>130483.34</v>
      </c>
      <c r="H76" s="6">
        <v>4345.3999999999996</v>
      </c>
      <c r="I76" s="6">
        <v>8132.36</v>
      </c>
      <c r="J76" s="6">
        <v>17784.77</v>
      </c>
      <c r="K76" s="6">
        <v>75344.789999999994</v>
      </c>
      <c r="L76" s="6">
        <v>69008.463000000003</v>
      </c>
    </row>
    <row r="77" spans="1:12" ht="20.100000000000001" customHeight="1">
      <c r="A77" s="7"/>
      <c r="B77" s="4">
        <v>74</v>
      </c>
      <c r="C77" s="5" t="s">
        <v>89</v>
      </c>
      <c r="D77" s="6">
        <v>898756.44</v>
      </c>
      <c r="E77" s="6">
        <v>712525.28</v>
      </c>
      <c r="F77" s="6">
        <v>13765.86</v>
      </c>
      <c r="G77" s="6">
        <v>301934.28999999998</v>
      </c>
      <c r="H77" s="6">
        <v>956.52</v>
      </c>
      <c r="I77" s="6">
        <v>11000.745000000001</v>
      </c>
      <c r="J77" s="6">
        <v>14339.07</v>
      </c>
      <c r="K77" s="6">
        <v>122224.864</v>
      </c>
      <c r="L77" s="6">
        <v>333101.65500000003</v>
      </c>
    </row>
    <row r="78" spans="1:12" ht="20.100000000000001" customHeight="1">
      <c r="A78" s="7"/>
      <c r="B78" s="4">
        <v>75</v>
      </c>
      <c r="C78" s="5" t="s">
        <v>90</v>
      </c>
      <c r="D78" s="6">
        <v>360494.3</v>
      </c>
      <c r="E78" s="6">
        <v>228967.78</v>
      </c>
      <c r="F78" s="6">
        <v>6374.27</v>
      </c>
      <c r="G78" s="6">
        <v>64966.720000000001</v>
      </c>
      <c r="H78" s="6">
        <v>0</v>
      </c>
      <c r="I78" s="6">
        <v>7381.13</v>
      </c>
      <c r="J78" s="6">
        <v>0</v>
      </c>
      <c r="K78" s="6">
        <v>12208.4</v>
      </c>
      <c r="L78" s="6">
        <v>0</v>
      </c>
    </row>
    <row r="79" spans="1:12" ht="20.100000000000001" customHeight="1">
      <c r="A79" s="7"/>
      <c r="B79" s="4">
        <v>76</v>
      </c>
      <c r="C79" s="5" t="s">
        <v>91</v>
      </c>
      <c r="D79" s="6">
        <v>290434.2</v>
      </c>
      <c r="E79" s="6">
        <v>411504.65</v>
      </c>
      <c r="F79" s="6">
        <v>7325.36</v>
      </c>
      <c r="G79" s="6">
        <v>240299.48</v>
      </c>
      <c r="H79" s="6">
        <v>579.08000000000004</v>
      </c>
      <c r="I79" s="6">
        <v>5922.64</v>
      </c>
      <c r="J79" s="6">
        <v>12112.57</v>
      </c>
      <c r="K79" s="6">
        <v>50785.627</v>
      </c>
      <c r="L79" s="6">
        <v>0</v>
      </c>
    </row>
    <row r="80" spans="1:12" ht="20.100000000000001" customHeight="1">
      <c r="A80" s="7"/>
      <c r="B80" s="4">
        <v>77</v>
      </c>
      <c r="C80" s="5" t="s">
        <v>92</v>
      </c>
      <c r="D80" s="6">
        <v>2557212.38</v>
      </c>
      <c r="E80" s="6">
        <v>5149225.26</v>
      </c>
      <c r="F80" s="6">
        <v>246441.18</v>
      </c>
      <c r="G80" s="6">
        <v>1658244.77</v>
      </c>
      <c r="H80" s="6">
        <v>8967.5450000000001</v>
      </c>
      <c r="I80" s="6">
        <v>100524.739</v>
      </c>
      <c r="J80" s="6">
        <v>22847.489000000001</v>
      </c>
      <c r="K80" s="6">
        <v>224868.69099999999</v>
      </c>
      <c r="L80" s="6">
        <v>38913.487999999998</v>
      </c>
    </row>
    <row r="81" spans="1:12" ht="20.100000000000001" customHeight="1">
      <c r="A81" s="7"/>
      <c r="B81" s="4">
        <v>78</v>
      </c>
      <c r="C81" s="5" t="s">
        <v>93</v>
      </c>
      <c r="D81" s="6">
        <v>1209000.05</v>
      </c>
      <c r="E81" s="6">
        <v>2427677.83</v>
      </c>
      <c r="F81" s="6">
        <v>99392.04</v>
      </c>
      <c r="G81" s="6">
        <v>815058.75</v>
      </c>
      <c r="H81" s="6">
        <v>0</v>
      </c>
      <c r="I81" s="6">
        <v>12806.18</v>
      </c>
      <c r="J81" s="6">
        <v>30343.7</v>
      </c>
      <c r="K81" s="6">
        <v>113414.785</v>
      </c>
      <c r="L81" s="6">
        <v>17537.91</v>
      </c>
    </row>
    <row r="82" spans="1:12" ht="20.100000000000001" customHeight="1">
      <c r="A82" s="7"/>
      <c r="B82" s="4">
        <v>79</v>
      </c>
      <c r="C82" s="5" t="s">
        <v>94</v>
      </c>
      <c r="D82" s="6">
        <v>43195.39</v>
      </c>
      <c r="E82" s="6">
        <v>40608.699999999997</v>
      </c>
      <c r="F82" s="6">
        <v>1762.29</v>
      </c>
      <c r="G82" s="6">
        <v>13242.88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</row>
    <row r="83" spans="1:12" ht="20.100000000000001" customHeight="1">
      <c r="A83" s="7"/>
      <c r="B83" s="4">
        <v>83</v>
      </c>
      <c r="C83" s="5" t="s">
        <v>95</v>
      </c>
      <c r="D83" s="6">
        <v>14125.6</v>
      </c>
      <c r="E83" s="6">
        <v>5802.01</v>
      </c>
      <c r="F83" s="6">
        <v>0</v>
      </c>
      <c r="G83" s="6">
        <v>3365.18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</row>
    <row r="84" spans="1:12" ht="20.100000000000001" customHeight="1">
      <c r="A84" s="7"/>
      <c r="B84" s="4">
        <v>86</v>
      </c>
      <c r="C84" s="5" t="s">
        <v>96</v>
      </c>
      <c r="D84" s="6">
        <v>572462.54</v>
      </c>
      <c r="E84" s="6">
        <v>412702.32</v>
      </c>
      <c r="F84" s="6">
        <v>10006.89</v>
      </c>
      <c r="G84" s="6">
        <v>74072.100000000006</v>
      </c>
      <c r="H84" s="6">
        <v>171.09</v>
      </c>
      <c r="I84" s="6">
        <v>165608.96299999999</v>
      </c>
      <c r="J84" s="6">
        <v>1718.22</v>
      </c>
      <c r="K84" s="6">
        <v>93526.77</v>
      </c>
      <c r="L84" s="6">
        <v>65383.521000000001</v>
      </c>
    </row>
    <row r="85" spans="1:12" ht="20.100000000000001" customHeight="1">
      <c r="A85" s="7"/>
      <c r="B85" s="4">
        <v>87</v>
      </c>
      <c r="C85" s="5" t="s">
        <v>97</v>
      </c>
      <c r="D85" s="6">
        <v>6948.32</v>
      </c>
      <c r="E85" s="6">
        <v>0</v>
      </c>
      <c r="F85" s="6">
        <v>0</v>
      </c>
      <c r="G85" s="6">
        <v>2298.96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</row>
    <row r="86" spans="1:12" ht="20.100000000000001" customHeight="1" thickBot="1">
      <c r="A86" s="7"/>
      <c r="B86" s="4">
        <v>89</v>
      </c>
      <c r="C86" s="5" t="s">
        <v>98</v>
      </c>
      <c r="D86" s="6">
        <v>179531.65</v>
      </c>
      <c r="E86" s="6">
        <v>172101.67</v>
      </c>
      <c r="F86" s="6">
        <v>3928.9</v>
      </c>
      <c r="G86" s="6">
        <v>47898.94</v>
      </c>
      <c r="H86" s="6">
        <v>0</v>
      </c>
      <c r="I86" s="6">
        <v>19482.6698</v>
      </c>
      <c r="J86" s="6">
        <v>100.14</v>
      </c>
      <c r="K86" s="6">
        <v>11575.992</v>
      </c>
      <c r="L86" s="6">
        <v>0</v>
      </c>
    </row>
    <row r="87" spans="1:12" ht="20.100000000000001" customHeight="1" thickBot="1">
      <c r="A87" s="7"/>
      <c r="B87" s="4">
        <v>91</v>
      </c>
      <c r="C87" s="5" t="s">
        <v>99</v>
      </c>
      <c r="D87" s="6">
        <v>383004.53</v>
      </c>
      <c r="E87" s="6">
        <v>683385.5</v>
      </c>
      <c r="F87" s="6">
        <v>24156.560000000001</v>
      </c>
      <c r="G87" s="6">
        <v>367752.31</v>
      </c>
      <c r="H87" s="6">
        <v>8770.7939999999999</v>
      </c>
      <c r="I87" s="6">
        <v>4058.047</v>
      </c>
      <c r="J87" s="6">
        <v>12907.48</v>
      </c>
      <c r="K87" s="6">
        <v>143399.255</v>
      </c>
      <c r="L87" s="6">
        <v>8089.11</v>
      </c>
    </row>
    <row r="88" spans="1:12" ht="20.100000000000001" customHeight="1" thickBot="1">
      <c r="A88" s="7"/>
      <c r="B88" s="4">
        <v>92</v>
      </c>
      <c r="C88" s="5" t="s">
        <v>100</v>
      </c>
      <c r="D88" s="6">
        <v>85132.03</v>
      </c>
      <c r="E88" s="6">
        <v>189250.31</v>
      </c>
      <c r="F88" s="6">
        <v>6495.48</v>
      </c>
      <c r="G88" s="6">
        <v>91265.98</v>
      </c>
      <c r="H88" s="6">
        <v>1155.08</v>
      </c>
      <c r="I88" s="6">
        <v>0</v>
      </c>
      <c r="J88" s="6">
        <v>408.23</v>
      </c>
      <c r="K88" s="6">
        <v>29835.807000000001</v>
      </c>
      <c r="L88" s="6">
        <v>2305.5500000000002</v>
      </c>
    </row>
    <row r="89" spans="1:12" ht="20.100000000000001" customHeight="1" thickBot="1">
      <c r="A89" s="7"/>
      <c r="B89" s="8"/>
      <c r="C89" s="8"/>
      <c r="D89" s="9"/>
      <c r="E89" s="9"/>
      <c r="F89" s="9"/>
      <c r="G89" s="9"/>
      <c r="H89" s="9"/>
      <c r="I89" s="9"/>
      <c r="J89" s="9"/>
      <c r="K89" s="9"/>
      <c r="L89" s="9"/>
    </row>
    <row r="90" spans="1:12" ht="20.100000000000001" customHeight="1" thickBot="1">
      <c r="A90" s="7"/>
      <c r="B90" s="9"/>
      <c r="C90" s="10" t="s">
        <v>101</v>
      </c>
      <c r="D90" s="11">
        <f>SUM(D4:D89)</f>
        <v>42332160.199999996</v>
      </c>
      <c r="E90" s="11">
        <f t="shared" ref="E90:L90" si="0">SUM(E4:E89)</f>
        <v>44547665.419999994</v>
      </c>
      <c r="F90" s="11">
        <f t="shared" si="0"/>
        <v>1455997.27</v>
      </c>
      <c r="G90" s="11">
        <f t="shared" si="0"/>
        <v>18631506.849999998</v>
      </c>
      <c r="H90" s="11">
        <f t="shared" si="0"/>
        <v>445720.77230000013</v>
      </c>
      <c r="I90" s="11">
        <f t="shared" si="0"/>
        <v>1270874.5928</v>
      </c>
      <c r="J90" s="11">
        <f t="shared" si="0"/>
        <v>1195519.2098999997</v>
      </c>
      <c r="K90" s="11">
        <f t="shared" si="0"/>
        <v>7017139.3718999978</v>
      </c>
      <c r="L90" s="11">
        <f t="shared" si="0"/>
        <v>2924683.6662000008</v>
      </c>
    </row>
  </sheetData>
  <mergeCells count="2">
    <mergeCell ref="B1:F1"/>
    <mergeCell ref="A2:L2"/>
  </mergeCells>
  <pageMargins left="0" right="0" top="0" bottom="0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90"/>
  <sheetViews>
    <sheetView tabSelected="1" workbookViewId="0">
      <selection activeCell="G1" sqref="G1"/>
    </sheetView>
  </sheetViews>
  <sheetFormatPr defaultRowHeight="15"/>
  <cols>
    <col min="1" max="1" width="13.28515625" customWidth="1"/>
    <col min="2" max="2" width="10" customWidth="1"/>
    <col min="3" max="3" width="45" customWidth="1"/>
    <col min="4" max="5" width="15" customWidth="1"/>
    <col min="6" max="6" width="16.7109375" customWidth="1"/>
    <col min="7" max="7" width="14.85546875" customWidth="1"/>
    <col min="8" max="12" width="15" customWidth="1"/>
  </cols>
  <sheetData>
    <row r="1" spans="1:12" ht="90" customHeight="1">
      <c r="A1" s="1" t="s">
        <v>0</v>
      </c>
      <c r="B1" s="16" t="s">
        <v>1</v>
      </c>
      <c r="C1" s="16"/>
      <c r="D1" s="16"/>
      <c r="E1" s="16"/>
      <c r="F1" s="16"/>
      <c r="G1" s="2"/>
      <c r="H1" s="2"/>
      <c r="I1" s="2"/>
      <c r="J1" s="2"/>
      <c r="K1" s="2"/>
      <c r="L1" s="2"/>
    </row>
    <row r="2" spans="1:12" ht="30" customHeight="1">
      <c r="A2" s="17" t="s">
        <v>102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39.950000000000003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 ht="20.100000000000001" customHeight="1">
      <c r="A4" s="4" t="s">
        <v>15</v>
      </c>
      <c r="B4" s="4">
        <v>1</v>
      </c>
      <c r="C4" s="5" t="s">
        <v>16</v>
      </c>
      <c r="D4" s="12">
        <v>46.9</v>
      </c>
      <c r="E4" s="12">
        <v>52.96</v>
      </c>
      <c r="F4" s="12">
        <v>62.92</v>
      </c>
      <c r="G4" s="12">
        <v>53.82</v>
      </c>
      <c r="H4" s="12">
        <v>0</v>
      </c>
      <c r="I4" s="12">
        <v>18</v>
      </c>
      <c r="J4" s="12">
        <v>21.425699999999999</v>
      </c>
      <c r="K4" s="12">
        <v>18.788499999999999</v>
      </c>
      <c r="L4" s="12">
        <v>17.5</v>
      </c>
    </row>
    <row r="5" spans="1:12" ht="20.100000000000001" customHeight="1">
      <c r="A5" s="13"/>
      <c r="B5" s="4">
        <v>2</v>
      </c>
      <c r="C5" s="5" t="s">
        <v>17</v>
      </c>
      <c r="D5" s="12">
        <v>45.38</v>
      </c>
      <c r="E5" s="12">
        <v>49.65</v>
      </c>
      <c r="F5" s="12">
        <v>59.66</v>
      </c>
      <c r="G5" s="12">
        <v>57.11</v>
      </c>
      <c r="H5" s="12">
        <v>19.798999999999999</v>
      </c>
      <c r="I5" s="12">
        <v>16.320699999999999</v>
      </c>
      <c r="J5" s="12">
        <v>19.8626</v>
      </c>
      <c r="K5" s="12">
        <v>15.980499999999999</v>
      </c>
      <c r="L5" s="12">
        <v>14.7173</v>
      </c>
    </row>
    <row r="6" spans="1:12" ht="20.100000000000001" customHeight="1">
      <c r="A6" s="13"/>
      <c r="B6" s="4">
        <v>3</v>
      </c>
      <c r="C6" s="5" t="s">
        <v>18</v>
      </c>
      <c r="D6" s="12">
        <v>48.17</v>
      </c>
      <c r="E6" s="12">
        <v>50.68</v>
      </c>
      <c r="F6" s="12">
        <v>60.64</v>
      </c>
      <c r="G6" s="12">
        <v>62.78</v>
      </c>
      <c r="H6" s="12">
        <v>0</v>
      </c>
      <c r="I6" s="12">
        <v>0</v>
      </c>
      <c r="J6" s="12">
        <v>0</v>
      </c>
      <c r="K6" s="12">
        <v>26.7959</v>
      </c>
      <c r="L6" s="12">
        <v>0</v>
      </c>
    </row>
    <row r="7" spans="1:12" ht="20.100000000000001" customHeight="1">
      <c r="A7" s="13"/>
      <c r="B7" s="4">
        <v>4</v>
      </c>
      <c r="C7" s="5" t="s">
        <v>19</v>
      </c>
      <c r="D7" s="12">
        <v>46.26</v>
      </c>
      <c r="E7" s="12">
        <v>48.7</v>
      </c>
      <c r="F7" s="12">
        <v>61.6</v>
      </c>
      <c r="G7" s="12">
        <v>62.03</v>
      </c>
      <c r="H7" s="12">
        <v>0</v>
      </c>
      <c r="I7" s="12">
        <v>0</v>
      </c>
      <c r="J7" s="12">
        <v>23.445399999999999</v>
      </c>
      <c r="K7" s="12">
        <v>27.511600000000001</v>
      </c>
      <c r="L7" s="12">
        <v>0</v>
      </c>
    </row>
    <row r="8" spans="1:12" ht="20.100000000000001" customHeight="1">
      <c r="A8" s="13"/>
      <c r="B8" s="4">
        <v>5</v>
      </c>
      <c r="C8" s="5" t="s">
        <v>20</v>
      </c>
      <c r="D8" s="12">
        <v>35.32</v>
      </c>
      <c r="E8" s="12">
        <v>48.88</v>
      </c>
      <c r="F8" s="12">
        <v>62.58</v>
      </c>
      <c r="G8" s="12">
        <v>40.26</v>
      </c>
      <c r="H8" s="12">
        <v>15.329700000000001</v>
      </c>
      <c r="I8" s="12">
        <v>15.658099999999999</v>
      </c>
      <c r="J8" s="12">
        <v>16.282399999999999</v>
      </c>
      <c r="K8" s="12">
        <v>15.4277</v>
      </c>
      <c r="L8" s="12">
        <v>16.1143</v>
      </c>
    </row>
    <row r="9" spans="1:12" ht="20.100000000000001" customHeight="1">
      <c r="A9" s="13"/>
      <c r="B9" s="4">
        <v>6</v>
      </c>
      <c r="C9" s="5" t="s">
        <v>21</v>
      </c>
      <c r="D9" s="12">
        <v>48.1</v>
      </c>
      <c r="E9" s="12">
        <v>50.09</v>
      </c>
      <c r="F9" s="12">
        <v>61.84</v>
      </c>
      <c r="G9" s="12">
        <v>56.03</v>
      </c>
      <c r="H9" s="12">
        <v>18</v>
      </c>
      <c r="I9" s="12">
        <v>0</v>
      </c>
      <c r="J9" s="12">
        <v>17.857500000000002</v>
      </c>
      <c r="K9" s="12">
        <v>15.685600000000001</v>
      </c>
      <c r="L9" s="12">
        <v>0</v>
      </c>
    </row>
    <row r="10" spans="1:12" ht="20.100000000000001" customHeight="1">
      <c r="A10" s="13"/>
      <c r="B10" s="4">
        <v>7</v>
      </c>
      <c r="C10" s="5" t="s">
        <v>22</v>
      </c>
      <c r="D10" s="12">
        <v>37.619999999999997</v>
      </c>
      <c r="E10" s="12">
        <v>52.38</v>
      </c>
      <c r="F10" s="12">
        <v>62.31</v>
      </c>
      <c r="G10" s="12">
        <v>55.32</v>
      </c>
      <c r="H10" s="12">
        <v>0</v>
      </c>
      <c r="I10" s="12">
        <v>14.44</v>
      </c>
      <c r="J10" s="12">
        <v>19.522500000000001</v>
      </c>
      <c r="K10" s="12">
        <v>15.8081</v>
      </c>
      <c r="L10" s="12">
        <v>0</v>
      </c>
    </row>
    <row r="11" spans="1:12" ht="20.100000000000001" customHeight="1">
      <c r="A11" s="13"/>
      <c r="B11" s="4">
        <v>8</v>
      </c>
      <c r="C11" s="5" t="s">
        <v>23</v>
      </c>
      <c r="D11" s="12">
        <v>47.68</v>
      </c>
      <c r="E11" s="12">
        <v>52.79</v>
      </c>
      <c r="F11" s="12">
        <v>60.45</v>
      </c>
      <c r="G11" s="12">
        <v>56.85</v>
      </c>
      <c r="H11" s="12">
        <v>0</v>
      </c>
      <c r="I11" s="12">
        <v>0</v>
      </c>
      <c r="J11" s="12">
        <v>20.834399999999999</v>
      </c>
      <c r="K11" s="12">
        <v>18.027899999999999</v>
      </c>
      <c r="L11" s="12">
        <v>18.5</v>
      </c>
    </row>
    <row r="12" spans="1:12" ht="20.100000000000001" customHeight="1">
      <c r="A12" s="13"/>
      <c r="B12" s="4">
        <v>9</v>
      </c>
      <c r="C12" s="5" t="s">
        <v>24</v>
      </c>
      <c r="D12" s="12">
        <v>45.7</v>
      </c>
      <c r="E12" s="12">
        <v>52.52</v>
      </c>
      <c r="F12" s="12">
        <v>63.57</v>
      </c>
      <c r="G12" s="12">
        <v>56.63</v>
      </c>
      <c r="H12" s="12">
        <v>0</v>
      </c>
      <c r="I12" s="12">
        <v>0</v>
      </c>
      <c r="J12" s="12">
        <v>18.810500000000001</v>
      </c>
      <c r="K12" s="12">
        <v>17.991700000000002</v>
      </c>
      <c r="L12" s="12">
        <v>0</v>
      </c>
    </row>
    <row r="13" spans="1:12" ht="20.100000000000001" customHeight="1">
      <c r="A13" s="13"/>
      <c r="B13" s="4">
        <v>10</v>
      </c>
      <c r="C13" s="5" t="s">
        <v>25</v>
      </c>
      <c r="D13" s="12">
        <v>45.85</v>
      </c>
      <c r="E13" s="12">
        <v>50.43</v>
      </c>
      <c r="F13" s="12">
        <v>56.16</v>
      </c>
      <c r="G13" s="12">
        <v>61.91</v>
      </c>
      <c r="H13" s="12">
        <v>0</v>
      </c>
      <c r="I13" s="12">
        <v>0</v>
      </c>
      <c r="J13" s="12">
        <v>19.68</v>
      </c>
      <c r="K13" s="12">
        <v>29.684699999999999</v>
      </c>
      <c r="L13" s="12">
        <v>0</v>
      </c>
    </row>
    <row r="14" spans="1:12" ht="20.100000000000001" customHeight="1">
      <c r="A14" s="13"/>
      <c r="B14" s="4">
        <v>11</v>
      </c>
      <c r="C14" s="5" t="s">
        <v>26</v>
      </c>
      <c r="D14" s="12">
        <v>42.13</v>
      </c>
      <c r="E14" s="12">
        <v>46.26</v>
      </c>
      <c r="F14" s="12">
        <v>60.67</v>
      </c>
      <c r="G14" s="12">
        <v>59.57</v>
      </c>
      <c r="H14" s="12">
        <v>0</v>
      </c>
      <c r="I14" s="12">
        <v>18.425799999999999</v>
      </c>
      <c r="J14" s="12">
        <v>21.630199999999999</v>
      </c>
      <c r="K14" s="12">
        <v>24.5245</v>
      </c>
      <c r="L14" s="12">
        <v>0</v>
      </c>
    </row>
    <row r="15" spans="1:12" ht="20.100000000000001" customHeight="1">
      <c r="A15" s="13"/>
      <c r="B15" s="4">
        <v>12</v>
      </c>
      <c r="C15" s="5" t="s">
        <v>27</v>
      </c>
      <c r="D15" s="12">
        <v>45.37</v>
      </c>
      <c r="E15" s="12">
        <v>48.03</v>
      </c>
      <c r="F15" s="12">
        <v>60.28</v>
      </c>
      <c r="G15" s="12">
        <v>54.32</v>
      </c>
      <c r="H15" s="12">
        <v>19.989999999999998</v>
      </c>
      <c r="I15" s="12">
        <v>0</v>
      </c>
      <c r="J15" s="12">
        <v>0</v>
      </c>
      <c r="K15" s="12">
        <v>15.300800000000001</v>
      </c>
      <c r="L15" s="12">
        <v>15.7547</v>
      </c>
    </row>
    <row r="16" spans="1:12" ht="20.100000000000001" customHeight="1">
      <c r="A16" s="13"/>
      <c r="B16" s="4">
        <v>13</v>
      </c>
      <c r="C16" s="5" t="s">
        <v>28</v>
      </c>
      <c r="D16" s="12">
        <v>45.39</v>
      </c>
      <c r="E16" s="12">
        <v>50.1</v>
      </c>
      <c r="F16" s="12">
        <v>58.74</v>
      </c>
      <c r="G16" s="12">
        <v>54.98</v>
      </c>
      <c r="H16" s="12">
        <v>20.241099999999999</v>
      </c>
      <c r="I16" s="12">
        <v>14.866099999999999</v>
      </c>
      <c r="J16" s="12">
        <v>18.704699999999999</v>
      </c>
      <c r="K16" s="12">
        <v>15.889699999999999</v>
      </c>
      <c r="L16" s="12">
        <v>16.562999999999999</v>
      </c>
    </row>
    <row r="17" spans="1:12" ht="20.100000000000001" customHeight="1">
      <c r="A17" s="13"/>
      <c r="B17" s="4">
        <v>14</v>
      </c>
      <c r="C17" s="5" t="s">
        <v>29</v>
      </c>
      <c r="D17" s="12">
        <v>51.87</v>
      </c>
      <c r="E17" s="12">
        <v>56.78</v>
      </c>
      <c r="F17" s="12">
        <v>62.14</v>
      </c>
      <c r="G17" s="12">
        <v>75.45</v>
      </c>
      <c r="H17" s="12">
        <v>0</v>
      </c>
      <c r="I17" s="12">
        <v>34.333300000000001</v>
      </c>
      <c r="J17" s="12">
        <v>20.5</v>
      </c>
      <c r="K17" s="12">
        <v>24.401700000000002</v>
      </c>
      <c r="L17" s="12">
        <v>0</v>
      </c>
    </row>
    <row r="18" spans="1:12" ht="20.100000000000001" customHeight="1">
      <c r="A18" s="13"/>
      <c r="B18" s="4">
        <v>15</v>
      </c>
      <c r="C18" s="5" t="s">
        <v>30</v>
      </c>
      <c r="D18" s="12">
        <v>34.19</v>
      </c>
      <c r="E18" s="12">
        <v>51.84</v>
      </c>
      <c r="F18" s="12">
        <v>60.36</v>
      </c>
      <c r="G18" s="12">
        <v>55.71</v>
      </c>
      <c r="H18" s="12">
        <v>17.9999</v>
      </c>
      <c r="I18" s="12">
        <v>18.2</v>
      </c>
      <c r="J18" s="12">
        <v>18.796600000000002</v>
      </c>
      <c r="K18" s="12">
        <v>17.600300000000001</v>
      </c>
      <c r="L18" s="12">
        <v>18</v>
      </c>
    </row>
    <row r="19" spans="1:12" ht="20.100000000000001" customHeight="1">
      <c r="A19" s="13"/>
      <c r="B19" s="4">
        <v>16</v>
      </c>
      <c r="C19" s="5" t="s">
        <v>31</v>
      </c>
      <c r="D19" s="12">
        <v>43.53</v>
      </c>
      <c r="E19" s="12">
        <v>47.24</v>
      </c>
      <c r="F19" s="12">
        <v>58.77</v>
      </c>
      <c r="G19" s="12">
        <v>54.47</v>
      </c>
      <c r="H19" s="12">
        <v>17.952200000000001</v>
      </c>
      <c r="I19" s="12">
        <v>15.0496</v>
      </c>
      <c r="J19" s="12">
        <v>20.9497</v>
      </c>
      <c r="K19" s="12">
        <v>15.6745</v>
      </c>
      <c r="L19" s="12">
        <v>16.668700000000001</v>
      </c>
    </row>
    <row r="20" spans="1:12" ht="20.100000000000001" customHeight="1">
      <c r="A20" s="13"/>
      <c r="B20" s="4">
        <v>17</v>
      </c>
      <c r="C20" s="5" t="s">
        <v>32</v>
      </c>
      <c r="D20" s="12">
        <v>45.22</v>
      </c>
      <c r="E20" s="12">
        <v>48.28</v>
      </c>
      <c r="F20" s="12">
        <v>61.18</v>
      </c>
      <c r="G20" s="12">
        <v>67.849999999999994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</row>
    <row r="21" spans="1:12" ht="20.100000000000001" customHeight="1">
      <c r="A21" s="13"/>
      <c r="B21" s="4">
        <v>18</v>
      </c>
      <c r="C21" s="5" t="s">
        <v>33</v>
      </c>
      <c r="D21" s="12">
        <v>45.07</v>
      </c>
      <c r="E21" s="12">
        <v>49.97</v>
      </c>
      <c r="F21" s="12">
        <v>61.09</v>
      </c>
      <c r="G21" s="12">
        <v>57.26</v>
      </c>
      <c r="H21" s="12">
        <v>20.88</v>
      </c>
      <c r="I21" s="12">
        <v>17.259399999999999</v>
      </c>
      <c r="J21" s="12">
        <v>19.139900000000001</v>
      </c>
      <c r="K21" s="12">
        <v>18.107500000000002</v>
      </c>
      <c r="L21" s="12">
        <v>16.879899999999999</v>
      </c>
    </row>
    <row r="22" spans="1:12" ht="20.100000000000001" customHeight="1">
      <c r="A22" s="13"/>
      <c r="B22" s="4">
        <v>19</v>
      </c>
      <c r="C22" s="5" t="s">
        <v>34</v>
      </c>
      <c r="D22" s="12">
        <v>45.77</v>
      </c>
      <c r="E22" s="12">
        <v>48.94</v>
      </c>
      <c r="F22" s="12">
        <v>60.84</v>
      </c>
      <c r="G22" s="12">
        <v>61.14</v>
      </c>
      <c r="H22" s="12">
        <v>0</v>
      </c>
      <c r="I22" s="12">
        <v>0</v>
      </c>
      <c r="J22" s="12">
        <v>0</v>
      </c>
      <c r="K22" s="12">
        <v>20.317699999999999</v>
      </c>
      <c r="L22" s="12">
        <v>19.146999999999998</v>
      </c>
    </row>
    <row r="23" spans="1:12" ht="20.100000000000001" customHeight="1">
      <c r="A23" s="13"/>
      <c r="B23" s="4">
        <v>20</v>
      </c>
      <c r="C23" s="5" t="s">
        <v>35</v>
      </c>
      <c r="D23" s="12">
        <v>34.21</v>
      </c>
      <c r="E23" s="12">
        <v>52</v>
      </c>
      <c r="F23" s="12">
        <v>65</v>
      </c>
      <c r="G23" s="12">
        <v>54</v>
      </c>
      <c r="H23" s="12">
        <v>0</v>
      </c>
      <c r="I23" s="12">
        <v>0</v>
      </c>
      <c r="J23" s="12">
        <v>0</v>
      </c>
      <c r="K23" s="12">
        <v>14.998699999999999</v>
      </c>
      <c r="L23" s="12">
        <v>0</v>
      </c>
    </row>
    <row r="24" spans="1:12" ht="20.100000000000001" customHeight="1">
      <c r="A24" s="13"/>
      <c r="B24" s="4">
        <v>21</v>
      </c>
      <c r="C24" s="5" t="s">
        <v>36</v>
      </c>
      <c r="D24" s="12">
        <v>43.87</v>
      </c>
      <c r="E24" s="12">
        <v>47.69</v>
      </c>
      <c r="F24" s="12">
        <v>59.78</v>
      </c>
      <c r="G24" s="12">
        <v>54.64</v>
      </c>
      <c r="H24" s="12">
        <v>18.3</v>
      </c>
      <c r="I24" s="12">
        <v>15.9055</v>
      </c>
      <c r="J24" s="12">
        <v>20.763999999999999</v>
      </c>
      <c r="K24" s="12">
        <v>13.8733</v>
      </c>
      <c r="L24" s="12">
        <v>15.2233</v>
      </c>
    </row>
    <row r="25" spans="1:12" ht="20.100000000000001" customHeight="1">
      <c r="A25" s="13"/>
      <c r="B25" s="4">
        <v>22</v>
      </c>
      <c r="C25" s="5" t="s">
        <v>37</v>
      </c>
      <c r="D25" s="12">
        <v>44.12</v>
      </c>
      <c r="E25" s="12">
        <v>46.46</v>
      </c>
      <c r="F25" s="12">
        <v>58.19</v>
      </c>
      <c r="G25" s="12">
        <v>59.14</v>
      </c>
      <c r="H25" s="12">
        <v>0</v>
      </c>
      <c r="I25" s="12">
        <v>0</v>
      </c>
      <c r="J25" s="12">
        <v>22.772400000000001</v>
      </c>
      <c r="K25" s="12">
        <v>21.016200000000001</v>
      </c>
      <c r="L25" s="12">
        <v>15.791499999999999</v>
      </c>
    </row>
    <row r="26" spans="1:12" ht="20.100000000000001" customHeight="1">
      <c r="A26" s="13"/>
      <c r="B26" s="4">
        <v>23</v>
      </c>
      <c r="C26" s="5" t="s">
        <v>38</v>
      </c>
      <c r="D26" s="12">
        <v>46.75</v>
      </c>
      <c r="E26" s="12">
        <v>52.81</v>
      </c>
      <c r="F26" s="12">
        <v>62.93</v>
      </c>
      <c r="G26" s="12">
        <v>53.61</v>
      </c>
      <c r="H26" s="12">
        <v>21.5943</v>
      </c>
      <c r="I26" s="12">
        <v>19.1751</v>
      </c>
      <c r="J26" s="12">
        <v>21.154399999999999</v>
      </c>
      <c r="K26" s="12">
        <v>20.622699999999998</v>
      </c>
      <c r="L26" s="12">
        <v>21.006799999999998</v>
      </c>
    </row>
    <row r="27" spans="1:12" ht="20.100000000000001" customHeight="1">
      <c r="A27" s="13"/>
      <c r="B27" s="4">
        <v>24</v>
      </c>
      <c r="C27" s="5" t="s">
        <v>39</v>
      </c>
      <c r="D27" s="12">
        <v>45.27</v>
      </c>
      <c r="E27" s="12">
        <v>48.82</v>
      </c>
      <c r="F27" s="12">
        <v>62.67</v>
      </c>
      <c r="G27" s="12">
        <v>62.86</v>
      </c>
      <c r="H27" s="12">
        <v>0</v>
      </c>
      <c r="I27" s="12">
        <v>39.886200000000002</v>
      </c>
      <c r="J27" s="12">
        <v>0</v>
      </c>
      <c r="K27" s="12">
        <v>21.970700000000001</v>
      </c>
      <c r="L27" s="12">
        <v>21.2334</v>
      </c>
    </row>
    <row r="28" spans="1:12" ht="20.100000000000001" customHeight="1">
      <c r="A28" s="13"/>
      <c r="B28" s="4">
        <v>25</v>
      </c>
      <c r="C28" s="5" t="s">
        <v>40</v>
      </c>
      <c r="D28" s="12">
        <v>50.04</v>
      </c>
      <c r="E28" s="12">
        <v>50.77</v>
      </c>
      <c r="F28" s="12">
        <v>57.16</v>
      </c>
      <c r="G28" s="12">
        <v>62.6</v>
      </c>
      <c r="H28" s="12">
        <v>0</v>
      </c>
      <c r="I28" s="12">
        <v>28.828700000000001</v>
      </c>
      <c r="J28" s="12">
        <v>0</v>
      </c>
      <c r="K28" s="12">
        <v>31.8645</v>
      </c>
      <c r="L28" s="12">
        <v>0</v>
      </c>
    </row>
    <row r="29" spans="1:12" ht="20.100000000000001" customHeight="1">
      <c r="A29" s="13"/>
      <c r="B29" s="4">
        <v>26</v>
      </c>
      <c r="C29" s="5" t="s">
        <v>41</v>
      </c>
      <c r="D29" s="12">
        <v>45.42</v>
      </c>
      <c r="E29" s="12">
        <v>52.57</v>
      </c>
      <c r="F29" s="12">
        <v>63.27</v>
      </c>
      <c r="G29" s="12">
        <v>55.77</v>
      </c>
      <c r="H29" s="12">
        <v>18.285799999999998</v>
      </c>
      <c r="I29" s="12">
        <v>14.9458</v>
      </c>
      <c r="J29" s="12">
        <v>19.651299999999999</v>
      </c>
      <c r="K29" s="12">
        <v>16.5321</v>
      </c>
      <c r="L29" s="12">
        <v>0</v>
      </c>
    </row>
    <row r="30" spans="1:12" ht="20.100000000000001" customHeight="1">
      <c r="A30" s="13"/>
      <c r="B30" s="4">
        <v>27</v>
      </c>
      <c r="C30" s="5" t="s">
        <v>42</v>
      </c>
      <c r="D30" s="12">
        <v>49.44</v>
      </c>
      <c r="E30" s="12">
        <v>51.52</v>
      </c>
      <c r="F30" s="12">
        <v>55.11</v>
      </c>
      <c r="G30" s="12">
        <v>63.47</v>
      </c>
      <c r="H30" s="12">
        <v>0</v>
      </c>
      <c r="I30" s="12">
        <v>0</v>
      </c>
      <c r="J30" s="12">
        <v>0</v>
      </c>
      <c r="K30" s="12">
        <v>38.349699999999999</v>
      </c>
      <c r="L30" s="12">
        <v>0</v>
      </c>
    </row>
    <row r="31" spans="1:12" ht="20.100000000000001" customHeight="1">
      <c r="A31" s="13"/>
      <c r="B31" s="4">
        <v>28</v>
      </c>
      <c r="C31" s="5" t="s">
        <v>43</v>
      </c>
      <c r="D31" s="12">
        <v>49.61</v>
      </c>
      <c r="E31" s="12">
        <v>52.43</v>
      </c>
      <c r="F31" s="12">
        <v>57.01</v>
      </c>
      <c r="G31" s="12">
        <v>63.4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</row>
    <row r="32" spans="1:12" ht="20.100000000000001" customHeight="1">
      <c r="A32" s="13"/>
      <c r="B32" s="4">
        <v>29</v>
      </c>
      <c r="C32" s="5" t="s">
        <v>44</v>
      </c>
      <c r="D32" s="12">
        <v>46.41</v>
      </c>
      <c r="E32" s="12">
        <v>50.59</v>
      </c>
      <c r="F32" s="12">
        <v>61.08</v>
      </c>
      <c r="G32" s="12">
        <v>60.39</v>
      </c>
      <c r="H32" s="12">
        <v>0</v>
      </c>
      <c r="I32" s="12">
        <v>0</v>
      </c>
      <c r="J32" s="12">
        <v>0</v>
      </c>
      <c r="K32" s="12">
        <v>24.461500000000001</v>
      </c>
      <c r="L32" s="12">
        <v>0</v>
      </c>
    </row>
    <row r="33" spans="1:12" ht="20.100000000000001" customHeight="1">
      <c r="A33" s="13"/>
      <c r="B33" s="4">
        <v>30</v>
      </c>
      <c r="C33" s="5" t="s">
        <v>45</v>
      </c>
      <c r="D33" s="12">
        <v>48.19</v>
      </c>
      <c r="E33" s="12">
        <v>52.53</v>
      </c>
      <c r="F33" s="12">
        <v>60.18</v>
      </c>
      <c r="G33" s="12">
        <v>55.47</v>
      </c>
      <c r="H33" s="12">
        <v>20</v>
      </c>
      <c r="I33" s="12">
        <v>0</v>
      </c>
      <c r="J33" s="12">
        <v>20.851299999999998</v>
      </c>
      <c r="K33" s="12">
        <v>18.505800000000001</v>
      </c>
      <c r="L33" s="12">
        <v>18.241299999999999</v>
      </c>
    </row>
    <row r="34" spans="1:12" ht="20.100000000000001" customHeight="1">
      <c r="A34" s="13"/>
      <c r="B34" s="4">
        <v>31</v>
      </c>
      <c r="C34" s="5" t="s">
        <v>46</v>
      </c>
      <c r="D34" s="12">
        <v>46.41</v>
      </c>
      <c r="E34" s="12">
        <v>51.12</v>
      </c>
      <c r="F34" s="12">
        <v>59.62</v>
      </c>
      <c r="G34" s="12">
        <v>56.33</v>
      </c>
      <c r="H34" s="12">
        <v>17.265000000000001</v>
      </c>
      <c r="I34" s="12">
        <v>18.871400000000001</v>
      </c>
      <c r="J34" s="12">
        <v>18.401299999999999</v>
      </c>
      <c r="K34" s="12">
        <v>18.8611</v>
      </c>
      <c r="L34" s="12">
        <v>19.543199999999999</v>
      </c>
    </row>
    <row r="35" spans="1:12" ht="20.100000000000001" customHeight="1">
      <c r="A35" s="13"/>
      <c r="B35" s="4">
        <v>32</v>
      </c>
      <c r="C35" s="5" t="s">
        <v>47</v>
      </c>
      <c r="D35" s="12">
        <v>46.3</v>
      </c>
      <c r="E35" s="12">
        <v>51.01</v>
      </c>
      <c r="F35" s="12">
        <v>59.83</v>
      </c>
      <c r="G35" s="12">
        <v>54.96</v>
      </c>
      <c r="H35" s="12">
        <v>0</v>
      </c>
      <c r="I35" s="12">
        <v>0</v>
      </c>
      <c r="J35" s="12">
        <v>21.421700000000001</v>
      </c>
      <c r="K35" s="12">
        <v>20.622</v>
      </c>
      <c r="L35" s="12">
        <v>19.480599999999999</v>
      </c>
    </row>
    <row r="36" spans="1:12" ht="20.100000000000001" customHeight="1">
      <c r="A36" s="13"/>
      <c r="B36" s="4">
        <v>33</v>
      </c>
      <c r="C36" s="5" t="s">
        <v>48</v>
      </c>
      <c r="D36" s="12">
        <v>44.86</v>
      </c>
      <c r="E36" s="12">
        <v>49.98</v>
      </c>
      <c r="F36" s="12">
        <v>58.46</v>
      </c>
      <c r="G36" s="12">
        <v>56.38</v>
      </c>
      <c r="H36" s="12">
        <v>20.75</v>
      </c>
      <c r="I36" s="12">
        <v>0</v>
      </c>
      <c r="J36" s="12">
        <v>21.371700000000001</v>
      </c>
      <c r="K36" s="12">
        <v>15.819100000000001</v>
      </c>
      <c r="L36" s="12">
        <v>16.024799999999999</v>
      </c>
    </row>
    <row r="37" spans="1:12" ht="20.100000000000001" customHeight="1">
      <c r="A37" s="13"/>
      <c r="B37" s="4">
        <v>34</v>
      </c>
      <c r="C37" s="5" t="s">
        <v>49</v>
      </c>
      <c r="D37" s="12">
        <v>45.93</v>
      </c>
      <c r="E37" s="12">
        <v>52.21</v>
      </c>
      <c r="F37" s="12">
        <v>59.26</v>
      </c>
      <c r="G37" s="12">
        <v>55.81</v>
      </c>
      <c r="H37" s="12">
        <v>20.081499999999998</v>
      </c>
      <c r="I37" s="12">
        <v>18.543099999999999</v>
      </c>
      <c r="J37" s="12">
        <v>19.763100000000001</v>
      </c>
      <c r="K37" s="12">
        <v>18.064900000000002</v>
      </c>
      <c r="L37" s="12">
        <v>18.621600000000001</v>
      </c>
    </row>
    <row r="38" spans="1:12" ht="20.100000000000001" customHeight="1">
      <c r="A38" s="13"/>
      <c r="B38" s="4">
        <v>35</v>
      </c>
      <c r="C38" s="5" t="s">
        <v>50</v>
      </c>
      <c r="D38" s="12">
        <v>46.65</v>
      </c>
      <c r="E38" s="12">
        <v>49.58</v>
      </c>
      <c r="F38" s="12">
        <v>58.3</v>
      </c>
      <c r="G38" s="12">
        <v>60.44</v>
      </c>
      <c r="H38" s="12">
        <v>0</v>
      </c>
      <c r="I38" s="12">
        <v>0</v>
      </c>
      <c r="J38" s="12">
        <v>22.164100000000001</v>
      </c>
      <c r="K38" s="12">
        <v>24.5809</v>
      </c>
      <c r="L38" s="12">
        <v>0</v>
      </c>
    </row>
    <row r="39" spans="1:12" ht="20.100000000000001" customHeight="1">
      <c r="A39" s="13"/>
      <c r="B39" s="4">
        <v>36</v>
      </c>
      <c r="C39" s="5" t="s">
        <v>51</v>
      </c>
      <c r="D39" s="12">
        <v>46.01</v>
      </c>
      <c r="E39" s="12">
        <v>51.62</v>
      </c>
      <c r="F39" s="12">
        <v>60.47</v>
      </c>
      <c r="G39" s="12">
        <v>55.45</v>
      </c>
      <c r="H39" s="12">
        <v>19.6707</v>
      </c>
      <c r="I39" s="12">
        <v>18.235199999999999</v>
      </c>
      <c r="J39" s="12">
        <v>20.84</v>
      </c>
      <c r="K39" s="12">
        <v>17.995999999999999</v>
      </c>
      <c r="L39" s="12">
        <v>17.4557</v>
      </c>
    </row>
    <row r="40" spans="1:12" ht="20.100000000000001" customHeight="1">
      <c r="A40" s="13"/>
      <c r="B40" s="4">
        <v>37</v>
      </c>
      <c r="C40" s="5" t="s">
        <v>52</v>
      </c>
      <c r="D40" s="12">
        <v>45.94</v>
      </c>
      <c r="E40" s="12">
        <v>47.97</v>
      </c>
      <c r="F40" s="12">
        <v>57.6</v>
      </c>
      <c r="G40" s="12">
        <v>54.83</v>
      </c>
      <c r="H40" s="12">
        <v>0</v>
      </c>
      <c r="I40" s="12">
        <v>0</v>
      </c>
      <c r="J40" s="12">
        <v>21.395600000000002</v>
      </c>
      <c r="K40" s="12">
        <v>12.1625</v>
      </c>
      <c r="L40" s="12">
        <v>13.3794</v>
      </c>
    </row>
    <row r="41" spans="1:12" ht="20.100000000000001" customHeight="1">
      <c r="A41" s="13"/>
      <c r="B41" s="4">
        <v>38</v>
      </c>
      <c r="C41" s="5" t="s">
        <v>53</v>
      </c>
      <c r="D41" s="12">
        <v>47.08</v>
      </c>
      <c r="E41" s="12">
        <v>50.4</v>
      </c>
      <c r="F41" s="12">
        <v>61.75</v>
      </c>
      <c r="G41" s="12">
        <v>63.17</v>
      </c>
      <c r="H41" s="12">
        <v>0</v>
      </c>
      <c r="I41" s="12">
        <v>24.907599999999999</v>
      </c>
      <c r="J41" s="12">
        <v>24</v>
      </c>
      <c r="K41" s="12">
        <v>27.907800000000002</v>
      </c>
      <c r="L41" s="12">
        <v>25.5214</v>
      </c>
    </row>
    <row r="42" spans="1:12" ht="20.100000000000001" customHeight="1">
      <c r="A42" s="13"/>
      <c r="B42" s="4">
        <v>39</v>
      </c>
      <c r="C42" s="5" t="s">
        <v>54</v>
      </c>
      <c r="D42" s="12">
        <v>49.96</v>
      </c>
      <c r="E42" s="12">
        <v>53.26</v>
      </c>
      <c r="F42" s="12">
        <v>63.03</v>
      </c>
      <c r="G42" s="12">
        <v>56.58</v>
      </c>
      <c r="H42" s="12">
        <v>30.43</v>
      </c>
      <c r="I42" s="12">
        <v>0</v>
      </c>
      <c r="J42" s="12">
        <v>22.683299999999999</v>
      </c>
      <c r="K42" s="12">
        <v>26.740300000000001</v>
      </c>
      <c r="L42" s="12">
        <v>30.640599999999999</v>
      </c>
    </row>
    <row r="43" spans="1:12" ht="20.100000000000001" customHeight="1">
      <c r="A43" s="13"/>
      <c r="B43" s="4">
        <v>40</v>
      </c>
      <c r="C43" s="5" t="s">
        <v>55</v>
      </c>
      <c r="D43" s="12">
        <v>44.69</v>
      </c>
      <c r="E43" s="12">
        <v>48.59</v>
      </c>
      <c r="F43" s="12">
        <v>59.59</v>
      </c>
      <c r="G43" s="12">
        <v>56.04</v>
      </c>
      <c r="H43" s="12">
        <v>0</v>
      </c>
      <c r="I43" s="12">
        <v>0</v>
      </c>
      <c r="J43" s="12">
        <v>21.477699999999999</v>
      </c>
      <c r="K43" s="12">
        <v>19.160499999999999</v>
      </c>
      <c r="L43" s="12">
        <v>17.4194</v>
      </c>
    </row>
    <row r="44" spans="1:12" ht="20.100000000000001" customHeight="1">
      <c r="A44" s="13"/>
      <c r="B44" s="4">
        <v>41</v>
      </c>
      <c r="C44" s="5" t="s">
        <v>56</v>
      </c>
      <c r="D44" s="12">
        <v>54.28</v>
      </c>
      <c r="E44" s="12">
        <v>58.31</v>
      </c>
      <c r="F44" s="12">
        <v>61.38</v>
      </c>
      <c r="G44" s="12">
        <v>69.63</v>
      </c>
      <c r="H44" s="12">
        <v>0</v>
      </c>
      <c r="I44" s="12">
        <v>0</v>
      </c>
      <c r="J44" s="12">
        <v>23.6477</v>
      </c>
      <c r="K44" s="12">
        <v>0</v>
      </c>
      <c r="L44" s="12">
        <v>0</v>
      </c>
    </row>
    <row r="45" spans="1:12" ht="20.100000000000001" customHeight="1">
      <c r="A45" s="13"/>
      <c r="B45" s="4">
        <v>42</v>
      </c>
      <c r="C45" s="5" t="s">
        <v>57</v>
      </c>
      <c r="D45" s="12">
        <v>44.1</v>
      </c>
      <c r="E45" s="12">
        <v>47.92</v>
      </c>
      <c r="F45" s="12">
        <v>58.99</v>
      </c>
      <c r="G45" s="12">
        <v>58.89</v>
      </c>
      <c r="H45" s="12">
        <v>0</v>
      </c>
      <c r="I45" s="12">
        <v>19.3842</v>
      </c>
      <c r="J45" s="12">
        <v>21.080200000000001</v>
      </c>
      <c r="K45" s="12">
        <v>19.644200000000001</v>
      </c>
      <c r="L45" s="12">
        <v>18.3047</v>
      </c>
    </row>
    <row r="46" spans="1:12" ht="20.100000000000001" customHeight="1">
      <c r="A46" s="13"/>
      <c r="B46" s="4">
        <v>43</v>
      </c>
      <c r="C46" s="5" t="s">
        <v>58</v>
      </c>
      <c r="D46" s="12">
        <v>45.3</v>
      </c>
      <c r="E46" s="12">
        <v>49.8</v>
      </c>
      <c r="F46" s="12">
        <v>61.11</v>
      </c>
      <c r="G46" s="12">
        <v>59.58</v>
      </c>
      <c r="H46" s="12">
        <v>21.648900000000001</v>
      </c>
      <c r="I46" s="12">
        <v>14.4153</v>
      </c>
      <c r="J46" s="12">
        <v>21.648299999999999</v>
      </c>
      <c r="K46" s="12">
        <v>15.512600000000001</v>
      </c>
      <c r="L46" s="12">
        <v>15.5474</v>
      </c>
    </row>
    <row r="47" spans="1:12" ht="20.100000000000001" customHeight="1">
      <c r="A47" s="13"/>
      <c r="B47" s="4">
        <v>44</v>
      </c>
      <c r="C47" s="5" t="s">
        <v>59</v>
      </c>
      <c r="D47" s="12">
        <v>46.15</v>
      </c>
      <c r="E47" s="12">
        <v>49.37</v>
      </c>
      <c r="F47" s="12">
        <v>59.83</v>
      </c>
      <c r="G47" s="12">
        <v>57.87</v>
      </c>
      <c r="H47" s="12">
        <v>0</v>
      </c>
      <c r="I47" s="12">
        <v>0</v>
      </c>
      <c r="J47" s="12">
        <v>21.824999999999999</v>
      </c>
      <c r="K47" s="12">
        <v>21.9542</v>
      </c>
      <c r="L47" s="12">
        <v>0</v>
      </c>
    </row>
    <row r="48" spans="1:12" ht="20.100000000000001" customHeight="1">
      <c r="A48" s="13"/>
      <c r="B48" s="4">
        <v>45</v>
      </c>
      <c r="C48" s="5" t="s">
        <v>60</v>
      </c>
      <c r="D48" s="12">
        <v>44.5</v>
      </c>
      <c r="E48" s="12">
        <v>48.58</v>
      </c>
      <c r="F48" s="12">
        <v>58.84</v>
      </c>
      <c r="G48" s="12">
        <v>58.96</v>
      </c>
      <c r="H48" s="12">
        <v>14.887</v>
      </c>
      <c r="I48" s="12">
        <v>15.969799999999999</v>
      </c>
      <c r="J48" s="12">
        <v>18.270600000000002</v>
      </c>
      <c r="K48" s="12">
        <v>15.3315</v>
      </c>
      <c r="L48" s="12">
        <v>15.663</v>
      </c>
    </row>
    <row r="49" spans="1:12" ht="20.100000000000001" customHeight="1">
      <c r="A49" s="13"/>
      <c r="B49" s="4">
        <v>46</v>
      </c>
      <c r="C49" s="5" t="s">
        <v>61</v>
      </c>
      <c r="D49" s="12">
        <v>46.53</v>
      </c>
      <c r="E49" s="12">
        <v>51.15</v>
      </c>
      <c r="F49" s="12">
        <v>59.57</v>
      </c>
      <c r="G49" s="12">
        <v>56.33</v>
      </c>
      <c r="H49" s="12">
        <v>18.743300000000001</v>
      </c>
      <c r="I49" s="12">
        <v>50</v>
      </c>
      <c r="J49" s="12">
        <v>18.1736</v>
      </c>
      <c r="K49" s="12">
        <v>16.8307</v>
      </c>
      <c r="L49" s="12">
        <v>16.9008</v>
      </c>
    </row>
    <row r="50" spans="1:12" ht="20.100000000000001" customHeight="1">
      <c r="A50" s="13"/>
      <c r="B50" s="4">
        <v>47</v>
      </c>
      <c r="C50" s="5" t="s">
        <v>62</v>
      </c>
      <c r="D50" s="12">
        <v>46.3</v>
      </c>
      <c r="E50" s="12">
        <v>50.45</v>
      </c>
      <c r="F50" s="12">
        <v>61.99</v>
      </c>
      <c r="G50" s="12">
        <v>57.69</v>
      </c>
      <c r="H50" s="12">
        <v>0</v>
      </c>
      <c r="I50" s="12">
        <v>19.230499999999999</v>
      </c>
      <c r="J50" s="12">
        <v>21.394400000000001</v>
      </c>
      <c r="K50" s="12">
        <v>21.892600000000002</v>
      </c>
      <c r="L50" s="12">
        <v>21.200099999999999</v>
      </c>
    </row>
    <row r="51" spans="1:12" ht="20.100000000000001" customHeight="1">
      <c r="A51" s="13"/>
      <c r="B51" s="4">
        <v>48</v>
      </c>
      <c r="C51" s="5" t="s">
        <v>63</v>
      </c>
      <c r="D51" s="12">
        <v>46.39</v>
      </c>
      <c r="E51" s="12">
        <v>51.22</v>
      </c>
      <c r="F51" s="12">
        <v>60.3</v>
      </c>
      <c r="G51" s="12">
        <v>56.02</v>
      </c>
      <c r="H51" s="12">
        <v>0</v>
      </c>
      <c r="I51" s="12">
        <v>0</v>
      </c>
      <c r="J51" s="12">
        <v>21.2761</v>
      </c>
      <c r="K51" s="12">
        <v>18.354500000000002</v>
      </c>
      <c r="L51" s="12">
        <v>17.308800000000002</v>
      </c>
    </row>
    <row r="52" spans="1:12" ht="20.100000000000001" customHeight="1">
      <c r="A52" s="13"/>
      <c r="B52" s="4">
        <v>49</v>
      </c>
      <c r="C52" s="5" t="s">
        <v>64</v>
      </c>
      <c r="D52" s="12">
        <v>57.16</v>
      </c>
      <c r="E52" s="12">
        <v>55.1</v>
      </c>
      <c r="F52" s="12">
        <v>0</v>
      </c>
      <c r="G52" s="12">
        <v>72.39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</row>
    <row r="53" spans="1:12" ht="20.100000000000001" customHeight="1" thickBot="1">
      <c r="A53" s="13"/>
      <c r="B53" s="4">
        <v>50</v>
      </c>
      <c r="C53" s="5" t="s">
        <v>65</v>
      </c>
      <c r="D53" s="12">
        <v>45.63</v>
      </c>
      <c r="E53" s="12">
        <v>51.34</v>
      </c>
      <c r="F53" s="12">
        <v>61.88</v>
      </c>
      <c r="G53" s="12">
        <v>56.96</v>
      </c>
      <c r="H53" s="12">
        <v>20.883299999999998</v>
      </c>
      <c r="I53" s="12">
        <v>15.356400000000001</v>
      </c>
      <c r="J53" s="12">
        <v>22.719899999999999</v>
      </c>
      <c r="K53" s="12">
        <v>18.312100000000001</v>
      </c>
      <c r="L53" s="12">
        <v>18.814800000000002</v>
      </c>
    </row>
    <row r="54" spans="1:12" ht="20.100000000000001" customHeight="1" thickBot="1">
      <c r="A54" s="13"/>
      <c r="B54" s="4">
        <v>51</v>
      </c>
      <c r="C54" s="5" t="s">
        <v>66</v>
      </c>
      <c r="D54" s="12">
        <v>48.34</v>
      </c>
      <c r="E54" s="12">
        <v>53.13</v>
      </c>
      <c r="F54" s="12">
        <v>63.6</v>
      </c>
      <c r="G54" s="12">
        <v>64.489999999999995</v>
      </c>
      <c r="H54" s="12">
        <v>0</v>
      </c>
      <c r="I54" s="12">
        <v>0</v>
      </c>
      <c r="J54" s="12">
        <v>0</v>
      </c>
      <c r="K54" s="12">
        <v>27.873000000000001</v>
      </c>
      <c r="L54" s="12">
        <v>0</v>
      </c>
    </row>
    <row r="55" spans="1:12" ht="15.75" thickBot="1">
      <c r="B55" s="4">
        <v>52</v>
      </c>
      <c r="C55" s="5" t="s">
        <v>67</v>
      </c>
      <c r="D55" s="12">
        <v>45.93</v>
      </c>
      <c r="E55" s="12">
        <v>50.77</v>
      </c>
      <c r="F55" s="12">
        <v>59.38</v>
      </c>
      <c r="G55" s="12">
        <v>55.68</v>
      </c>
      <c r="H55" s="12">
        <v>20.156400000000001</v>
      </c>
      <c r="I55" s="12">
        <v>18.687999999999999</v>
      </c>
      <c r="J55" s="12">
        <v>21.485099999999999</v>
      </c>
      <c r="K55" s="12">
        <v>18.442799999999998</v>
      </c>
      <c r="L55" s="12">
        <v>18.348700000000001</v>
      </c>
    </row>
    <row r="56" spans="1:12" ht="15.75" thickBot="1">
      <c r="B56" s="4">
        <v>53</v>
      </c>
      <c r="C56" s="5" t="s">
        <v>68</v>
      </c>
      <c r="D56" s="12">
        <v>45.9</v>
      </c>
      <c r="E56" s="12">
        <v>49.43</v>
      </c>
      <c r="F56" s="12">
        <v>60.73</v>
      </c>
      <c r="G56" s="12">
        <v>58.43</v>
      </c>
      <c r="H56" s="12">
        <v>0</v>
      </c>
      <c r="I56" s="12">
        <v>24.285699999999999</v>
      </c>
      <c r="J56" s="12">
        <v>21.895199999999999</v>
      </c>
      <c r="K56" s="12">
        <v>20.338699999999999</v>
      </c>
      <c r="L56" s="12">
        <v>18.9314</v>
      </c>
    </row>
    <row r="57" spans="1:12" ht="15.75" thickBot="1">
      <c r="B57" s="4">
        <v>54</v>
      </c>
      <c r="C57" s="5" t="s">
        <v>69</v>
      </c>
      <c r="D57" s="12">
        <v>45.1</v>
      </c>
      <c r="E57" s="12">
        <v>48.5</v>
      </c>
      <c r="F57" s="12">
        <v>59.48</v>
      </c>
      <c r="G57" s="12">
        <v>60.79</v>
      </c>
      <c r="H57" s="12">
        <v>17.554099999999998</v>
      </c>
      <c r="I57" s="12">
        <v>0</v>
      </c>
      <c r="J57" s="12">
        <v>21.813300000000002</v>
      </c>
      <c r="K57" s="12">
        <v>20.100200000000001</v>
      </c>
      <c r="L57" s="12">
        <v>17.792300000000001</v>
      </c>
    </row>
    <row r="58" spans="1:12" ht="15.75" thickBot="1">
      <c r="B58" s="4">
        <v>55</v>
      </c>
      <c r="C58" s="5" t="s">
        <v>70</v>
      </c>
      <c r="D58" s="12">
        <v>43.76</v>
      </c>
      <c r="E58" s="12">
        <v>47.99</v>
      </c>
      <c r="F58" s="12">
        <v>60.56</v>
      </c>
      <c r="G58" s="12">
        <v>56.51</v>
      </c>
      <c r="H58" s="12">
        <v>0</v>
      </c>
      <c r="I58" s="12">
        <v>0</v>
      </c>
      <c r="J58" s="12">
        <v>21.372499999999999</v>
      </c>
      <c r="K58" s="12">
        <v>14.3614</v>
      </c>
      <c r="L58" s="12">
        <v>14.4999</v>
      </c>
    </row>
    <row r="59" spans="1:12" ht="15.75" thickBot="1">
      <c r="B59" s="4">
        <v>56</v>
      </c>
      <c r="C59" s="5" t="s">
        <v>71</v>
      </c>
      <c r="D59" s="12">
        <v>43.51</v>
      </c>
      <c r="E59" s="12">
        <v>47.28</v>
      </c>
      <c r="F59" s="12">
        <v>59.49</v>
      </c>
      <c r="G59" s="12">
        <v>56.89</v>
      </c>
      <c r="H59" s="12">
        <v>20.226099999999999</v>
      </c>
      <c r="I59" s="12">
        <v>19.5471</v>
      </c>
      <c r="J59" s="12">
        <v>17.6892</v>
      </c>
      <c r="K59" s="12">
        <v>18.802199999999999</v>
      </c>
      <c r="L59" s="12">
        <v>18.9862</v>
      </c>
    </row>
    <row r="60" spans="1:12" ht="15.75" thickBot="1">
      <c r="B60" s="4">
        <v>57</v>
      </c>
      <c r="C60" s="5" t="s">
        <v>72</v>
      </c>
      <c r="D60" s="12">
        <v>46.22</v>
      </c>
      <c r="E60" s="12">
        <v>50.34</v>
      </c>
      <c r="F60" s="12">
        <v>59.37</v>
      </c>
      <c r="G60" s="12">
        <v>54.35</v>
      </c>
      <c r="H60" s="12">
        <v>18.453499999999998</v>
      </c>
      <c r="I60" s="12">
        <v>16.826499999999999</v>
      </c>
      <c r="J60" s="12">
        <v>19.2163</v>
      </c>
      <c r="K60" s="12">
        <v>17.1995</v>
      </c>
      <c r="L60" s="12">
        <v>0</v>
      </c>
    </row>
    <row r="61" spans="1:12" ht="15.75" thickBot="1">
      <c r="B61" s="4">
        <v>58</v>
      </c>
      <c r="C61" s="5" t="s">
        <v>73</v>
      </c>
      <c r="D61" s="12">
        <v>45.9</v>
      </c>
      <c r="E61" s="12">
        <v>49.62</v>
      </c>
      <c r="F61" s="12">
        <v>60.44</v>
      </c>
      <c r="G61" s="12">
        <v>56.5</v>
      </c>
      <c r="H61" s="12">
        <v>22.02</v>
      </c>
      <c r="I61" s="12">
        <v>17.925899999999999</v>
      </c>
      <c r="J61" s="12">
        <v>21.758700000000001</v>
      </c>
      <c r="K61" s="12">
        <v>17.264399999999998</v>
      </c>
      <c r="L61" s="12">
        <v>18.1571</v>
      </c>
    </row>
    <row r="62" spans="1:12" ht="15.75" thickBot="1">
      <c r="B62" s="4">
        <v>59</v>
      </c>
      <c r="C62" s="5" t="s">
        <v>74</v>
      </c>
      <c r="D62" s="12">
        <v>44.98</v>
      </c>
      <c r="E62" s="12">
        <v>49.86</v>
      </c>
      <c r="F62" s="12">
        <v>61.03</v>
      </c>
      <c r="G62" s="12">
        <v>59.64</v>
      </c>
      <c r="H62" s="12">
        <v>20.895299999999999</v>
      </c>
      <c r="I62" s="12">
        <v>21.806100000000001</v>
      </c>
      <c r="J62" s="12">
        <v>19.307700000000001</v>
      </c>
      <c r="K62" s="12">
        <v>15.7803</v>
      </c>
      <c r="L62" s="12">
        <v>15.867800000000001</v>
      </c>
    </row>
    <row r="63" spans="1:12" ht="15.75" thickBot="1">
      <c r="B63" s="4">
        <v>60</v>
      </c>
      <c r="C63" s="5" t="s">
        <v>75</v>
      </c>
      <c r="D63" s="12">
        <v>47.1</v>
      </c>
      <c r="E63" s="12">
        <v>50.14</v>
      </c>
      <c r="F63" s="12">
        <v>60.33</v>
      </c>
      <c r="G63" s="12">
        <v>57.96</v>
      </c>
      <c r="H63" s="12">
        <v>0</v>
      </c>
      <c r="I63" s="12">
        <v>0</v>
      </c>
      <c r="J63" s="12">
        <v>20.82</v>
      </c>
      <c r="K63" s="12">
        <v>20.487300000000001</v>
      </c>
      <c r="L63" s="12">
        <v>22.589400000000001</v>
      </c>
    </row>
    <row r="64" spans="1:12" ht="15.75" thickBot="1">
      <c r="B64" s="4">
        <v>61</v>
      </c>
      <c r="C64" s="5" t="s">
        <v>76</v>
      </c>
      <c r="D64" s="12">
        <v>44.56</v>
      </c>
      <c r="E64" s="12">
        <v>53</v>
      </c>
      <c r="F64" s="12">
        <v>62.66</v>
      </c>
      <c r="G64" s="12">
        <v>54.93</v>
      </c>
      <c r="H64" s="12">
        <v>19.653700000000001</v>
      </c>
      <c r="I64" s="12">
        <v>19.264600000000002</v>
      </c>
      <c r="J64" s="12">
        <v>19.556999999999999</v>
      </c>
      <c r="K64" s="12">
        <v>19.264299999999999</v>
      </c>
      <c r="L64" s="12">
        <v>19.698799999999999</v>
      </c>
    </row>
    <row r="65" spans="2:12" ht="15.75" thickBot="1">
      <c r="B65" s="4">
        <v>62</v>
      </c>
      <c r="C65" s="5" t="s">
        <v>77</v>
      </c>
      <c r="D65" s="12">
        <v>45.71</v>
      </c>
      <c r="E65" s="12">
        <v>50.23</v>
      </c>
      <c r="F65" s="12">
        <v>61.29</v>
      </c>
      <c r="G65" s="12">
        <v>56.2</v>
      </c>
      <c r="H65" s="12">
        <v>23.7102</v>
      </c>
      <c r="I65" s="12">
        <v>15.4457</v>
      </c>
      <c r="J65" s="12">
        <v>20.633400000000002</v>
      </c>
      <c r="K65" s="12">
        <v>18.506799999999998</v>
      </c>
      <c r="L65" s="12">
        <v>18.761500000000002</v>
      </c>
    </row>
    <row r="66" spans="2:12" ht="15.75" thickBot="1">
      <c r="B66" s="4">
        <v>63</v>
      </c>
      <c r="C66" s="5" t="s">
        <v>78</v>
      </c>
      <c r="D66" s="12">
        <v>42.48</v>
      </c>
      <c r="E66" s="12">
        <v>48.82</v>
      </c>
      <c r="F66" s="12">
        <v>59.78</v>
      </c>
      <c r="G66" s="12">
        <v>55.81</v>
      </c>
      <c r="H66" s="12">
        <v>21.97</v>
      </c>
      <c r="I66" s="12">
        <v>19.658200000000001</v>
      </c>
      <c r="J66" s="12">
        <v>21.535499999999999</v>
      </c>
      <c r="K66" s="12">
        <v>14.8157</v>
      </c>
      <c r="L66" s="12">
        <v>13.2828</v>
      </c>
    </row>
    <row r="67" spans="2:12" ht="15.75" thickBot="1">
      <c r="B67" s="4">
        <v>64</v>
      </c>
      <c r="C67" s="5" t="s">
        <v>79</v>
      </c>
      <c r="D67" s="12">
        <v>46.62</v>
      </c>
      <c r="E67" s="12">
        <v>50.93</v>
      </c>
      <c r="F67" s="12">
        <v>59.43</v>
      </c>
      <c r="G67" s="12">
        <v>57.14</v>
      </c>
      <c r="H67" s="12">
        <v>20.018899999999999</v>
      </c>
      <c r="I67" s="12">
        <v>18.3447</v>
      </c>
      <c r="J67" s="12">
        <v>19.889199999999999</v>
      </c>
      <c r="K67" s="12">
        <v>19.580100000000002</v>
      </c>
      <c r="L67" s="12">
        <v>19.482700000000001</v>
      </c>
    </row>
    <row r="68" spans="2:12" ht="15.75" thickBot="1">
      <c r="B68" s="4">
        <v>65</v>
      </c>
      <c r="C68" s="5" t="s">
        <v>80</v>
      </c>
      <c r="D68" s="12">
        <v>52.5</v>
      </c>
      <c r="E68" s="12">
        <v>53.65</v>
      </c>
      <c r="F68" s="12">
        <v>68.06</v>
      </c>
      <c r="G68" s="12">
        <v>68.69</v>
      </c>
      <c r="H68" s="12">
        <v>0</v>
      </c>
      <c r="I68" s="12">
        <v>80.131699999999995</v>
      </c>
      <c r="J68" s="12">
        <v>21.244800000000001</v>
      </c>
      <c r="K68" s="12">
        <v>83.6</v>
      </c>
      <c r="L68" s="12">
        <v>0</v>
      </c>
    </row>
    <row r="69" spans="2:12" ht="15.75" thickBot="1">
      <c r="B69" s="4">
        <v>66</v>
      </c>
      <c r="C69" s="5" t="s">
        <v>81</v>
      </c>
      <c r="D69" s="12">
        <v>45.4</v>
      </c>
      <c r="E69" s="12">
        <v>49.23</v>
      </c>
      <c r="F69" s="12">
        <v>60.28</v>
      </c>
      <c r="G69" s="12">
        <v>58.15</v>
      </c>
      <c r="H69" s="12">
        <v>21.6</v>
      </c>
      <c r="I69" s="12">
        <v>19.810600000000001</v>
      </c>
      <c r="J69" s="12">
        <v>21.6374</v>
      </c>
      <c r="K69" s="12">
        <v>18.3066</v>
      </c>
      <c r="L69" s="12">
        <v>18.0246</v>
      </c>
    </row>
    <row r="70" spans="2:12" ht="15.75" thickBot="1">
      <c r="B70" s="4">
        <v>67</v>
      </c>
      <c r="C70" s="5" t="s">
        <v>82</v>
      </c>
      <c r="D70" s="12">
        <v>46.75</v>
      </c>
      <c r="E70" s="12">
        <v>51.13</v>
      </c>
      <c r="F70" s="12">
        <v>61.15</v>
      </c>
      <c r="G70" s="12">
        <v>56.16</v>
      </c>
      <c r="H70" s="12">
        <v>0</v>
      </c>
      <c r="I70" s="12">
        <v>22.1844</v>
      </c>
      <c r="J70" s="12">
        <v>21.305</v>
      </c>
      <c r="K70" s="12">
        <v>22.484400000000001</v>
      </c>
      <c r="L70" s="12">
        <v>22.266100000000002</v>
      </c>
    </row>
    <row r="71" spans="2:12" ht="15.75" thickBot="1">
      <c r="B71" s="4">
        <v>68</v>
      </c>
      <c r="C71" s="5" t="s">
        <v>83</v>
      </c>
      <c r="D71" s="12">
        <v>47.5</v>
      </c>
      <c r="E71" s="12">
        <v>51.37</v>
      </c>
      <c r="F71" s="12">
        <v>58.6</v>
      </c>
      <c r="G71" s="12">
        <v>55.27</v>
      </c>
      <c r="H71" s="12">
        <v>0</v>
      </c>
      <c r="I71" s="12">
        <v>0</v>
      </c>
      <c r="J71" s="12">
        <v>21.700399999999998</v>
      </c>
      <c r="K71" s="12">
        <v>20.793299999999999</v>
      </c>
      <c r="L71" s="12">
        <v>21.2103</v>
      </c>
    </row>
    <row r="72" spans="2:12" ht="15.75" thickBot="1">
      <c r="B72" s="4">
        <v>69</v>
      </c>
      <c r="C72" s="5" t="s">
        <v>84</v>
      </c>
      <c r="D72" s="12">
        <v>45.58</v>
      </c>
      <c r="E72" s="12">
        <v>49.65</v>
      </c>
      <c r="F72" s="12">
        <v>62.59</v>
      </c>
      <c r="G72" s="12">
        <v>57.78</v>
      </c>
      <c r="H72" s="12">
        <v>22.4</v>
      </c>
      <c r="I72" s="12">
        <v>17.298100000000002</v>
      </c>
      <c r="J72" s="12">
        <v>22.415299999999998</v>
      </c>
      <c r="K72" s="12">
        <v>16.511900000000001</v>
      </c>
      <c r="L72" s="12">
        <v>16.934999999999999</v>
      </c>
    </row>
    <row r="73" spans="2:12" ht="15.75" thickBot="1">
      <c r="B73" s="4">
        <v>70</v>
      </c>
      <c r="C73" s="5" t="s">
        <v>85</v>
      </c>
      <c r="D73" s="12">
        <v>44.99</v>
      </c>
      <c r="E73" s="12">
        <v>47.04</v>
      </c>
      <c r="F73" s="12">
        <v>52.54</v>
      </c>
      <c r="G73" s="12">
        <v>61.13</v>
      </c>
      <c r="H73" s="12">
        <v>0</v>
      </c>
      <c r="I73" s="12">
        <v>0</v>
      </c>
      <c r="J73" s="12">
        <v>21.558399999999999</v>
      </c>
      <c r="K73" s="12">
        <v>20.016400000000001</v>
      </c>
      <c r="L73" s="12">
        <v>16.649699999999999</v>
      </c>
    </row>
    <row r="74" spans="2:12" ht="15.75" thickBot="1">
      <c r="B74" s="4">
        <v>71</v>
      </c>
      <c r="C74" s="5" t="s">
        <v>86</v>
      </c>
      <c r="D74" s="12">
        <v>46.57</v>
      </c>
      <c r="E74" s="12">
        <v>51.47</v>
      </c>
      <c r="F74" s="12">
        <v>60.17</v>
      </c>
      <c r="G74" s="12">
        <v>56.85</v>
      </c>
      <c r="H74" s="12">
        <v>20</v>
      </c>
      <c r="I74" s="12">
        <v>14.4932</v>
      </c>
      <c r="J74" s="12">
        <v>21.435300000000002</v>
      </c>
      <c r="K74" s="12">
        <v>13.403</v>
      </c>
      <c r="L74" s="12">
        <v>13.9011</v>
      </c>
    </row>
    <row r="75" spans="2:12" ht="15.75" thickBot="1">
      <c r="B75" s="4">
        <v>72</v>
      </c>
      <c r="C75" s="5" t="s">
        <v>87</v>
      </c>
      <c r="D75" s="12">
        <v>42.27</v>
      </c>
      <c r="E75" s="12">
        <v>49.49</v>
      </c>
      <c r="F75" s="12">
        <v>60.64</v>
      </c>
      <c r="G75" s="12">
        <v>58.79</v>
      </c>
      <c r="H75" s="12">
        <v>0</v>
      </c>
      <c r="I75" s="12">
        <v>13.9895</v>
      </c>
      <c r="J75" s="12">
        <v>20.8584</v>
      </c>
      <c r="K75" s="12">
        <v>14.151300000000001</v>
      </c>
      <c r="L75" s="12">
        <v>14.0566</v>
      </c>
    </row>
    <row r="76" spans="2:12" ht="15.75" thickBot="1">
      <c r="B76" s="4">
        <v>73</v>
      </c>
      <c r="C76" s="5" t="s">
        <v>88</v>
      </c>
      <c r="D76" s="12">
        <v>44.51</v>
      </c>
      <c r="E76" s="12">
        <v>47.98</v>
      </c>
      <c r="F76" s="12">
        <v>59</v>
      </c>
      <c r="G76" s="12">
        <v>54.51</v>
      </c>
      <c r="H76" s="12">
        <v>16.983499999999999</v>
      </c>
      <c r="I76" s="12">
        <v>14.6015</v>
      </c>
      <c r="J76" s="12">
        <v>19.028600000000001</v>
      </c>
      <c r="K76" s="12">
        <v>15.0745</v>
      </c>
      <c r="L76" s="12">
        <v>16.4132</v>
      </c>
    </row>
    <row r="77" spans="2:12" ht="15.75" thickBot="1">
      <c r="B77" s="4">
        <v>74</v>
      </c>
      <c r="C77" s="5" t="s">
        <v>89</v>
      </c>
      <c r="D77" s="12">
        <v>43.13</v>
      </c>
      <c r="E77" s="12">
        <v>47.93</v>
      </c>
      <c r="F77" s="12">
        <v>60.08</v>
      </c>
      <c r="G77" s="12">
        <v>57.52</v>
      </c>
      <c r="H77" s="12">
        <v>20.186599999999999</v>
      </c>
      <c r="I77" s="12">
        <v>15.8309</v>
      </c>
      <c r="J77" s="12">
        <v>18.785699999999999</v>
      </c>
      <c r="K77" s="12">
        <v>15.722200000000001</v>
      </c>
      <c r="L77" s="12">
        <v>15.4983</v>
      </c>
    </row>
    <row r="78" spans="2:12" ht="15.75" thickBot="1">
      <c r="B78" s="4">
        <v>75</v>
      </c>
      <c r="C78" s="5" t="s">
        <v>90</v>
      </c>
      <c r="D78" s="12">
        <v>51.88</v>
      </c>
      <c r="E78" s="12">
        <v>53.65</v>
      </c>
      <c r="F78" s="12">
        <v>63.59</v>
      </c>
      <c r="G78" s="12">
        <v>67.69</v>
      </c>
      <c r="H78" s="12">
        <v>0</v>
      </c>
      <c r="I78" s="12">
        <v>16.006699999999999</v>
      </c>
      <c r="J78" s="12">
        <v>0</v>
      </c>
      <c r="K78" s="12">
        <v>21.373899999999999</v>
      </c>
      <c r="L78" s="12">
        <v>0</v>
      </c>
    </row>
    <row r="79" spans="2:12" ht="15.75" thickBot="1">
      <c r="B79" s="4">
        <v>76</v>
      </c>
      <c r="C79" s="5" t="s">
        <v>91</v>
      </c>
      <c r="D79" s="12">
        <v>43.72</v>
      </c>
      <c r="E79" s="12">
        <v>47.62</v>
      </c>
      <c r="F79" s="12">
        <v>58.19</v>
      </c>
      <c r="G79" s="12">
        <v>56.16</v>
      </c>
      <c r="H79" s="12">
        <v>17.575500000000002</v>
      </c>
      <c r="I79" s="12">
        <v>18.1736</v>
      </c>
      <c r="J79" s="12">
        <v>21.2407</v>
      </c>
      <c r="K79" s="12">
        <v>15.578799999999999</v>
      </c>
      <c r="L79" s="12">
        <v>0</v>
      </c>
    </row>
    <row r="80" spans="2:12" ht="15.75" thickBot="1">
      <c r="B80" s="4">
        <v>77</v>
      </c>
      <c r="C80" s="5" t="s">
        <v>92</v>
      </c>
      <c r="D80" s="12">
        <v>46.28</v>
      </c>
      <c r="E80" s="12">
        <v>51.78</v>
      </c>
      <c r="F80" s="12">
        <v>62.16</v>
      </c>
      <c r="G80" s="12">
        <v>57.34</v>
      </c>
      <c r="H80" s="12">
        <v>21.690100000000001</v>
      </c>
      <c r="I80" s="12">
        <v>17.714200000000002</v>
      </c>
      <c r="J80" s="12">
        <v>22.097300000000001</v>
      </c>
      <c r="K80" s="12">
        <v>19.162099999999999</v>
      </c>
      <c r="L80" s="12">
        <v>20.418700000000001</v>
      </c>
    </row>
    <row r="81" spans="2:12" ht="15.75" thickBot="1">
      <c r="B81" s="4">
        <v>78</v>
      </c>
      <c r="C81" s="5" t="s">
        <v>93</v>
      </c>
      <c r="D81" s="12">
        <v>46.31</v>
      </c>
      <c r="E81" s="12">
        <v>51.11</v>
      </c>
      <c r="F81" s="12">
        <v>62.17</v>
      </c>
      <c r="G81" s="12">
        <v>58</v>
      </c>
      <c r="H81" s="12">
        <v>0</v>
      </c>
      <c r="I81" s="12">
        <v>19.137699999999999</v>
      </c>
      <c r="J81" s="12">
        <v>22.568100000000001</v>
      </c>
      <c r="K81" s="12">
        <v>19.761299999999999</v>
      </c>
      <c r="L81" s="12">
        <v>21.231300000000001</v>
      </c>
    </row>
    <row r="82" spans="2:12" ht="15.75" thickBot="1">
      <c r="B82" s="4">
        <v>79</v>
      </c>
      <c r="C82" s="5" t="s">
        <v>94</v>
      </c>
      <c r="D82" s="12">
        <v>49.69</v>
      </c>
      <c r="E82" s="12">
        <v>52.48</v>
      </c>
      <c r="F82" s="12">
        <v>56.41</v>
      </c>
      <c r="G82" s="12">
        <v>64.06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</row>
    <row r="83" spans="2:12" ht="15.75" thickBot="1">
      <c r="B83" s="4">
        <v>83</v>
      </c>
      <c r="C83" s="5" t="s">
        <v>95</v>
      </c>
      <c r="D83" s="12">
        <v>49.75</v>
      </c>
      <c r="E83" s="12">
        <v>55.34</v>
      </c>
      <c r="F83" s="12">
        <v>0</v>
      </c>
      <c r="G83" s="12">
        <v>62.79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</row>
    <row r="84" spans="2:12" ht="15.75" thickBot="1">
      <c r="B84" s="4">
        <v>86</v>
      </c>
      <c r="C84" s="5" t="s">
        <v>96</v>
      </c>
      <c r="D84" s="12">
        <v>43.75</v>
      </c>
      <c r="E84" s="12">
        <v>48.74</v>
      </c>
      <c r="F84" s="12">
        <v>60.38</v>
      </c>
      <c r="G84" s="12">
        <v>63.68</v>
      </c>
      <c r="H84" s="12">
        <v>24.48</v>
      </c>
      <c r="I84" s="12">
        <v>12.3028</v>
      </c>
      <c r="J84" s="12">
        <v>24.680700000000002</v>
      </c>
      <c r="K84" s="12">
        <v>14.6525</v>
      </c>
      <c r="L84" s="12">
        <v>13.943300000000001</v>
      </c>
    </row>
    <row r="85" spans="2:12" ht="15.75" thickBot="1">
      <c r="B85" s="4">
        <v>87</v>
      </c>
      <c r="C85" s="5" t="s">
        <v>97</v>
      </c>
      <c r="D85" s="12">
        <v>63</v>
      </c>
      <c r="E85" s="12">
        <v>0</v>
      </c>
      <c r="F85" s="12">
        <v>0</v>
      </c>
      <c r="G85" s="12">
        <v>65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</row>
    <row r="86" spans="2:12" ht="15.75" thickBot="1">
      <c r="B86" s="4">
        <v>89</v>
      </c>
      <c r="C86" s="5" t="s">
        <v>98</v>
      </c>
      <c r="D86" s="12">
        <v>36.409999999999997</v>
      </c>
      <c r="E86" s="12">
        <v>42.36</v>
      </c>
      <c r="F86" s="12">
        <v>61.08</v>
      </c>
      <c r="G86" s="12">
        <v>62.58</v>
      </c>
      <c r="H86" s="12">
        <v>0</v>
      </c>
      <c r="I86" s="12">
        <v>16.973199999999999</v>
      </c>
      <c r="J86" s="12">
        <v>25.14</v>
      </c>
      <c r="K86" s="12">
        <v>16.705300000000001</v>
      </c>
      <c r="L86" s="12">
        <v>0</v>
      </c>
    </row>
    <row r="87" spans="2:12" ht="15.75" thickBot="1">
      <c r="B87" s="4">
        <v>91</v>
      </c>
      <c r="C87" s="5" t="s">
        <v>99</v>
      </c>
      <c r="D87" s="12">
        <v>50.77</v>
      </c>
      <c r="E87" s="12">
        <v>55.79</v>
      </c>
      <c r="F87" s="12">
        <v>65.819999999999993</v>
      </c>
      <c r="G87" s="12">
        <v>58.64</v>
      </c>
      <c r="H87" s="12">
        <v>21.657</v>
      </c>
      <c r="I87" s="12">
        <v>24.203299999999999</v>
      </c>
      <c r="J87" s="12">
        <v>20.4267</v>
      </c>
      <c r="K87" s="12">
        <v>25.2562</v>
      </c>
      <c r="L87" s="12">
        <v>24.1204</v>
      </c>
    </row>
    <row r="88" spans="2:12" ht="15.75" thickBot="1">
      <c r="B88" s="4">
        <v>92</v>
      </c>
      <c r="C88" s="5" t="s">
        <v>100</v>
      </c>
      <c r="D88" s="12">
        <v>50.64</v>
      </c>
      <c r="E88" s="12">
        <v>55.96</v>
      </c>
      <c r="F88" s="12">
        <v>65.599999999999994</v>
      </c>
      <c r="G88" s="12">
        <v>58.29</v>
      </c>
      <c r="H88" s="12">
        <v>21</v>
      </c>
      <c r="I88" s="12">
        <v>0</v>
      </c>
      <c r="J88" s="12">
        <v>22</v>
      </c>
      <c r="K88" s="12">
        <v>24.498000000000001</v>
      </c>
      <c r="L88" s="12">
        <v>22</v>
      </c>
    </row>
    <row r="89" spans="2:12" ht="15.75" thickBot="1">
      <c r="B89" s="14"/>
      <c r="C89" s="15"/>
      <c r="D89" s="14"/>
      <c r="E89" s="14"/>
      <c r="F89" s="14"/>
      <c r="G89" s="14"/>
      <c r="H89" s="14"/>
      <c r="I89" s="14"/>
      <c r="J89" s="14"/>
      <c r="K89" s="14"/>
      <c r="L89" s="14"/>
    </row>
    <row r="90" spans="2:12" ht="15.75" thickBot="1">
      <c r="B90" s="15"/>
      <c r="C90" s="10" t="s">
        <v>101</v>
      </c>
      <c r="D90" s="11">
        <v>45.71</v>
      </c>
      <c r="E90" s="11">
        <v>50.63</v>
      </c>
      <c r="F90" s="11">
        <v>61.21</v>
      </c>
      <c r="G90" s="11">
        <v>57.55</v>
      </c>
      <c r="H90" s="11">
        <v>19.68</v>
      </c>
      <c r="I90" s="11">
        <v>15.83</v>
      </c>
      <c r="J90" s="11">
        <v>20.52</v>
      </c>
      <c r="K90" s="11">
        <v>17.87</v>
      </c>
      <c r="L90" s="11">
        <v>16.89</v>
      </c>
    </row>
  </sheetData>
  <mergeCells count="2">
    <mergeCell ref="B1:F1"/>
    <mergeCell ref="A2:L2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Объем потребления(л)</vt:lpstr>
      <vt:lpstr>Средняя цена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2023-03-02T09:15:07Z</dcterms:modified>
</cp:coreProperties>
</file>