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ushabehuseynova/Desktop/"/>
    </mc:Choice>
  </mc:AlternateContent>
  <xr:revisionPtr revIDLastSave="0" documentId="8_{2A12540F-5C77-A94F-800D-47BC4194AB5E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Sheet2" sheetId="4" r:id="rId1"/>
    <sheet name="Sheet5" sheetId="7" r:id="rId2"/>
    <sheet name="Sheet3" sheetId="5" r:id="rId3"/>
    <sheet name="Sheet4" sheetId="6" r:id="rId4"/>
    <sheet name="Sheet 1" sheetId="1" r:id="rId5"/>
    <sheet name="Sheet1" sheetId="3" r:id="rId6"/>
    <sheet name="Sheet 1-1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7" i="4" l="1"/>
  <c r="O4" i="4"/>
  <c r="O3" i="4"/>
  <c r="P2" i="4"/>
  <c r="AC5" i="4"/>
</calcChain>
</file>

<file path=xl/sharedStrings.xml><?xml version="1.0" encoding="utf-8"?>
<sst xmlns="http://schemas.openxmlformats.org/spreadsheetml/2006/main" count="9989" uniqueCount="2809">
  <si>
    <t>Country Name</t>
  </si>
  <si>
    <t>Series Name</t>
  </si>
  <si>
    <t>Australia</t>
  </si>
  <si>
    <t xml:space="preserve">GDP </t>
  </si>
  <si>
    <t>1148838233480.72</t>
  </si>
  <si>
    <t>1398610616772.97</t>
  </si>
  <si>
    <t>1547532281116.4</t>
  </si>
  <si>
    <t>1577123329410.88</t>
  </si>
  <si>
    <t>1468265356427.76</t>
  </si>
  <si>
    <t>1351296372254.31</t>
  </si>
  <si>
    <t>1206836962281.84</t>
  </si>
  <si>
    <t>1325582658156.54</t>
  </si>
  <si>
    <t>1427809041019.44</t>
  </si>
  <si>
    <t>1392723834562.64</t>
  </si>
  <si>
    <t>1328414058378.38</t>
  </si>
  <si>
    <t>1556735770437.26</t>
  </si>
  <si>
    <t>1690858246994.43</t>
  </si>
  <si>
    <t>1728057316695.61</t>
  </si>
  <si>
    <t>1752193307380.34</t>
  </si>
  <si>
    <t>Pop</t>
  </si>
  <si>
    <t xml:space="preserve">Labor </t>
  </si>
  <si>
    <t>PatentRe</t>
  </si>
  <si>
    <t>..</t>
  </si>
  <si>
    <t>PatentNonRe</t>
  </si>
  <si>
    <t>MVA</t>
  </si>
  <si>
    <t>91767223915.3029</t>
  </si>
  <si>
    <t>103004841939.418</t>
  </si>
  <si>
    <t>109044280967.908</t>
  </si>
  <si>
    <t>104152838065.066</t>
  </si>
  <si>
    <t>93424293584.5849</t>
  </si>
  <si>
    <t>85027343499.7516</t>
  </si>
  <si>
    <t>73354452862.4921</t>
  </si>
  <si>
    <t>76791792142.8351</t>
  </si>
  <si>
    <t>82308622453.7252</t>
  </si>
  <si>
    <t>77801673426.5049</t>
  </si>
  <si>
    <t>74504391148.3887</t>
  </si>
  <si>
    <t>85818091171.5996</t>
  </si>
  <si>
    <t>90883497449.1962</t>
  </si>
  <si>
    <t>92667151260.6173</t>
  </si>
  <si>
    <t>96227550641.7661</t>
  </si>
  <si>
    <t>MedHTMVA</t>
  </si>
  <si>
    <t>27.8166500071398</t>
  </si>
  <si>
    <t>26.9854140818101</t>
  </si>
  <si>
    <t>27.9457482175955</t>
  </si>
  <si>
    <t>27.8112284739633</t>
  </si>
  <si>
    <t>27.260421187509</t>
  </si>
  <si>
    <t>26.1224776911327</t>
  </si>
  <si>
    <t>26.69576698723</t>
  </si>
  <si>
    <t>26.5533722782793</t>
  </si>
  <si>
    <t>25.9843790037107</t>
  </si>
  <si>
    <t>26.2594933830552</t>
  </si>
  <si>
    <t>27.3357562202963</t>
  </si>
  <si>
    <t>28.8541985511682</t>
  </si>
  <si>
    <t>29.1257367387033</t>
  </si>
  <si>
    <t>HTEX</t>
  </si>
  <si>
    <t>IMP</t>
  </si>
  <si>
    <t>238100480913.207</t>
  </si>
  <si>
    <t>285510760029.696</t>
  </si>
  <si>
    <t>335367853143.349</t>
  </si>
  <si>
    <t>335869075673.186</t>
  </si>
  <si>
    <t>314156216978.941</t>
  </si>
  <si>
    <t>291850364122.4</t>
  </si>
  <si>
    <t>261827324555.529</t>
  </si>
  <si>
    <t>277671313150.053</t>
  </si>
  <si>
    <t>311861687284.904</t>
  </si>
  <si>
    <t>306786753625.531</t>
  </si>
  <si>
    <t>274154332727.111</t>
  </si>
  <si>
    <t>284038962017.929</t>
  </si>
  <si>
    <t>343078219088.328</t>
  </si>
  <si>
    <t>387533147572.319</t>
  </si>
  <si>
    <t>396153730163.205</t>
  </si>
  <si>
    <t>EXP</t>
  </si>
  <si>
    <t>227427026265.26</t>
  </si>
  <si>
    <t>299823615768.297</t>
  </si>
  <si>
    <t>332613569102.522</t>
  </si>
  <si>
    <t>315055128030.195</t>
  </si>
  <si>
    <t>309621975144.753</t>
  </si>
  <si>
    <t>271152836560.501</t>
  </si>
  <si>
    <t>232663011512.861</t>
  </si>
  <si>
    <t>281774035049.614</t>
  </si>
  <si>
    <t>312605804111.245</t>
  </si>
  <si>
    <t>336477593836.115</t>
  </si>
  <si>
    <t>319174580744.374</t>
  </si>
  <si>
    <t>343364164705.654</t>
  </si>
  <si>
    <t>431702961776.761</t>
  </si>
  <si>
    <t>463106247223.68</t>
  </si>
  <si>
    <t>432883024043.448</t>
  </si>
  <si>
    <t>Austria</t>
  </si>
  <si>
    <t>389827789217.634</t>
  </si>
  <si>
    <t>428954737064.057</t>
  </si>
  <si>
    <t>406750487603.59</t>
  </si>
  <si>
    <t>426580502769.417</t>
  </si>
  <si>
    <t>438556021078.034</t>
  </si>
  <si>
    <t>379546097300.633</t>
  </si>
  <si>
    <t>393687359770.273</t>
  </si>
  <si>
    <t>414926138132.691</t>
  </si>
  <si>
    <t>452582294972.775</t>
  </si>
  <si>
    <t>442983642371.842</t>
  </si>
  <si>
    <t>434397601557.696</t>
  </si>
  <si>
    <t>480467037338.783</t>
  </si>
  <si>
    <t>471773629830.381</t>
  </si>
  <si>
    <t>511685203845.001</t>
  </si>
  <si>
    <t>521642466921.745</t>
  </si>
  <si>
    <t>Labor</t>
  </si>
  <si>
    <t>66327731282.8668</t>
  </si>
  <si>
    <t>73542776801.8387</t>
  </si>
  <si>
    <t>70190829110.032</t>
  </si>
  <si>
    <t>72972523950.7869</t>
  </si>
  <si>
    <t>75373654436.2252</t>
  </si>
  <si>
    <t>65444863055.8644</t>
  </si>
  <si>
    <t>69557569123.3694</t>
  </si>
  <si>
    <t>72374342908.5213</t>
  </si>
  <si>
    <t>78392304780.8133</t>
  </si>
  <si>
    <t>75760328861.9528</t>
  </si>
  <si>
    <t>72098388106.7706</t>
  </si>
  <si>
    <t>81574157439.4716</t>
  </si>
  <si>
    <t>76195033832.5645</t>
  </si>
  <si>
    <t>81214734287.7524</t>
  </si>
  <si>
    <t>80140458684.8469</t>
  </si>
  <si>
    <t>43.7774013580124</t>
  </si>
  <si>
    <t>45.0017663637709</t>
  </si>
  <si>
    <t>44.6419662370848</t>
  </si>
  <si>
    <t>44.9767546554611</t>
  </si>
  <si>
    <t>45.3987519217349</t>
  </si>
  <si>
    <t>45.1197053406998</t>
  </si>
  <si>
    <t>45.4270338644942</t>
  </si>
  <si>
    <t>45.4294697143385</t>
  </si>
  <si>
    <t>45.256768737639</t>
  </si>
  <si>
    <t>45.0650744429811</t>
  </si>
  <si>
    <t>44.7478353463958</t>
  </si>
  <si>
    <t>45.8580653817007</t>
  </si>
  <si>
    <t>45.9544736232152</t>
  </si>
  <si>
    <t>187354745672.784</t>
  </si>
  <si>
    <t>220838859461.654</t>
  </si>
  <si>
    <t>209538729662.453</t>
  </si>
  <si>
    <t>217963667008.11</t>
  </si>
  <si>
    <t>222087325386.816</t>
  </si>
  <si>
    <t>188716276454.947</t>
  </si>
  <si>
    <t>192552851879.041</t>
  </si>
  <si>
    <t>212566814420.159</t>
  </si>
  <si>
    <t>238401029982.974</t>
  </si>
  <si>
    <t>231731288458.933</t>
  </si>
  <si>
    <t>209749421171.3</t>
  </si>
  <si>
    <t>264636002437.139</t>
  </si>
  <si>
    <t>294484770489.711</t>
  </si>
  <si>
    <t>293448152724.75</t>
  </si>
  <si>
    <t>279663095102.398</t>
  </si>
  <si>
    <t>201088697058.6</t>
  </si>
  <si>
    <t>232888435640.827</t>
  </si>
  <si>
    <t>220969205398.673</t>
  </si>
  <si>
    <t>229883469300.996</t>
  </si>
  <si>
    <t>236189419666.341</t>
  </si>
  <si>
    <t>202662480693.772</t>
  </si>
  <si>
    <t>207329157226.967</t>
  </si>
  <si>
    <t>225412896932.944</t>
  </si>
  <si>
    <t>252098473760.43</t>
  </si>
  <si>
    <t>247609283522.368</t>
  </si>
  <si>
    <t>224423223720.542</t>
  </si>
  <si>
    <t>268837449657.887</t>
  </si>
  <si>
    <t>292323553488.581</t>
  </si>
  <si>
    <t>304271388937.258</t>
  </si>
  <si>
    <t>296936817991.745</t>
  </si>
  <si>
    <t>Belgium</t>
  </si>
  <si>
    <t>481556503720.001</t>
  </si>
  <si>
    <t>527196649048.639</t>
  </si>
  <si>
    <t>498414364944.961</t>
  </si>
  <si>
    <t>524097026598.55</t>
  </si>
  <si>
    <t>537987419164.351</t>
  </si>
  <si>
    <t>461044767544.531</t>
  </si>
  <si>
    <t>474271566739.729</t>
  </si>
  <si>
    <t>500908767351.53</t>
  </si>
  <si>
    <t>542638913427.921</t>
  </si>
  <si>
    <t>536726344405.489</t>
  </si>
  <si>
    <t>529694473501.791</t>
  </si>
  <si>
    <t>598522422241.851</t>
  </si>
  <si>
    <t>593614574325.878</t>
  </si>
  <si>
    <t>644655275111.58</t>
  </si>
  <si>
    <t>664564181486.953</t>
  </si>
  <si>
    <t>63221836973.3335</t>
  </si>
  <si>
    <t>68271646876.4593</t>
  </si>
  <si>
    <t>62907750135.3516</t>
  </si>
  <si>
    <t>66373628692.4316</t>
  </si>
  <si>
    <t>67699204317.9213</t>
  </si>
  <si>
    <t>57942868346.1328</t>
  </si>
  <si>
    <t>58090718123.113</t>
  </si>
  <si>
    <t>62342246500.3531</t>
  </si>
  <si>
    <t>66982913127.9215</t>
  </si>
  <si>
    <t>66625189608.6273</t>
  </si>
  <si>
    <t>63626948005.9146</t>
  </si>
  <si>
    <t>64310085072.092</t>
  </si>
  <si>
    <t>72172689206.8096</t>
  </si>
  <si>
    <t>72566748886.668</t>
  </si>
  <si>
    <t>70932072210.7812</t>
  </si>
  <si>
    <t>34.3854848223737</t>
  </si>
  <si>
    <t>36.9300410808858</t>
  </si>
  <si>
    <t>47.3801861001113</t>
  </si>
  <si>
    <t>50.0412690481523</t>
  </si>
  <si>
    <t>49.1559334916751</t>
  </si>
  <si>
    <t>48.9810662749009</t>
  </si>
  <si>
    <t>49.2687319493113</t>
  </si>
  <si>
    <t>49.2348339525497</t>
  </si>
  <si>
    <t>50.5913963976128</t>
  </si>
  <si>
    <t>51.2853379356174</t>
  </si>
  <si>
    <t>52.8090438946842</t>
  </si>
  <si>
    <t>50.614096872762</t>
  </si>
  <si>
    <t>51.225289909463</t>
  </si>
  <si>
    <t>357961529746.667</t>
  </si>
  <si>
    <t>424362474851.168</t>
  </si>
  <si>
    <t>400397837167.617</t>
  </si>
  <si>
    <t>412266300213.295</t>
  </si>
  <si>
    <t>425952025321.449</t>
  </si>
  <si>
    <t>355884802917.226</t>
  </si>
  <si>
    <t>376759269084.981</t>
  </si>
  <si>
    <t>418056820188.001</t>
  </si>
  <si>
    <t>460128692309.647</t>
  </si>
  <si>
    <t>442788775443.921</t>
  </si>
  <si>
    <t>411854672039.534</t>
  </si>
  <si>
    <t>525242552932.162</t>
  </si>
  <si>
    <t>574024394596.111</t>
  </si>
  <si>
    <t>546541176110.402</t>
  </si>
  <si>
    <t>526554393914.609</t>
  </si>
  <si>
    <t>365156061525.001</t>
  </si>
  <si>
    <t>423187943008.756</t>
  </si>
  <si>
    <t>398975576107.852</t>
  </si>
  <si>
    <t>413572371493.06</t>
  </si>
  <si>
    <t>427143291974.744</t>
  </si>
  <si>
    <t>359051241755.781</t>
  </si>
  <si>
    <t>377606160656.616</t>
  </si>
  <si>
    <t>417980340772.354</t>
  </si>
  <si>
    <t>453011551860.862</t>
  </si>
  <si>
    <t>445308040880.784</t>
  </si>
  <si>
    <t>419501446549.729</t>
  </si>
  <si>
    <t>536427846318.596</t>
  </si>
  <si>
    <t>565356119426.461</t>
  </si>
  <si>
    <t>542674883879.225</t>
  </si>
  <si>
    <t>526467154048.828</t>
  </si>
  <si>
    <t>Canada</t>
  </si>
  <si>
    <t>1617343367486.26</t>
  </si>
  <si>
    <t>1793326630174.52</t>
  </si>
  <si>
    <t>1828366481521.6</t>
  </si>
  <si>
    <t>1846597421834.98</t>
  </si>
  <si>
    <t>1805749878439.94</t>
  </si>
  <si>
    <t>1556508816217.14</t>
  </si>
  <si>
    <t>1527994741907.43</t>
  </si>
  <si>
    <t>1649265644244.09</t>
  </si>
  <si>
    <t>1725329192783.02</t>
  </si>
  <si>
    <t>1743725183672.52</t>
  </si>
  <si>
    <t>1655684730000.19</t>
  </si>
  <si>
    <t>2022378748423.23</t>
  </si>
  <si>
    <t>2190411080134.32</t>
  </si>
  <si>
    <t>2173339670064.33</t>
  </si>
  <si>
    <t>2241253230970.34</t>
  </si>
  <si>
    <t>162173511981.153</t>
  </si>
  <si>
    <t>178532770701.081</t>
  </si>
  <si>
    <t>183205382392.948</t>
  </si>
  <si>
    <t>177060852680.399</t>
  </si>
  <si>
    <t>170212707042.821</t>
  </si>
  <si>
    <t>155268331357.555</t>
  </si>
  <si>
    <t>151699381162.328</t>
  </si>
  <si>
    <t>159724381266.888</t>
  </si>
  <si>
    <t>170222213294.137</t>
  </si>
  <si>
    <t>162160141929.437</t>
  </si>
  <si>
    <t>149267867966.18</t>
  </si>
  <si>
    <t>187161913264.328</t>
  </si>
  <si>
    <t>35.7327847602883</t>
  </si>
  <si>
    <t>36.6536011559055</t>
  </si>
  <si>
    <t>37.238680760567</t>
  </si>
  <si>
    <t>36.0480060784385</t>
  </si>
  <si>
    <t>37.0377811463522</t>
  </si>
  <si>
    <t>38.4350095547253</t>
  </si>
  <si>
    <t>37.1529087994415</t>
  </si>
  <si>
    <t>36.3464442942544</t>
  </si>
  <si>
    <t>36.3598900386973</t>
  </si>
  <si>
    <t>36.9488912567787</t>
  </si>
  <si>
    <t>34.1367386527645</t>
  </si>
  <si>
    <t>31.1976270726219</t>
  </si>
  <si>
    <t>31.9388141493644</t>
  </si>
  <si>
    <t>502035342676.986</t>
  </si>
  <si>
    <t>570642753938.112</t>
  </si>
  <si>
    <t>589511490951.583</t>
  </si>
  <si>
    <t>589048627265.353</t>
  </si>
  <si>
    <t>589434433378.268</t>
  </si>
  <si>
    <t>534115083556.223</t>
  </si>
  <si>
    <t>517396012626.09</t>
  </si>
  <si>
    <t>554922650425.45</t>
  </si>
  <si>
    <t>591347645767.306</t>
  </si>
  <si>
    <t>589706748631.384</t>
  </si>
  <si>
    <t>524572641557.224</t>
  </si>
  <si>
    <t>628388638999.206</t>
  </si>
  <si>
    <t>731037232134.525</t>
  </si>
  <si>
    <t>723340802845.546</t>
  </si>
  <si>
    <t>733286478032.825</t>
  </si>
  <si>
    <t>471736717163.276</t>
  </si>
  <si>
    <t>550163771962.44</t>
  </si>
  <si>
    <t>554964544782.69</t>
  </si>
  <si>
    <t>560108797442.998</t>
  </si>
  <si>
    <t>573083180253.852</t>
  </si>
  <si>
    <t>495747450357.728</t>
  </si>
  <si>
    <t>481357649980.237</t>
  </si>
  <si>
    <t>518766780219.71</t>
  </si>
  <si>
    <t>557719627178.031</t>
  </si>
  <si>
    <t>564142104614.779</t>
  </si>
  <si>
    <t>487990676642.934</t>
  </si>
  <si>
    <t>630478158309.719</t>
  </si>
  <si>
    <t>743495409319.726</t>
  </si>
  <si>
    <t>724806087191.631</t>
  </si>
  <si>
    <t>727540727211.806</t>
  </si>
  <si>
    <t>Chile</t>
  </si>
  <si>
    <t>217051209238.534</t>
  </si>
  <si>
    <t>251382573893.87</t>
  </si>
  <si>
    <t>267024782486.855</t>
  </si>
  <si>
    <t>277395018842.417</t>
  </si>
  <si>
    <t>259560978224.359</t>
  </si>
  <si>
    <t>242450355830.884</t>
  </si>
  <si>
    <t>249344863928.438</t>
  </si>
  <si>
    <t>276154259981.097</t>
  </si>
  <si>
    <t>295857562991.709</t>
  </si>
  <si>
    <t>278285058719.466</t>
  </si>
  <si>
    <t>254042159309.311</t>
  </si>
  <si>
    <t>315325547162.072</t>
  </si>
  <si>
    <t>301226575540.242</t>
  </si>
  <si>
    <t>335518054097.637</t>
  </si>
  <si>
    <t>330267137371.592</t>
  </si>
  <si>
    <t>21460230705.8959</t>
  </si>
  <si>
    <t>24909634454.6502</t>
  </si>
  <si>
    <t>26242482317.5792</t>
  </si>
  <si>
    <t>27697982794.6237</t>
  </si>
  <si>
    <t>25749656419.8746</t>
  </si>
  <si>
    <t>25212084679.6862</t>
  </si>
  <si>
    <t>24201225175.057</t>
  </si>
  <si>
    <t>25298063771.3451</t>
  </si>
  <si>
    <t>28414792949.8818</t>
  </si>
  <si>
    <t>24959652635.2192</t>
  </si>
  <si>
    <t>22854348337.5571</t>
  </si>
  <si>
    <t>26899004535.7081</t>
  </si>
  <si>
    <t>28542632183.8421</t>
  </si>
  <si>
    <t>31559957349.7826</t>
  </si>
  <si>
    <t>29758618474.3832</t>
  </si>
  <si>
    <t>20.3202361169101</t>
  </si>
  <si>
    <t>15.002913099796</t>
  </si>
  <si>
    <t>11.4370872898651</t>
  </si>
  <si>
    <t>15.9619752982723</t>
  </si>
  <si>
    <t>17.0980701965429</t>
  </si>
  <si>
    <t>14.0565395515934</t>
  </si>
  <si>
    <t>7.95903970450296</t>
  </si>
  <si>
    <t>20.1167468562582</t>
  </si>
  <si>
    <t>19.6257706299744</t>
  </si>
  <si>
    <t>19.6257706306905</t>
  </si>
  <si>
    <t>20.3692105521671</t>
  </si>
  <si>
    <t>69051989772.4943</t>
  </si>
  <si>
    <t>87460679541.4789</t>
  </si>
  <si>
    <t>91617677881.314</t>
  </si>
  <si>
    <t>91695210220.853</t>
  </si>
  <si>
    <t>84696629415.0876</t>
  </si>
  <si>
    <t>73118253440.0511</t>
  </si>
  <si>
    <t>70152436857.04</t>
  </si>
  <si>
    <t>76480320653.8888</t>
  </si>
  <si>
    <t>87715867712.6773</t>
  </si>
  <si>
    <t>82753869493.5382</t>
  </si>
  <si>
    <t>68216603050.3731</t>
  </si>
  <si>
    <t>103693579744.009</t>
  </si>
  <si>
    <t>119270630866.653</t>
  </si>
  <si>
    <t>100365735356.338</t>
  </si>
  <si>
    <t>99531074992.5925</t>
  </si>
  <si>
    <t>82271078017.9908</t>
  </si>
  <si>
    <t>94745539749.1623</t>
  </si>
  <si>
    <t>90376114425.7005</t>
  </si>
  <si>
    <t>89009025669.2429</t>
  </si>
  <si>
    <t>85665253392.007</t>
  </si>
  <si>
    <t>70773876095.187</t>
  </si>
  <si>
    <t>69624960593.4583</t>
  </si>
  <si>
    <t>78238304038.8391</t>
  </si>
  <si>
    <t>84405336511.8622</t>
  </si>
  <si>
    <t>77571035535.566</t>
  </si>
  <si>
    <t>79592399892.9982</t>
  </si>
  <si>
    <t>100881456731.022</t>
  </si>
  <si>
    <t>107256627010.034</t>
  </si>
  <si>
    <t>103376675915.93</t>
  </si>
  <si>
    <t>111377047470.18</t>
  </si>
  <si>
    <t>Colombia</t>
  </si>
  <si>
    <t>286498534094.963</t>
  </si>
  <si>
    <t>334966134804.887</t>
  </si>
  <si>
    <t>370691143018.039</t>
  </si>
  <si>
    <t>382093697077.685</t>
  </si>
  <si>
    <t>381240864422.407</t>
  </si>
  <si>
    <t>293492370193.166</t>
  </si>
  <si>
    <t>282720100286.228</t>
  </si>
  <si>
    <t>311866875156.879</t>
  </si>
  <si>
    <t>334198218098.276</t>
  </si>
  <si>
    <t>323031701192.84</t>
  </si>
  <si>
    <t>270348342541.465</t>
  </si>
  <si>
    <t>318524633225.395</t>
  </si>
  <si>
    <t>345632492851.448</t>
  </si>
  <si>
    <t>366291836137.916</t>
  </si>
  <si>
    <t>418542042920.189</t>
  </si>
  <si>
    <t>40015323874.834</t>
  </si>
  <si>
    <t>44274492465.9275</t>
  </si>
  <si>
    <t>48520819748.3849</t>
  </si>
  <si>
    <t>48382065338.0741</t>
  </si>
  <si>
    <t>46775656449.8115</t>
  </si>
  <si>
    <t>36395677015.8096</t>
  </si>
  <si>
    <t>34768292662.9692</t>
  </si>
  <si>
    <t>35582742924.7915</t>
  </si>
  <si>
    <t>37269293920.5275</t>
  </si>
  <si>
    <t>35296567719.3979</t>
  </si>
  <si>
    <t>29001624802.2816</t>
  </si>
  <si>
    <t>35672086018.636</t>
  </si>
  <si>
    <t>38529962112.9808</t>
  </si>
  <si>
    <t>39812249549.5214</t>
  </si>
  <si>
    <t>42279490338.8606</t>
  </si>
  <si>
    <t>24.9529861995503</t>
  </si>
  <si>
    <t>20.9541546454638</t>
  </si>
  <si>
    <t>21.3510092534315</t>
  </si>
  <si>
    <t>20.7553822128053</t>
  </si>
  <si>
    <t>20.7234086987646</t>
  </si>
  <si>
    <t>22.5424520893072</t>
  </si>
  <si>
    <t>23.3348940399623</t>
  </si>
  <si>
    <t>23.2673676125699</t>
  </si>
  <si>
    <t>22.6062727747776</t>
  </si>
  <si>
    <t>23.9321695004923</t>
  </si>
  <si>
    <t>24.7447220220269</t>
  </si>
  <si>
    <t>24.0881483772896</t>
  </si>
  <si>
    <t>24.1923865849993</t>
  </si>
  <si>
    <t>51351305096.5049</t>
  </si>
  <si>
    <t>67642788202.191</t>
  </si>
  <si>
    <t>74226993322.3965</t>
  </si>
  <si>
    <t>76037444586.2395</t>
  </si>
  <si>
    <t>79499076760.09</t>
  </si>
  <si>
    <t>66653739135.9689</t>
  </si>
  <si>
    <t>60743865896.6273</t>
  </si>
  <si>
    <t>62802582423.5139</t>
  </si>
  <si>
    <t>68961912988.8708</t>
  </si>
  <si>
    <t>70067176051.0406</t>
  </si>
  <si>
    <t>55511423806.5089</t>
  </si>
  <si>
    <t>76006795312.1819</t>
  </si>
  <si>
    <t>96411719930.8215</t>
  </si>
  <si>
    <t>82622449840.5554</t>
  </si>
  <si>
    <t>87541726134.3617</t>
  </si>
  <si>
    <t>46816280695.4722</t>
  </si>
  <si>
    <t>64569763969.5584</t>
  </si>
  <si>
    <t>69731471881.4892</t>
  </si>
  <si>
    <t>69107146201.365</t>
  </si>
  <si>
    <t>63418461300.1317</t>
  </si>
  <si>
    <t>45932176699.4658</t>
  </si>
  <si>
    <t>41608310926.5839</t>
  </si>
  <si>
    <t>47233141871.792</t>
  </si>
  <si>
    <t>53136579844.9701</t>
  </si>
  <si>
    <t>51258795210.3544</t>
  </si>
  <si>
    <t>36557247848.5389</t>
  </si>
  <si>
    <t>51591453811.2973</t>
  </si>
  <si>
    <t>70468824548.812</t>
  </si>
  <si>
    <t>65315982251.3179</t>
  </si>
  <si>
    <t>66852963831.4316</t>
  </si>
  <si>
    <t>Costa Rica</t>
  </si>
  <si>
    <t>37658616951.8182</t>
  </si>
  <si>
    <t>42762613698.9258</t>
  </si>
  <si>
    <t>47231655431.718</t>
  </si>
  <si>
    <t>50949668841.575</t>
  </si>
  <si>
    <t>52016408854.212</t>
  </si>
  <si>
    <t>56441920820.5538</t>
  </si>
  <si>
    <t>58847019609.743</t>
  </si>
  <si>
    <t>60516044656.5298</t>
  </si>
  <si>
    <t>62420164991.5444</t>
  </si>
  <si>
    <t>64417670521.3339</t>
  </si>
  <si>
    <t>62395610759.9798</t>
  </si>
  <si>
    <t>64960725734.2362</t>
  </si>
  <si>
    <t>69243626028.6698</t>
  </si>
  <si>
    <t>86497941438.9809</t>
  </si>
  <si>
    <t>95350423176.664</t>
  </si>
  <si>
    <t>5488988488.9136</t>
  </si>
  <si>
    <t>6113403756.53277</t>
  </si>
  <si>
    <t>6554756353.6132</t>
  </si>
  <si>
    <t>6543279234.60425</t>
  </si>
  <si>
    <t>6391725327.80859</t>
  </si>
  <si>
    <t>6551259867.84672</t>
  </si>
  <si>
    <t>6829293615.11506</t>
  </si>
  <si>
    <t>7100953654.09321</t>
  </si>
  <si>
    <t>7443186859.83322</t>
  </si>
  <si>
    <t>7760039214.83429</t>
  </si>
  <si>
    <t>7980926786.86387</t>
  </si>
  <si>
    <t>8921313798.20273</t>
  </si>
  <si>
    <t>9749544895.42882</t>
  </si>
  <si>
    <t>11779970856.8714</t>
  </si>
  <si>
    <t>12361206547.5635</t>
  </si>
  <si>
    <t>19.2828248039817</t>
  </si>
  <si>
    <t>21.0762725057676</t>
  </si>
  <si>
    <t>21.8748590723066</t>
  </si>
  <si>
    <t>22.1685549164836</t>
  </si>
  <si>
    <t>19.9218718160323</t>
  </si>
  <si>
    <t>16.5922405201913</t>
  </si>
  <si>
    <t>15.2178350203993</t>
  </si>
  <si>
    <t>14.6216077447457</t>
  </si>
  <si>
    <t>14.4175628987554</t>
  </si>
  <si>
    <t>14.3644403121304</t>
  </si>
  <si>
    <t>14.159781133373</t>
  </si>
  <si>
    <t>14.1568658245227</t>
  </si>
  <si>
    <t>14.1568658248413</t>
  </si>
  <si>
    <t>13061016983.6267</t>
  </si>
  <si>
    <t>15465815787.5627</t>
  </si>
  <si>
    <t>16718693908.2029</t>
  </si>
  <si>
    <t>17055279990.4693</t>
  </si>
  <si>
    <t>17596280761.0821</t>
  </si>
  <si>
    <t>17360351863.9769</t>
  </si>
  <si>
    <t>18194546245.7351</t>
  </si>
  <si>
    <t>19552292621.946</t>
  </si>
  <si>
    <t>20727758848.7332</t>
  </si>
  <si>
    <t>20249829012.3759</t>
  </si>
  <si>
    <t>17616395250.9298</t>
  </si>
  <si>
    <t>22479844457.5543</t>
  </si>
  <si>
    <t>27574429707.1895</t>
  </si>
  <si>
    <t>29025566715.685</t>
  </si>
  <si>
    <t>31274194799.5316</t>
  </si>
  <si>
    <t>12363102266.5532</t>
  </si>
  <si>
    <t>13886077279.6014</t>
  </si>
  <si>
    <t>14949441143.6466</t>
  </si>
  <si>
    <t>15586344042.7605</t>
  </si>
  <si>
    <t>16313862242.4614</t>
  </si>
  <si>
    <t>16930125461.6245</t>
  </si>
  <si>
    <t>18395634999.892</t>
  </si>
  <si>
    <t>19826679964.484</t>
  </si>
  <si>
    <t>21059634092.1827</t>
  </si>
  <si>
    <t>22111572547.4482</t>
  </si>
  <si>
    <t>19908254085.6787</t>
  </si>
  <si>
    <t>23500424068.8745</t>
  </si>
  <si>
    <t>29362895414.1487</t>
  </si>
  <si>
    <t>33661220608.4127</t>
  </si>
  <si>
    <t>36740228685.0677</t>
  </si>
  <si>
    <t>Czechia</t>
  </si>
  <si>
    <t>211168667286.27</t>
  </si>
  <si>
    <t>231429378717.312</t>
  </si>
  <si>
    <t>210363223087.728</t>
  </si>
  <si>
    <t>213024360541.119</t>
  </si>
  <si>
    <t>210911285077.683</t>
  </si>
  <si>
    <t>189107698561.919</t>
  </si>
  <si>
    <t>198160659303.939</t>
  </si>
  <si>
    <t>221563575696.217</t>
  </si>
  <si>
    <t>251992360762.236</t>
  </si>
  <si>
    <t>256794209028.77</t>
  </si>
  <si>
    <t>251109660602.536</t>
  </si>
  <si>
    <t>290972714482.313</t>
  </si>
  <si>
    <t>301831228325.556</t>
  </si>
  <si>
    <t>343206568134.637</t>
  </si>
  <si>
    <t>345036675975.047</t>
  </si>
  <si>
    <t>43708193159.0591</t>
  </si>
  <si>
    <t>50600430419.447</t>
  </si>
  <si>
    <t>45677435831.9499</t>
  </si>
  <si>
    <t>46357790391.1909</t>
  </si>
  <si>
    <t>49499120799.7109</t>
  </si>
  <si>
    <t>44882727780.8832</t>
  </si>
  <si>
    <t>47085144180.1151</t>
  </si>
  <si>
    <t>51363872292.4896</t>
  </si>
  <si>
    <t>56209511464.609</t>
  </si>
  <si>
    <t>56820024201.7246</t>
  </si>
  <si>
    <t>52222832584.7417</t>
  </si>
  <si>
    <t>57149897362.1692</t>
  </si>
  <si>
    <t>58540351928.758</t>
  </si>
  <si>
    <t>68697327471.9665</t>
  </si>
  <si>
    <t>69130874868.0915</t>
  </si>
  <si>
    <t>44.9876207832344</t>
  </si>
  <si>
    <t>45.715011184206</t>
  </si>
  <si>
    <t>46.7166953933612</t>
  </si>
  <si>
    <t>47.3420843821443</t>
  </si>
  <si>
    <t>48.2736154835121</t>
  </si>
  <si>
    <t>51.833697151056</t>
  </si>
  <si>
    <t>51.2243356561238</t>
  </si>
  <si>
    <t>52.2357596323612</t>
  </si>
  <si>
    <t>51.5299327507259</t>
  </si>
  <si>
    <t>51.7723333105849</t>
  </si>
  <si>
    <t>50.6333820145266</t>
  </si>
  <si>
    <t>49.2461011641841</t>
  </si>
  <si>
    <t>49.9138071858619</t>
  </si>
  <si>
    <t>130639247051.431</t>
  </si>
  <si>
    <t>153901041200.653</t>
  </si>
  <si>
    <t>148043927978.547</t>
  </si>
  <si>
    <t>148950542267.945</t>
  </si>
  <si>
    <t>158318631819.824</t>
  </si>
  <si>
    <t>139950729203.72</t>
  </si>
  <si>
    <t>139581736162.494</t>
  </si>
  <si>
    <t>155241626146.102</t>
  </si>
  <si>
    <t>175215168028.716</t>
  </si>
  <si>
    <t>169560596975.875</t>
  </si>
  <si>
    <t>153225751553.732</t>
  </si>
  <si>
    <t>194451452690.495</t>
  </si>
  <si>
    <t>216117395213.426</t>
  </si>
  <si>
    <t>219580128915.034</t>
  </si>
  <si>
    <t>216255331978.952</t>
  </si>
  <si>
    <t>137030722710.196</t>
  </si>
  <si>
    <t>162580614171.819</t>
  </si>
  <si>
    <t>157992900012.77</t>
  </si>
  <si>
    <t>161004654093.942</t>
  </si>
  <si>
    <t>171578513790.196</t>
  </si>
  <si>
    <t>151309924284.771</t>
  </si>
  <si>
    <t>154779987656.804</t>
  </si>
  <si>
    <t>172120406679.12</t>
  </si>
  <si>
    <t>190530873335.148</t>
  </si>
  <si>
    <t>185212440994.669</t>
  </si>
  <si>
    <t>170154349910.061</t>
  </si>
  <si>
    <t>205281381420.63</t>
  </si>
  <si>
    <t>218554266386.95</t>
  </si>
  <si>
    <t>236736835387.44</t>
  </si>
  <si>
    <t>238901185203.265</t>
  </si>
  <si>
    <t>Denmark</t>
  </si>
  <si>
    <t>322345594075.47</t>
  </si>
  <si>
    <t>344315595263.175</t>
  </si>
  <si>
    <t>326792574244.963</t>
  </si>
  <si>
    <t>344631016965.12</t>
  </si>
  <si>
    <t>352832602064.452</t>
  </si>
  <si>
    <t>301758922337.637</t>
  </si>
  <si>
    <t>312181849372.233</t>
  </si>
  <si>
    <t>331610593961.988</t>
  </si>
  <si>
    <t>355293374912.393</t>
  </si>
  <si>
    <t>345401473012.615</t>
  </si>
  <si>
    <t>355631021931.621</t>
  </si>
  <si>
    <t>408378204639.999</t>
  </si>
  <si>
    <t>401945576107.963</t>
  </si>
  <si>
    <t>407091920305.404</t>
  </si>
  <si>
    <t>429457372071.869</t>
  </si>
  <si>
    <t>35060797553.3754</t>
  </si>
  <si>
    <t>37774325119.6465</t>
  </si>
  <si>
    <t>36628753050.9713</t>
  </si>
  <si>
    <t>40665955837.5574</t>
  </si>
  <si>
    <t>41737946416.9052</t>
  </si>
  <si>
    <t>37673196189.4847</t>
  </si>
  <si>
    <t>40396859554.7309</t>
  </si>
  <si>
    <t>43157621198.0424</t>
  </si>
  <si>
    <t>46203514235.261</t>
  </si>
  <si>
    <t>46292183268.3415</t>
  </si>
  <si>
    <t>45652740975.6349</t>
  </si>
  <si>
    <t>52026486991.3766</t>
  </si>
  <si>
    <t>51588648335.0611</t>
  </si>
  <si>
    <t>64967849398.9535</t>
  </si>
  <si>
    <t>72218060925.7088</t>
  </si>
  <si>
    <t>48.8241079015679</t>
  </si>
  <si>
    <t>50.9190326255263</t>
  </si>
  <si>
    <t>51.9817841536187</t>
  </si>
  <si>
    <t>52.7335444687859</t>
  </si>
  <si>
    <t>53.3122794051153</t>
  </si>
  <si>
    <t>52.6452878695623</t>
  </si>
  <si>
    <t>53.8289089744502</t>
  </si>
  <si>
    <t>54.3864426191773</t>
  </si>
  <si>
    <t>57.1408037340679</t>
  </si>
  <si>
    <t>55.2256722816222</t>
  </si>
  <si>
    <t>55.6921806472404</t>
  </si>
  <si>
    <t>53.6696407322419</t>
  </si>
  <si>
    <t>55.0829360297487</t>
  </si>
  <si>
    <t>141177531238.47</t>
  </si>
  <si>
    <t>165028065711.771</t>
  </si>
  <si>
    <t>161048079536.101</t>
  </si>
  <si>
    <t>167807403980.041</t>
  </si>
  <si>
    <t>170691434960.267</t>
  </si>
  <si>
    <t>148815553500.626</t>
  </si>
  <si>
    <t>148938310649.103</t>
  </si>
  <si>
    <t>162057186530.798</t>
  </si>
  <si>
    <t>184150748807.726</t>
  </si>
  <si>
    <t>182858534958.076</t>
  </si>
  <si>
    <t>175669403452.283</t>
  </si>
  <si>
    <t>214760461802.144</t>
  </si>
  <si>
    <t>245165423200.384</t>
  </si>
  <si>
    <t>243477297619.387</t>
  </si>
  <si>
    <t>253019229667.226</t>
  </si>
  <si>
    <t>163077152065.006</t>
  </si>
  <si>
    <t>186218363096.252</t>
  </si>
  <si>
    <t>180000103467.498</t>
  </si>
  <si>
    <t>189274488026.811</t>
  </si>
  <si>
    <t>193470125256.869</t>
  </si>
  <si>
    <t>168424695289.912</t>
  </si>
  <si>
    <t>167778866084.333</t>
  </si>
  <si>
    <t>183533038706.585</t>
  </si>
  <si>
    <t>202458132658.687</t>
  </si>
  <si>
    <t>203616268094.231</t>
  </si>
  <si>
    <t>195728280394.404</t>
  </si>
  <si>
    <t>240230209506.495</t>
  </si>
  <si>
    <t>283566453489.183</t>
  </si>
  <si>
    <t>276658217282.024</t>
  </si>
  <si>
    <t>299447624009.72</t>
  </si>
  <si>
    <t>Estonia</t>
  </si>
  <si>
    <t>19524355419.038</t>
  </si>
  <si>
    <t>23303915794.7569</t>
  </si>
  <si>
    <t>23237406116.3988</t>
  </si>
  <si>
    <t>25451032780.7573</t>
  </si>
  <si>
    <t>27055689003.0038</t>
  </si>
  <si>
    <t>23311847750.9394</t>
  </si>
  <si>
    <t>24561027787.7896</t>
  </si>
  <si>
    <t>27469461919.1189</t>
  </si>
  <si>
    <t>31222632740.7247</t>
  </si>
  <si>
    <t>31873748770.0313</t>
  </si>
  <si>
    <t>31820771493.8974</t>
  </si>
  <si>
    <t>37204563051.4723</t>
  </si>
  <si>
    <t>38376046174.971</t>
  </si>
  <si>
    <t>41291245222.1948</t>
  </si>
  <si>
    <t>42764929169.3258</t>
  </si>
  <si>
    <t>2684278591.17358</t>
  </si>
  <si>
    <t>3391318019.55254</t>
  </si>
  <si>
    <t>3224671815.70899</t>
  </si>
  <si>
    <t>3449633873.28825</t>
  </si>
  <si>
    <t>3777270483.00626</t>
  </si>
  <si>
    <t>3183173621.48398</t>
  </si>
  <si>
    <t>3342872859.54981</t>
  </si>
  <si>
    <t>3664671050.6153</t>
  </si>
  <si>
    <t>4125709456.27137</t>
  </si>
  <si>
    <t>4105442152.95686</t>
  </si>
  <si>
    <t>4006803390.6646</t>
  </si>
  <si>
    <t>4853831400.16271</t>
  </si>
  <si>
    <t>4664662173.07006</t>
  </si>
  <si>
    <t>4919463012.0746</t>
  </si>
  <si>
    <t>4833558317.40469</t>
  </si>
  <si>
    <t>26.7473784718654</t>
  </si>
  <si>
    <t>27.7592446796844</t>
  </si>
  <si>
    <t>26.9437860927876</t>
  </si>
  <si>
    <t>28.1396148313172</t>
  </si>
  <si>
    <t>28.3921075547949</t>
  </si>
  <si>
    <t>25.7165132165132</t>
  </si>
  <si>
    <t>26.6356935759947</t>
  </si>
  <si>
    <t>27.4335696772911</t>
  </si>
  <si>
    <t>25.7835832151799</t>
  </si>
  <si>
    <t>29.4292890939891</t>
  </si>
  <si>
    <t>28.6896871110597</t>
  </si>
  <si>
    <t>25.9668201742218</t>
  </si>
  <si>
    <t>26.8988404672043</t>
  </si>
  <si>
    <t>13398749270.939</t>
  </si>
  <si>
    <t>18754165287.2471</t>
  </si>
  <si>
    <t>19463181363.7594</t>
  </si>
  <si>
    <t>20652882303.2891</t>
  </si>
  <si>
    <t>20931419952.3882</t>
  </si>
  <si>
    <t>16894724760.0449</t>
  </si>
  <si>
    <t>17750100181.8526</t>
  </si>
  <si>
    <t>19319297993.7894</t>
  </si>
  <si>
    <t>22038410927.6141</t>
  </si>
  <si>
    <t>21780286721.0117</t>
  </si>
  <si>
    <t>22032093730.3954</t>
  </si>
  <si>
    <t>30079327378.1584</t>
  </si>
  <si>
    <t>33732605038.0566</t>
  </si>
  <si>
    <t>31794895374.7437</t>
  </si>
  <si>
    <t>32376456823.9766</t>
  </si>
  <si>
    <t>14652236228.9086</t>
  </si>
  <si>
    <t>20104199023.8133</t>
  </si>
  <si>
    <t>19844301075.3844</t>
  </si>
  <si>
    <t>21239933054.6291</t>
  </si>
  <si>
    <t>21804108132.1015</t>
  </si>
  <si>
    <t>17725037607.8473</t>
  </si>
  <si>
    <t>18537893089.3891</t>
  </si>
  <si>
    <t>20411337063.7789</t>
  </si>
  <si>
    <t>22761453869.1051</t>
  </si>
  <si>
    <t>22955204325.3882</t>
  </si>
  <si>
    <t>21687304701.9674</t>
  </si>
  <si>
    <t>29594813079.1739</t>
  </si>
  <si>
    <t>33258153974.146</t>
  </si>
  <si>
    <t>32148415071.2202</t>
  </si>
  <si>
    <t>32617706441.8953</t>
  </si>
  <si>
    <t>Finland</t>
  </si>
  <si>
    <t>249429613683.334</t>
  </si>
  <si>
    <t>275126915515.565</t>
  </si>
  <si>
    <t>257443384492.969</t>
  </si>
  <si>
    <t>270268036626.275</t>
  </si>
  <si>
    <t>273478528954.901</t>
  </si>
  <si>
    <t>233210733506.25</t>
  </si>
  <si>
    <t>238777818792.608</t>
  </si>
  <si>
    <t>273869255596.078</t>
  </si>
  <si>
    <t>267014821129.411</t>
  </si>
  <si>
    <t>270000311606.226</t>
  </si>
  <si>
    <t>294223210496.119</t>
  </si>
  <si>
    <t>280253099309.34</t>
  </si>
  <si>
    <t>294950618733.339</t>
  </si>
  <si>
    <t>299835625550.781</t>
  </si>
  <si>
    <t>42501150616.6667</t>
  </si>
  <si>
    <t>44997737461.0896</t>
  </si>
  <si>
    <t>37574929497.6563</t>
  </si>
  <si>
    <t>39576589450.5883</t>
  </si>
  <si>
    <t>39934733576.4705</t>
  </si>
  <si>
    <t>34611254623.0469</t>
  </si>
  <si>
    <t>35213908728.7939</t>
  </si>
  <si>
    <t>39027095603.5295</t>
  </si>
  <si>
    <t>40505558731.7647</t>
  </si>
  <si>
    <t>39283480023.5294</t>
  </si>
  <si>
    <t>39212734616.3425</t>
  </si>
  <si>
    <t>43957726364.3404</t>
  </si>
  <si>
    <t>44154329396.8873</t>
  </si>
  <si>
    <t>42681997800.0008</t>
  </si>
  <si>
    <t>41543927151.5625</t>
  </si>
  <si>
    <t>44.5872678819782</t>
  </si>
  <si>
    <t>36.980529148908</t>
  </si>
  <si>
    <t>33.8481853965173</t>
  </si>
  <si>
    <t>36.4991670101071</t>
  </si>
  <si>
    <t>42.6566189735448</t>
  </si>
  <si>
    <t>42.1634191075915</t>
  </si>
  <si>
    <t>44.1065836529731</t>
  </si>
  <si>
    <t>44.5252947582109</t>
  </si>
  <si>
    <t>43.7979404738408</t>
  </si>
  <si>
    <t>39.9489991965627</t>
  </si>
  <si>
    <t>42.2713862923135</t>
  </si>
  <si>
    <t>43.2083536415923</t>
  </si>
  <si>
    <t>45.7107503667693</t>
  </si>
  <si>
    <t>92409080250.0002</t>
  </si>
  <si>
    <t>109358964445.526</t>
  </si>
  <si>
    <t>104252891990.625</t>
  </si>
  <si>
    <t>106039600487.059</t>
  </si>
  <si>
    <t>103434414065.098</t>
  </si>
  <si>
    <t>84376236306.25</t>
  </si>
  <si>
    <t>86888573648.6384</t>
  </si>
  <si>
    <t>95883949215.2943</t>
  </si>
  <si>
    <t>109532349829.804</t>
  </si>
  <si>
    <t>106661292345.098</t>
  </si>
  <si>
    <t>97119792947.8602</t>
  </si>
  <si>
    <t>117299452992.246</t>
  </si>
  <si>
    <t>135299901221.79</t>
  </si>
  <si>
    <t>126182967554.904</t>
  </si>
  <si>
    <t>122652107577.344</t>
  </si>
  <si>
    <t>95813520650.0002</t>
  </si>
  <si>
    <t>107209785535.02</t>
  </si>
  <si>
    <t>100235357813.672</t>
  </si>
  <si>
    <t>103378051936.471</t>
  </si>
  <si>
    <t>100656518925.098</t>
  </si>
  <si>
    <t>83446464503.9062</t>
  </si>
  <si>
    <t>84368155260.7006</t>
  </si>
  <si>
    <t>96883717056.4707</t>
  </si>
  <si>
    <t>107217678990.588</t>
  </si>
  <si>
    <t>108456929458.823</t>
  </si>
  <si>
    <t>97778840102.724</t>
  </si>
  <si>
    <t>117459122934.107</t>
  </si>
  <si>
    <t>129714531245.137</t>
  </si>
  <si>
    <t>127112858574.512</t>
  </si>
  <si>
    <t>124585239094.531</t>
  </si>
  <si>
    <t>France</t>
  </si>
  <si>
    <t>2646230027988.34</t>
  </si>
  <si>
    <t>2870408553990.28</t>
  </si>
  <si>
    <t>2683007095787.23</t>
  </si>
  <si>
    <t>2816077607875.26</t>
  </si>
  <si>
    <t>2861236112552.42</t>
  </si>
  <si>
    <t>2442483452642.5</t>
  </si>
  <si>
    <t>2470407619777.13</t>
  </si>
  <si>
    <t>2588868323334.71</t>
  </si>
  <si>
    <t>2781576320884.39</t>
  </si>
  <si>
    <t>2722793515171.76</t>
  </si>
  <si>
    <t>2647926055110.05</t>
  </si>
  <si>
    <t>2966433692008.09</t>
  </si>
  <si>
    <t>2796302210398.84</t>
  </si>
  <si>
    <t>3051831611384.76</t>
  </si>
  <si>
    <t>3162079073495.78</t>
  </si>
  <si>
    <t>271967194731.667</t>
  </si>
  <si>
    <t>296033387436.771</t>
  </si>
  <si>
    <t>274929872232.656</t>
  </si>
  <si>
    <t>288742291363.569</t>
  </si>
  <si>
    <t>291316707536.117</t>
  </si>
  <si>
    <t>252062134176.992</t>
  </si>
  <si>
    <t>251122666448.872</t>
  </si>
  <si>
    <t>259147054392.471</t>
  </si>
  <si>
    <t>274992343334.902</t>
  </si>
  <si>
    <t>269854704065.882</t>
  </si>
  <si>
    <t>244818428211.829</t>
  </si>
  <si>
    <t>269821622062.786</t>
  </si>
  <si>
    <t>266875801239.69</t>
  </si>
  <si>
    <t>296996811483.927</t>
  </si>
  <si>
    <t>298284249624.922</t>
  </si>
  <si>
    <t>45.4471658618367</t>
  </si>
  <si>
    <t>45.4066029143735</t>
  </si>
  <si>
    <t>46.1403519163967</t>
  </si>
  <si>
    <t>46.5776894701547</t>
  </si>
  <si>
    <t>47.0351491070778</t>
  </si>
  <si>
    <t>47.9755397639783</t>
  </si>
  <si>
    <t>49.8948681430355</t>
  </si>
  <si>
    <t>48.3767091844485</t>
  </si>
  <si>
    <t>50.2027732804432</t>
  </si>
  <si>
    <t>50.9385268498835</t>
  </si>
  <si>
    <t>50.4116972568592</t>
  </si>
  <si>
    <t>48.9100128220393</t>
  </si>
  <si>
    <t>50.390204244058</t>
  </si>
  <si>
    <t>761083995458.335</t>
  </si>
  <si>
    <t>891743744380.352</t>
  </si>
  <si>
    <t>839869181339.766</t>
  </si>
  <si>
    <t>879403265969.571</t>
  </si>
  <si>
    <t>900072034980.075</t>
  </si>
  <si>
    <t>776983112152.851</t>
  </si>
  <si>
    <t>786690099965.255</t>
  </si>
  <si>
    <t>856501561408.354</t>
  </si>
  <si>
    <t>942517078079.137</t>
  </si>
  <si>
    <t>913209092423.528</t>
  </si>
  <si>
    <t>801836174373.076</t>
  </si>
  <si>
    <t>964103785591.845</t>
  </si>
  <si>
    <t>1098568561003.12</t>
  </si>
  <si>
    <t>1107189988383.75</t>
  </si>
  <si>
    <t>1074439259726.87</t>
  </si>
  <si>
    <t>736352883613.335</t>
  </si>
  <si>
    <t>847885600684.827</t>
  </si>
  <si>
    <t>814445012227.5</t>
  </si>
  <si>
    <t>861474336499.179</t>
  </si>
  <si>
    <t>879595852391.448</t>
  </si>
  <si>
    <t>774108364253.242</t>
  </si>
  <si>
    <t>778134181664.243</t>
  </si>
  <si>
    <t>836510836277.649</t>
  </si>
  <si>
    <t>915638789626.901</t>
  </si>
  <si>
    <t>895514790269.018</t>
  </si>
  <si>
    <t>756174143647.162</t>
  </si>
  <si>
    <t>928139254791.07</t>
  </si>
  <si>
    <t>1020752900059.15</t>
  </si>
  <si>
    <t>1046168809647.27</t>
  </si>
  <si>
    <t>1051204231156.41</t>
  </si>
  <si>
    <t>Germany</t>
  </si>
  <si>
    <t>3468154343000.01</t>
  </si>
  <si>
    <t>3824828563521.41</t>
  </si>
  <si>
    <t>3597896500945.31</t>
  </si>
  <si>
    <t>3808086291482.36</t>
  </si>
  <si>
    <t>3965800686309.79</t>
  </si>
  <si>
    <t>3423568450957.03</t>
  </si>
  <si>
    <t>3537784107980.55</t>
  </si>
  <si>
    <t>3763092263752.95</t>
  </si>
  <si>
    <t>4052008447223.53</t>
  </si>
  <si>
    <t>3957208055215.68</t>
  </si>
  <si>
    <t>3940142541354.1</t>
  </si>
  <si>
    <t>4348297440387.53</t>
  </si>
  <si>
    <t>4163596357879.39</t>
  </si>
  <si>
    <t>4525703903627.53</t>
  </si>
  <si>
    <t>4659929336890.62</t>
  </si>
  <si>
    <t>673958558983.335</t>
  </si>
  <si>
    <t>770099243677.044</t>
  </si>
  <si>
    <t>721634962064.063</t>
  </si>
  <si>
    <t>752774648391.375</t>
  </si>
  <si>
    <t>797804576003.919</t>
  </si>
  <si>
    <t>689879582210.156</t>
  </si>
  <si>
    <t>722931705833.465</t>
  </si>
  <si>
    <t>760196354082.354</t>
  </si>
  <si>
    <t>804962212972.548</t>
  </si>
  <si>
    <t>766465015254.901</t>
  </si>
  <si>
    <t>734337295777.434</t>
  </si>
  <si>
    <t>812990851600.762</t>
  </si>
  <si>
    <t>760956112984.439</t>
  </si>
  <si>
    <t>830898714227.466</t>
  </si>
  <si>
    <t>829955272491.406</t>
  </si>
  <si>
    <t>59.0754241639029</t>
  </si>
  <si>
    <t>59.1817743592935</t>
  </si>
  <si>
    <t>59.1813279865569</t>
  </si>
  <si>
    <t>59.2919844364006</t>
  </si>
  <si>
    <t>60.5911395249258</t>
  </si>
  <si>
    <t>60.6955390022543</t>
  </si>
  <si>
    <t>60.9070768701628</t>
  </si>
  <si>
    <t>60.8676932411214</t>
  </si>
  <si>
    <t>59.8628823798921</t>
  </si>
  <si>
    <t>60.3833403617814</t>
  </si>
  <si>
    <t>60.0417027303486</t>
  </si>
  <si>
    <t>57.3280012292927</t>
  </si>
  <si>
    <t>57.9214681677502</t>
  </si>
  <si>
    <t>1406669611896.89</t>
  </si>
  <si>
    <t>1317969624114.84</t>
  </si>
  <si>
    <t>1393837781387.05</t>
  </si>
  <si>
    <t>1204648073431.64</t>
  </si>
  <si>
    <t>1215609853746.31</t>
  </si>
  <si>
    <t>1326138381464.71</t>
  </si>
  <si>
    <t>1483856351069.02</t>
  </si>
  <si>
    <t>1454172759796.08</t>
  </si>
  <si>
    <t>1332716704314.4</t>
  </si>
  <si>
    <t>1630569552864.31</t>
  </si>
  <si>
    <t>1802154794791.84</t>
  </si>
  <si>
    <t>1782980609876.5</t>
  </si>
  <si>
    <t>1782162171786.72</t>
  </si>
  <si>
    <t>1592275709231.52</t>
  </si>
  <si>
    <t>1535179851348.05</t>
  </si>
  <si>
    <t>1586778324179.22</t>
  </si>
  <si>
    <t>1653100023449.01</t>
  </si>
  <si>
    <t>1472560807845.53</t>
  </si>
  <si>
    <t>1592765732735.3</t>
  </si>
  <si>
    <t>1677314255411.76</t>
  </si>
  <si>
    <t>1543321676059.15</t>
  </si>
  <si>
    <t>1854878618151.13</t>
  </si>
  <si>
    <t>1906115968542.81</t>
  </si>
  <si>
    <t>1964261782880.43</t>
  </si>
  <si>
    <t>1961842741501.56</t>
  </si>
  <si>
    <t>Greece</t>
  </si>
  <si>
    <t>296417644404.034</t>
  </si>
  <si>
    <t>283228079776.041</t>
  </si>
  <si>
    <t>238841140018.233</t>
  </si>
  <si>
    <t>236556279640.705</t>
  </si>
  <si>
    <t>233911581521.062</t>
  </si>
  <si>
    <t>194567373678.099</t>
  </si>
  <si>
    <t>193097239005.87</t>
  </si>
  <si>
    <t>200381103984.298</t>
  </si>
  <si>
    <t>213298873494.394</t>
  </si>
  <si>
    <t>207305649887.019</t>
  </si>
  <si>
    <t>191362985554.861</t>
  </si>
  <si>
    <t>218303801895.326</t>
  </si>
  <si>
    <t>218880566444.349</t>
  </si>
  <si>
    <t>243498333237.802</t>
  </si>
  <si>
    <t>257144811301.673</t>
  </si>
  <si>
    <t>23784884225.6</t>
  </si>
  <si>
    <t>23079479713.6868</t>
  </si>
  <si>
    <t>19433127587.1469</t>
  </si>
  <si>
    <t>18405231114.6781</t>
  </si>
  <si>
    <t>18229270613.1066</t>
  </si>
  <si>
    <t>16137377917.9816</t>
  </si>
  <si>
    <t>15655836171.6491</t>
  </si>
  <si>
    <t>16065981139.0059</t>
  </si>
  <si>
    <t>17451731230.8494</t>
  </si>
  <si>
    <t>16251912983.4039</t>
  </si>
  <si>
    <t>16126695417.1596</t>
  </si>
  <si>
    <t>18917311503.7671</t>
  </si>
  <si>
    <t>20037551647.9475</t>
  </si>
  <si>
    <t>21258797615.1357</t>
  </si>
  <si>
    <t>22454556485.8672</t>
  </si>
  <si>
    <t>14.7147389590861</t>
  </si>
  <si>
    <t>18.3071521471995</t>
  </si>
  <si>
    <t>18.7552112403049</t>
  </si>
  <si>
    <t>22.1805350484798</t>
  </si>
  <si>
    <t>20.7260680451819</t>
  </si>
  <si>
    <t>19.0459667257154</t>
  </si>
  <si>
    <t>18.313873056278</t>
  </si>
  <si>
    <t>18.2622191778446</t>
  </si>
  <si>
    <t>18.0668191292754</t>
  </si>
  <si>
    <t>19.9769062779781</t>
  </si>
  <si>
    <t>24.3305294026856</t>
  </si>
  <si>
    <t>21.6804145099078</t>
  </si>
  <si>
    <t>25.3755133230152</t>
  </si>
  <si>
    <t>86535231392.1502</t>
  </si>
  <si>
    <t>87759334999.2025</t>
  </si>
  <si>
    <t>79840926931.2434</t>
  </si>
  <si>
    <t>77182488135.9916</t>
  </si>
  <si>
    <t>79339461765.0389</t>
  </si>
  <si>
    <t>64373439742.7746</t>
  </si>
  <si>
    <t>62714655338.1807</t>
  </si>
  <si>
    <t>72344163475.8919</t>
  </si>
  <si>
    <t>86614673393.3694</t>
  </si>
  <si>
    <t>85057112398.1724</t>
  </si>
  <si>
    <t>74331807538.9154</t>
  </si>
  <si>
    <t>104244979291.832</t>
  </si>
  <si>
    <t>128393858720.012</t>
  </si>
  <si>
    <t>117970148444.355</t>
  </si>
  <si>
    <t>121725115813.448</t>
  </si>
  <si>
    <t>64408094875.2501</t>
  </si>
  <si>
    <t>71678237429.0468</t>
  </si>
  <si>
    <t>69182280280.9195</t>
  </si>
  <si>
    <t>71740917593.2449</t>
  </si>
  <si>
    <t>76056348404.7707</t>
  </si>
  <si>
    <t>62624189486.0054</t>
  </si>
  <si>
    <t>60206533536.9235</t>
  </si>
  <si>
    <t>69691186310.6331</t>
  </si>
  <si>
    <t>82399436956.6643</t>
  </si>
  <si>
    <t>82010719998.8783</t>
  </si>
  <si>
    <t>60184480868.7597</t>
  </si>
  <si>
    <t>87890009619.1304</t>
  </si>
  <si>
    <t>107295001479.561</t>
  </si>
  <si>
    <t>106428881743.296</t>
  </si>
  <si>
    <t>107947859588.948</t>
  </si>
  <si>
    <t>Hungary</t>
  </si>
  <si>
    <t>131898737241.166</t>
  </si>
  <si>
    <t>141712804953.868</t>
  </si>
  <si>
    <t>128470269689.958</t>
  </si>
  <si>
    <t>135646053778.582</t>
  </si>
  <si>
    <t>141128696412.321</t>
  </si>
  <si>
    <t>125244126623.289</t>
  </si>
  <si>
    <t>128983560865.293</t>
  </si>
  <si>
    <t>143335098991.862</t>
  </si>
  <si>
    <t>161184691013.835</t>
  </si>
  <si>
    <t>164936682033.992</t>
  </si>
  <si>
    <t>158468487754.196</t>
  </si>
  <si>
    <t>183282685440.486</t>
  </si>
  <si>
    <t>177536698164.902</t>
  </si>
  <si>
    <t>214022571311.24</t>
  </si>
  <si>
    <t>222904723252.11</t>
  </si>
  <si>
    <t>23920319957.6809</t>
  </si>
  <si>
    <t>26159409116.9083</t>
  </si>
  <si>
    <t>23758929384.5442</t>
  </si>
  <si>
    <t>25375743758.2422</t>
  </si>
  <si>
    <t>27412077872.7581</t>
  </si>
  <si>
    <t>25308927532.6</t>
  </si>
  <si>
    <t>25226036918.1951</t>
  </si>
  <si>
    <t>27381866877.2015</t>
  </si>
  <si>
    <t>29662564532.7428</t>
  </si>
  <si>
    <t>28577196724.6955</t>
  </si>
  <si>
    <t>27373831967.8784</t>
  </si>
  <si>
    <t>30290426067.0921</t>
  </si>
  <si>
    <t>29887993916.5539</t>
  </si>
  <si>
    <t>36963682364.6585</t>
  </si>
  <si>
    <t>35238816030.8458</t>
  </si>
  <si>
    <t>54.6266179592737</t>
  </si>
  <si>
    <t>56.3902002339784</t>
  </si>
  <si>
    <t>55.6471185424255</t>
  </si>
  <si>
    <t>56.5246155663846</t>
  </si>
  <si>
    <t>58.5025890361357</t>
  </si>
  <si>
    <t>59.4457725787908</t>
  </si>
  <si>
    <t>56.296734924329</t>
  </si>
  <si>
    <t>56.9742720052945</t>
  </si>
  <si>
    <t>51.5394312821633</t>
  </si>
  <si>
    <t>51.6952577005184</t>
  </si>
  <si>
    <t>53.2089162520958</t>
  </si>
  <si>
    <t>50.4295741713402</t>
  </si>
  <si>
    <t>51.5050927857883</t>
  </si>
  <si>
    <t>101015250087.163</t>
  </si>
  <si>
    <t>114165531819.651</t>
  </si>
  <si>
    <t>102889383803.794</t>
  </si>
  <si>
    <t>107271937235.969</t>
  </si>
  <si>
    <t>114781649601.249</t>
  </si>
  <si>
    <t>100014767347.158</t>
  </si>
  <si>
    <t>100427220952.674</t>
  </si>
  <si>
    <t>113645673509.049</t>
  </si>
  <si>
    <t>127826035145.287</t>
  </si>
  <si>
    <t>130068829560.311</t>
  </si>
  <si>
    <t>120772251864.198</t>
  </si>
  <si>
    <t>145359810209.226</t>
  </si>
  <si>
    <t>167425777260.884</t>
  </si>
  <si>
    <t>163238494616.55</t>
  </si>
  <si>
    <t>154057662551.928</t>
  </si>
  <si>
    <t>107172345140.723</t>
  </si>
  <si>
    <t>122146730994.007</t>
  </si>
  <si>
    <t>110596984359.093</t>
  </si>
  <si>
    <t>115833299805.539</t>
  </si>
  <si>
    <t>122820302233.432</t>
  </si>
  <si>
    <t>109507057001.96</t>
  </si>
  <si>
    <t>111069631883.681</t>
  </si>
  <si>
    <t>122904333778.696</t>
  </si>
  <si>
    <t>134422841352.766</t>
  </si>
  <si>
    <t>133707076997.179</t>
  </si>
  <si>
    <t>123737491747.746</t>
  </si>
  <si>
    <t>145564398285.725</t>
  </si>
  <si>
    <t>158900902005.077</t>
  </si>
  <si>
    <t>173005466998.343</t>
  </si>
  <si>
    <t>166429200440.263</t>
  </si>
  <si>
    <t>Iceland</t>
  </si>
  <si>
    <t>13751161917.7398</t>
  </si>
  <si>
    <t>15221622925.9319</t>
  </si>
  <si>
    <t>14751508133.5443</t>
  </si>
  <si>
    <t>16125060515.3117</t>
  </si>
  <si>
    <t>17867662177.8911</t>
  </si>
  <si>
    <t>17517210519.0912</t>
  </si>
  <si>
    <t>20793168030.9524</t>
  </si>
  <si>
    <t>24728285177.4603</t>
  </si>
  <si>
    <t>26260850582.0687</t>
  </si>
  <si>
    <t>24681343649.2952</t>
  </si>
  <si>
    <t>21629953194.0659</t>
  </si>
  <si>
    <t>25770339317.3897</t>
  </si>
  <si>
    <t>28696453180.1657</t>
  </si>
  <si>
    <t>31452223861.9091</t>
  </si>
  <si>
    <t>33462807982.85</t>
  </si>
  <si>
    <t>1775804267.4586</t>
  </si>
  <si>
    <t>2008177554.46361</t>
  </si>
  <si>
    <t>1716162600.18551</t>
  </si>
  <si>
    <t>1871894244.51774</t>
  </si>
  <si>
    <t>2036796458.03349</t>
  </si>
  <si>
    <t>1880095127.89397</t>
  </si>
  <si>
    <t>1929035830.86405</t>
  </si>
  <si>
    <t>2192868920.97714</t>
  </si>
  <si>
    <t>2236528464.31406</t>
  </si>
  <si>
    <t>2178500503.30209</t>
  </si>
  <si>
    <t>1999450270.87965</t>
  </si>
  <si>
    <t>2698190419.60111</t>
  </si>
  <si>
    <t>3081060658.92736</t>
  </si>
  <si>
    <t>2678398094.94853</t>
  </si>
  <si>
    <t>2545197356.30026</t>
  </si>
  <si>
    <t>16.5673899831543</t>
  </si>
  <si>
    <t>14.508201851214</t>
  </si>
  <si>
    <t>14.5082018516875</t>
  </si>
  <si>
    <t>14.5082018514862</t>
  </si>
  <si>
    <t>14.5082018518297</t>
  </si>
  <si>
    <t>11.2691347302139</t>
  </si>
  <si>
    <t>11.515531848133</t>
  </si>
  <si>
    <t>2.28603148970529</t>
  </si>
  <si>
    <t>12.6211719315168</t>
  </si>
  <si>
    <t>17.4552091839185</t>
  </si>
  <si>
    <t>11.7836919592299</t>
  </si>
  <si>
    <t>13.8950229336478</t>
  </si>
  <si>
    <t>13.8950582690673</t>
  </si>
  <si>
    <t>5761759442.66638</t>
  </si>
  <si>
    <t>7133334342.60426</t>
  </si>
  <si>
    <t>7251755950.24238</t>
  </si>
  <si>
    <t>7343638309.90953</t>
  </si>
  <si>
    <t>8066623022.427</t>
  </si>
  <si>
    <t>7736736412.41335</t>
  </si>
  <si>
    <t>8493798576.65488</t>
  </si>
  <si>
    <t>10199603325.4158</t>
  </si>
  <si>
    <t>11184534229.8477</t>
  </si>
  <si>
    <t>9662621975.90014</t>
  </si>
  <si>
    <t>7498116408.24821</t>
  </si>
  <si>
    <t>10127616784.089</t>
  </si>
  <si>
    <t>13277680434.6124</t>
  </si>
  <si>
    <t>13615060964.8108</t>
  </si>
  <si>
    <t>14299702782.8768</t>
  </si>
  <si>
    <t>7115708401.44135</t>
  </si>
  <si>
    <t>8302715851.67441</t>
  </si>
  <si>
    <t>8102421429.80423</t>
  </si>
  <si>
    <t>8586232153.76114</t>
  </si>
  <si>
    <t>9205258378.50518</t>
  </si>
  <si>
    <t>9047940782.56458</t>
  </si>
  <si>
    <t>9873435454.66255</t>
  </si>
  <si>
    <t>11308798727.139</t>
  </si>
  <si>
    <t>12092271468.628</t>
  </si>
  <si>
    <t>10789017067.6461</t>
  </si>
  <si>
    <t>7204860633.21609</t>
  </si>
  <si>
    <t>9626061530.36512</t>
  </si>
  <si>
    <t>13145207608.0145</t>
  </si>
  <si>
    <t>13663416273.1647</t>
  </si>
  <si>
    <t>13916763090.7101</t>
  </si>
  <si>
    <t>Ireland</t>
  </si>
  <si>
    <t>221985621537.5</t>
  </si>
  <si>
    <t>241337364609.738</t>
  </si>
  <si>
    <t>227270922957.327</t>
  </si>
  <si>
    <t>243301556084.989</t>
  </si>
  <si>
    <t>266787238499.03</t>
  </si>
  <si>
    <t>302391428540.035</t>
  </si>
  <si>
    <t>305733136180.907</t>
  </si>
  <si>
    <t>348532394023.595</t>
  </si>
  <si>
    <t>395461216460.418</t>
  </si>
  <si>
    <t>407124824064.995</t>
  </si>
  <si>
    <t>436555518400.451</t>
  </si>
  <si>
    <t>531306516907.984</t>
  </si>
  <si>
    <t>548570250341.987</t>
  </si>
  <si>
    <t>551394889339.778</t>
  </si>
  <si>
    <t>577389475009.922</t>
  </si>
  <si>
    <t>43257344706.2001</t>
  </si>
  <si>
    <t>49635115727.6363</t>
  </si>
  <si>
    <t>44489082689.9965</t>
  </si>
  <si>
    <t>46340541890.7393</t>
  </si>
  <si>
    <t>52195737000.561</t>
  </si>
  <si>
    <t>105407167427.875</t>
  </si>
  <si>
    <t>99652364208.8571</t>
  </si>
  <si>
    <t>112028795656.592</t>
  </si>
  <si>
    <t>129736607317.742</t>
  </si>
  <si>
    <t>130023977555.733</t>
  </si>
  <si>
    <t>147626312548.547</t>
  </si>
  <si>
    <t>183705268736.493</t>
  </si>
  <si>
    <t>203776451838.625</t>
  </si>
  <si>
    <t>162319716566.013</t>
  </si>
  <si>
    <t>157117331406.109</t>
  </si>
  <si>
    <t>61.6940047310695</t>
  </si>
  <si>
    <t>60.1298277801014</t>
  </si>
  <si>
    <t>61.0609781261728</t>
  </si>
  <si>
    <t>55.928653750042</t>
  </si>
  <si>
    <t>55.2117446552311</t>
  </si>
  <si>
    <t>54.3472134687367</t>
  </si>
  <si>
    <t>54.312291123591</t>
  </si>
  <si>
    <t>54.5050986847922</t>
  </si>
  <si>
    <t>54.5114732052676</t>
  </si>
  <si>
    <t>54.7914610850699</t>
  </si>
  <si>
    <t>54.3709281002885</t>
  </si>
  <si>
    <t>54.2600176236271</t>
  </si>
  <si>
    <t>54.2600176230762</t>
  </si>
  <si>
    <t>192360346891.284</t>
  </si>
  <si>
    <t>202164314014.874</t>
  </si>
  <si>
    <t>196364540025.552</t>
  </si>
  <si>
    <t>206925673999.835</t>
  </si>
  <si>
    <t>243661022328.389</t>
  </si>
  <si>
    <t>282073796598.715</t>
  </si>
  <si>
    <t>322754072792.401</t>
  </si>
  <si>
    <t>352500795674.041</t>
  </si>
  <si>
    <t>369590321176.544</t>
  </si>
  <si>
    <t>498622964033.842</t>
  </si>
  <si>
    <t>500491586934.703</t>
  </si>
  <si>
    <t>485421676061.054</t>
  </si>
  <si>
    <t>523583152113.749</t>
  </si>
  <si>
    <t>563292155086.277</t>
  </si>
  <si>
    <t>608488214161.953</t>
  </si>
  <si>
    <t>229110073281.4</t>
  </si>
  <si>
    <t>246785558203.065</t>
  </si>
  <si>
    <t>235594116733.999</t>
  </si>
  <si>
    <t>254904137384.207</t>
  </si>
  <si>
    <t>294328676543.308</t>
  </si>
  <si>
    <t>371713639723.993</t>
  </si>
  <si>
    <t>379711934245.387</t>
  </si>
  <si>
    <t>435020704686.82</t>
  </si>
  <si>
    <t>486281268863.199</t>
  </si>
  <si>
    <t>518154045109.787</t>
  </si>
  <si>
    <t>591370663631.035</t>
  </si>
  <si>
    <t>706930224004.124</t>
  </si>
  <si>
    <t>749810175485.705</t>
  </si>
  <si>
    <t>744704091311.662</t>
  </si>
  <si>
    <t>852093091980.703</t>
  </si>
  <si>
    <t>Israel</t>
  </si>
  <si>
    <t>239679036634.372</t>
  </si>
  <si>
    <t>268094998225.028</t>
  </si>
  <si>
    <t>263589172712.391</t>
  </si>
  <si>
    <t>298478070673.058</t>
  </si>
  <si>
    <t>315017088116.716</t>
  </si>
  <si>
    <t>303469434072.296</t>
  </si>
  <si>
    <t>321940971558.016</t>
  </si>
  <si>
    <t>358451839052.991</t>
  </si>
  <si>
    <t>376299083108.497</t>
  </si>
  <si>
    <t>400645216358.857</t>
  </si>
  <si>
    <t>410768352657.612</t>
  </si>
  <si>
    <t>489851549972.347</t>
  </si>
  <si>
    <t>525181008025.57</t>
  </si>
  <si>
    <t>512184638998.974</t>
  </si>
  <si>
    <t>540379921261.681</t>
  </si>
  <si>
    <t>33616526989.3487</t>
  </si>
  <si>
    <t>36378591397.9468</t>
  </si>
  <si>
    <t>36228984747.5379</t>
  </si>
  <si>
    <t>38687489193.1751</t>
  </si>
  <si>
    <t>39314425539.9428</t>
  </si>
  <si>
    <t>39127013164.1011</t>
  </si>
  <si>
    <t>38755857121.7789</t>
  </si>
  <si>
    <t>41012975359.3502</t>
  </si>
  <si>
    <t>43797006326.6453</t>
  </si>
  <si>
    <t>46403490257.2047</t>
  </si>
  <si>
    <t>50080806393.1344</t>
  </si>
  <si>
    <t>57599363080.4001</t>
  </si>
  <si>
    <t>64038203580.3569</t>
  </si>
  <si>
    <t>60072289596.5568</t>
  </si>
  <si>
    <t>60139111896.6285</t>
  </si>
  <si>
    <t>61.9708449218375</t>
  </si>
  <si>
    <t>37.4387672925284</t>
  </si>
  <si>
    <t>42.6977857149141</t>
  </si>
  <si>
    <t>40.5163498586032</t>
  </si>
  <si>
    <t>42.1168235147056</t>
  </si>
  <si>
    <t>39.2300264369384</t>
  </si>
  <si>
    <t>39.0038418618122</t>
  </si>
  <si>
    <t>39.7568049789022</t>
  </si>
  <si>
    <t>40.6593762132781</t>
  </si>
  <si>
    <t>46.5510488053401</t>
  </si>
  <si>
    <t>48.7467077032346</t>
  </si>
  <si>
    <t>49.0700324036185</t>
  </si>
  <si>
    <t>49.0700324040424</t>
  </si>
  <si>
    <t>76948241162.3506</t>
  </si>
  <si>
    <t>93102471847.7595</t>
  </si>
  <si>
    <t>92906239602.8044</t>
  </si>
  <si>
    <t>93509987329.5315</t>
  </si>
  <si>
    <t>95211692531.2856</t>
  </si>
  <si>
    <t>85081011363.1492</t>
  </si>
  <si>
    <t>90475144466.5283</t>
  </si>
  <si>
    <t>97866153832.0119</t>
  </si>
  <si>
    <t>109319594928.535</t>
  </si>
  <si>
    <t>109553655513.763</t>
  </si>
  <si>
    <t>98848834109.2891</t>
  </si>
  <si>
    <t>127744856755.19</t>
  </si>
  <si>
    <t>153665466119.242</t>
  </si>
  <si>
    <t>141259591701.021</t>
  </si>
  <si>
    <t>140591934051.253</t>
  </si>
  <si>
    <t>80360492380.9333</t>
  </si>
  <si>
    <t>91640284332.3712</t>
  </si>
  <si>
    <t>91513991200.7125</t>
  </si>
  <si>
    <t>97916091125.8255</t>
  </si>
  <si>
    <t>99195918584.0955</t>
  </si>
  <si>
    <t>93656330689.0786</t>
  </si>
  <si>
    <t>95603619691.5385</t>
  </si>
  <si>
    <t>103870950732.907</t>
  </si>
  <si>
    <t>111732613655.371</t>
  </si>
  <si>
    <t>116111159420.199</t>
  </si>
  <si>
    <t>111615206782.814</t>
  </si>
  <si>
    <t>141191894262.855</t>
  </si>
  <si>
    <t>164829782471.244</t>
  </si>
  <si>
    <t>155757923100.782</t>
  </si>
  <si>
    <t>153655742278.939</t>
  </si>
  <si>
    <t>Italy</t>
  </si>
  <si>
    <t>2306974020278.21</t>
  </si>
  <si>
    <t>2097929495121.68</t>
  </si>
  <si>
    <t>2153225581941.46</t>
  </si>
  <si>
    <t>2173255507985.84</t>
  </si>
  <si>
    <t>1845428048839.1</t>
  </si>
  <si>
    <t>1887111188176.93</t>
  </si>
  <si>
    <t>1970720904584.71</t>
  </si>
  <si>
    <t>2099435266458.67</t>
  </si>
  <si>
    <t>2019606796583.53</t>
  </si>
  <si>
    <t>1907481094079.23</t>
  </si>
  <si>
    <t>2179207773596.09</t>
  </si>
  <si>
    <t>2104067630319.46</t>
  </si>
  <si>
    <t>2304605139862.79</t>
  </si>
  <si>
    <t>2372774547793.12</t>
  </si>
  <si>
    <t>303789034740.001</t>
  </si>
  <si>
    <t>326019444277.238</t>
  </si>
  <si>
    <t>288638053446.094</t>
  </si>
  <si>
    <t>296269798786.236</t>
  </si>
  <si>
    <t>300696454473.685</t>
  </si>
  <si>
    <t>276723343023.269</t>
  </si>
  <si>
    <t>291997279259.295</t>
  </si>
  <si>
    <t>313825080003.529</t>
  </si>
  <si>
    <t>298968094010.196</t>
  </si>
  <si>
    <t>276150923433.308</t>
  </si>
  <si>
    <t>334841824417.049</t>
  </si>
  <si>
    <t>323653024661.869</t>
  </si>
  <si>
    <t>351750741001.967</t>
  </si>
  <si>
    <t>345289219193.516</t>
  </si>
  <si>
    <t>41.1063710993368</t>
  </si>
  <si>
    <t>40.685365713302</t>
  </si>
  <si>
    <t>41.6358042830657</t>
  </si>
  <si>
    <t>42.215402478445</t>
  </si>
  <si>
    <t>41.9288645159125</t>
  </si>
  <si>
    <t>42.094487190625</t>
  </si>
  <si>
    <t>41.977744364645</t>
  </si>
  <si>
    <t>42.6937719824749</t>
  </si>
  <si>
    <t>42.0085259128384</t>
  </si>
  <si>
    <t>41.6288292407627</t>
  </si>
  <si>
    <t>42.3548653405816</t>
  </si>
  <si>
    <t>40.6147306547781</t>
  </si>
  <si>
    <t>41.9147588619614</t>
  </si>
  <si>
    <t>573630177653.334</t>
  </si>
  <si>
    <t>643858645924.126</t>
  </si>
  <si>
    <t>564328520572.5</t>
  </si>
  <si>
    <t>556753988253.021</t>
  </si>
  <si>
    <t>561398127135.449</t>
  </si>
  <si>
    <t>485192095144.804</t>
  </si>
  <si>
    <t>483730717980.818</t>
  </si>
  <si>
    <t>540827068435.177</t>
  </si>
  <si>
    <t>597530269520.862</t>
  </si>
  <si>
    <t>560326098494.117</t>
  </si>
  <si>
    <t>480945200912.997</t>
  </si>
  <si>
    <t>634811260435.649</t>
  </si>
  <si>
    <t>776766269322.766</t>
  </si>
  <si>
    <t>739918825630.209</t>
  </si>
  <si>
    <t>722349227572.109</t>
  </si>
  <si>
    <t>534489188500.001</t>
  </si>
  <si>
    <t>612801201125.488</t>
  </si>
  <si>
    <t>587109493950.117</t>
  </si>
  <si>
    <t>606723898231.296</t>
  </si>
  <si>
    <t>622037943985.684</t>
  </si>
  <si>
    <t>537833599948.242</t>
  </si>
  <si>
    <t>543464412394.32</t>
  </si>
  <si>
    <t>593973032350.354</t>
  </si>
  <si>
    <t>646909638534.745</t>
  </si>
  <si>
    <t>625065757185.881</t>
  </si>
  <si>
    <t>547940256804.982</t>
  </si>
  <si>
    <t>679294123497.663</t>
  </si>
  <si>
    <t>738509644128.602</t>
  </si>
  <si>
    <t>772843887843.543</t>
  </si>
  <si>
    <t>776676933963.984</t>
  </si>
  <si>
    <t>Japan</t>
  </si>
  <si>
    <t>5759071769013.11</t>
  </si>
  <si>
    <t>6233147172341.35</t>
  </si>
  <si>
    <t>6272362996105.03</t>
  </si>
  <si>
    <t>5212328181166.18</t>
  </si>
  <si>
    <t>4896994405353.29</t>
  </si>
  <si>
    <t>4444930651964.18</t>
  </si>
  <si>
    <t>5003677627544.24</t>
  </si>
  <si>
    <t>4930837369151.42</t>
  </si>
  <si>
    <t>5040880939324.86</t>
  </si>
  <si>
    <t>5117993853016.51</t>
  </si>
  <si>
    <t>5054068005376.28</t>
  </si>
  <si>
    <t>5039148168861.22</t>
  </si>
  <si>
    <t>4262463317796.53</t>
  </si>
  <si>
    <t>4213167237905.83</t>
  </si>
  <si>
    <t>4026210821146.81</t>
  </si>
  <si>
    <t>1195940413448.98</t>
  </si>
  <si>
    <t>1217679850774.28</t>
  </si>
  <si>
    <t>1233567341928.23</t>
  </si>
  <si>
    <t>1007492564067.57</t>
  </si>
  <si>
    <t>959497947967.376</t>
  </si>
  <si>
    <t>909542617885.21</t>
  </si>
  <si>
    <t>1015148046907.99</t>
  </si>
  <si>
    <t>1007663265490.27</t>
  </si>
  <si>
    <t>1039514535670.66</t>
  </si>
  <si>
    <t>1035072432041.15</t>
  </si>
  <si>
    <t>1013420026631.82</t>
  </si>
  <si>
    <t>1047115010868.72</t>
  </si>
  <si>
    <t>844945788777.267</t>
  </si>
  <si>
    <t>867114001854.524</t>
  </si>
  <si>
    <t>53.6952077324694</t>
  </si>
  <si>
    <t>54.4782314262621</t>
  </si>
  <si>
    <t>55.0050246411578</t>
  </si>
  <si>
    <t>55.3372312170038</t>
  </si>
  <si>
    <t>56.2087031253911</t>
  </si>
  <si>
    <t>56.7707415600491</t>
  </si>
  <si>
    <t>56.5702316735256</t>
  </si>
  <si>
    <t>56.9058772294467</t>
  </si>
  <si>
    <t>57.2205059773802</t>
  </si>
  <si>
    <t>56.063824051762</t>
  </si>
  <si>
    <t>54.6719925485767</t>
  </si>
  <si>
    <t>54.6719925508647</t>
  </si>
  <si>
    <t>54.6719925484246</t>
  </si>
  <si>
    <t>782080174983.161</t>
  </si>
  <si>
    <t>961182364174.189</t>
  </si>
  <si>
    <t>1007099152148.38</t>
  </si>
  <si>
    <t>948362884511.706</t>
  </si>
  <si>
    <t>980024678767.845</t>
  </si>
  <si>
    <t>799671850411.581</t>
  </si>
  <si>
    <t>763174802438.923</t>
  </si>
  <si>
    <t>829947425329.105</t>
  </si>
  <si>
    <t>922228472388.616</t>
  </si>
  <si>
    <t>908591904960.75</t>
  </si>
  <si>
    <t>798645128766.751</t>
  </si>
  <si>
    <t>938755726387.128</t>
  </si>
  <si>
    <t>1076977967308.71</t>
  </si>
  <si>
    <t>981637982326.316</t>
  </si>
  <si>
    <t>859167320527.627</t>
  </si>
  <si>
    <t>920913976671.968</t>
  </si>
  <si>
    <t>904146988796.653</t>
  </si>
  <si>
    <t>822722049495.078</t>
  </si>
  <si>
    <t>852990577902.813</t>
  </si>
  <si>
    <t>775051882733.212</t>
  </si>
  <si>
    <t>803489014102.661</t>
  </si>
  <si>
    <t>867405253150.188</t>
  </si>
  <si>
    <t>923234601723.625</t>
  </si>
  <si>
    <t>893782209080.495</t>
  </si>
  <si>
    <t>785057625362.297</t>
  </si>
  <si>
    <t>912549013982.719</t>
  </si>
  <si>
    <t>918408424578.807</t>
  </si>
  <si>
    <t>920644083095.705</t>
  </si>
  <si>
    <t>Korea, Rep.</t>
  </si>
  <si>
    <t>1143672241149.72</t>
  </si>
  <si>
    <t>1253289537500.81</t>
  </si>
  <si>
    <t>1278046536287.01</t>
  </si>
  <si>
    <t>1370632955321.2</t>
  </si>
  <si>
    <t>1484488526271.8</t>
  </si>
  <si>
    <t>1466038936206.43</t>
  </si>
  <si>
    <t>1499679823909.61</t>
  </si>
  <si>
    <t>1623074183501.9</t>
  </si>
  <si>
    <t>1725373496825.43</t>
  </si>
  <si>
    <t>1651422932447.77</t>
  </si>
  <si>
    <t>1644312831906.17</t>
  </si>
  <si>
    <t>1818432106880.04</t>
  </si>
  <si>
    <t>1673916511799.71</t>
  </si>
  <si>
    <t>1712792854202.37</t>
  </si>
  <si>
    <t>313809556750.774</t>
  </si>
  <si>
    <t>353888842719.308</t>
  </si>
  <si>
    <t>355704576481.485</t>
  </si>
  <si>
    <t>380842068252.232</t>
  </si>
  <si>
    <t>401442099464.306</t>
  </si>
  <si>
    <t>390054843152.122</t>
  </si>
  <si>
    <t>395282087067.393</t>
  </si>
  <si>
    <t>437351503199.644</t>
  </si>
  <si>
    <t>459613768246.95</t>
  </si>
  <si>
    <t>416525572624.71</t>
  </si>
  <si>
    <t>407465335350.732</t>
  </si>
  <si>
    <t>463454532214.953</t>
  </si>
  <si>
    <t>429057671647.543</t>
  </si>
  <si>
    <t>416389227690.923</t>
  </si>
  <si>
    <t>61.2256222243072</t>
  </si>
  <si>
    <t>58.3914882050646</t>
  </si>
  <si>
    <t>59.3803622471837</t>
  </si>
  <si>
    <t>60.0621988949184</t>
  </si>
  <si>
    <t>59.7844131119989</t>
  </si>
  <si>
    <t>60.3488208763321</t>
  </si>
  <si>
    <t>59.8384922458745</t>
  </si>
  <si>
    <t>61.4677865821108</t>
  </si>
  <si>
    <t>62.1293858486919</t>
  </si>
  <si>
    <t>61.4652011933441</t>
  </si>
  <si>
    <t>62.9189280633333</t>
  </si>
  <si>
    <t>64.1412055402488</t>
  </si>
  <si>
    <t>65.5677181265476</t>
  </si>
  <si>
    <t>506599450045.829</t>
  </si>
  <si>
    <t>654575349793.225</t>
  </si>
  <si>
    <t>656459355451.117</t>
  </si>
  <si>
    <t>639537800832.433</t>
  </si>
  <si>
    <t>635109038410.395</t>
  </si>
  <si>
    <t>529869468434.793</t>
  </si>
  <si>
    <t>501960211670.296</t>
  </si>
  <si>
    <t>587337161918.895</t>
  </si>
  <si>
    <t>643142886151.538</t>
  </si>
  <si>
    <t>602460189255.229</t>
  </si>
  <si>
    <t>537270248786.333</t>
  </si>
  <si>
    <t>696863687514.079</t>
  </si>
  <si>
    <t>807909863148.844</t>
  </si>
  <si>
    <t>752669851512.163</t>
  </si>
  <si>
    <t>538712363592.342</t>
  </si>
  <si>
    <t>668476213447.114</t>
  </si>
  <si>
    <t>691347149426.783</t>
  </si>
  <si>
    <t>703026030096.371</t>
  </si>
  <si>
    <t>710051954712.967</t>
  </si>
  <si>
    <t>630243710500.662</t>
  </si>
  <si>
    <t>601861268514.151</t>
  </si>
  <si>
    <t>664392545080.428</t>
  </si>
  <si>
    <t>719710064860.371</t>
  </si>
  <si>
    <t>648610576582.722</t>
  </si>
  <si>
    <t>597865413028.15</t>
  </si>
  <si>
    <t>761508986786.767</t>
  </si>
  <si>
    <t>808029031833.027</t>
  </si>
  <si>
    <t>753554689669.038</t>
  </si>
  <si>
    <t>New Zealand</t>
  </si>
  <si>
    <t>146887902524.052</t>
  </si>
  <si>
    <t>168484908960.078</t>
  </si>
  <si>
    <t>176560711239.147</t>
  </si>
  <si>
    <t>191012364176.878</t>
  </si>
  <si>
    <t>201518402787.38</t>
  </si>
  <si>
    <t>178224167087.99</t>
  </si>
  <si>
    <t>189100085275.23</t>
  </si>
  <si>
    <t>206745969246.073</t>
  </si>
  <si>
    <t>211985631173.205</t>
  </si>
  <si>
    <t>213006341101.869</t>
  </si>
  <si>
    <t>213029554653.687</t>
  </si>
  <si>
    <t>253977931814.967</t>
  </si>
  <si>
    <t>249509991440.438</t>
  </si>
  <si>
    <t>255194972673.122</t>
  </si>
  <si>
    <t>260235932558.996</t>
  </si>
  <si>
    <t>15888789824.964</t>
  </si>
  <si>
    <t>18419025893.957</t>
  </si>
  <si>
    <t>18691813592.6799</t>
  </si>
  <si>
    <t>19540629968.8593</t>
  </si>
  <si>
    <t>22287420844.5096</t>
  </si>
  <si>
    <t>20089611046.2177</t>
  </si>
  <si>
    <t>19060580219.6272</t>
  </si>
  <si>
    <t>21058565093.0493</t>
  </si>
  <si>
    <t>21082044155.8891</t>
  </si>
  <si>
    <t>20599851766.4498</t>
  </si>
  <si>
    <t>20003782822.7428</t>
  </si>
  <si>
    <t>22059697269.7694</t>
  </si>
  <si>
    <t>22206042417.3897</t>
  </si>
  <si>
    <t>21.5101553166069</t>
  </si>
  <si>
    <t>21.5102040816327</t>
  </si>
  <si>
    <t>20.0274524943165</t>
  </si>
  <si>
    <t>20.7238838318162</t>
  </si>
  <si>
    <t>21.4504553657615</t>
  </si>
  <si>
    <t>19.5272659594268</t>
  </si>
  <si>
    <t>19.6848207157485</t>
  </si>
  <si>
    <t>22.1487784391776</t>
  </si>
  <si>
    <t>21.4020646380136</t>
  </si>
  <si>
    <t>21.6149679960611</t>
  </si>
  <si>
    <t>22.1248280495217</t>
  </si>
  <si>
    <t>23.7405868605557</t>
  </si>
  <si>
    <t>23.819470819091</t>
  </si>
  <si>
    <t>40992659830.9386</t>
  </si>
  <si>
    <t>48544383578.4633</t>
  </si>
  <si>
    <t>49626355944.3639</t>
  </si>
  <si>
    <t>51933398298.9728</t>
  </si>
  <si>
    <t>54700660896.4966</t>
  </si>
  <si>
    <t>47973639707.8052</t>
  </si>
  <si>
    <t>48778127773.6204</t>
  </si>
  <si>
    <t>54952779636.3293</t>
  </si>
  <si>
    <t>59145827447.227</t>
  </si>
  <si>
    <t>57776826154.9864</t>
  </si>
  <si>
    <t>47463185028.6694</t>
  </si>
  <si>
    <t>66621870137.2188</t>
  </si>
  <si>
    <t>73427735097.3784</t>
  </si>
  <si>
    <t>68115161811.9667</t>
  </si>
  <si>
    <t>44356174905.2179</t>
  </si>
  <si>
    <t>51152198481.9997</t>
  </si>
  <si>
    <t>50852168174.6844</t>
  </si>
  <si>
    <t>55007020974.9542</t>
  </si>
  <si>
    <t>56333268810.663</t>
  </si>
  <si>
    <t>49784689412.298</t>
  </si>
  <si>
    <t>50322131532.6917</t>
  </si>
  <si>
    <t>56986304614.2734</t>
  </si>
  <si>
    <t>59071100322.3185</t>
  </si>
  <si>
    <t>58214279832.002</t>
  </si>
  <si>
    <t>46221338362.6872</t>
  </si>
  <si>
    <t>56662187013.7219</t>
  </si>
  <si>
    <t>60000634041.6989</t>
  </si>
  <si>
    <t>60519517736.8842</t>
  </si>
  <si>
    <t>Norway</t>
  </si>
  <si>
    <t>431052143940.438</t>
  </si>
  <si>
    <t>501360549669.404</t>
  </si>
  <si>
    <t>512777309840.997</t>
  </si>
  <si>
    <t>526014468085.106</t>
  </si>
  <si>
    <t>501736471832.848</t>
  </si>
  <si>
    <t>388159512245.53</t>
  </si>
  <si>
    <t>370956547619.048</t>
  </si>
  <si>
    <t>401745275035.261</t>
  </si>
  <si>
    <t>439788625883.8</t>
  </si>
  <si>
    <t>408742840909.091</t>
  </si>
  <si>
    <t>367633418886.627</t>
  </si>
  <si>
    <t>503367986030.268</t>
  </si>
  <si>
    <t>596297651035.798</t>
  </si>
  <si>
    <t>482949731776.587</t>
  </si>
  <si>
    <t>483727398216.364</t>
  </si>
  <si>
    <t>31370412243.2097</t>
  </si>
  <si>
    <t>34249143515.9718</t>
  </si>
  <si>
    <t>34391749033.0898</t>
  </si>
  <si>
    <t>35292255319.1489</t>
  </si>
  <si>
    <t>34555144141.7614</t>
  </si>
  <si>
    <t>27022010953.808</t>
  </si>
  <si>
    <t>24741666666.6667</t>
  </si>
  <si>
    <t>26023775941.9706</t>
  </si>
  <si>
    <t>26844635720.873</t>
  </si>
  <si>
    <t>25652954545.4545</t>
  </si>
  <si>
    <t>24219417647.5794</t>
  </si>
  <si>
    <t>28265541327.1246</t>
  </si>
  <si>
    <t>29120048539.4817</t>
  </si>
  <si>
    <t>29206689807.5103</t>
  </si>
  <si>
    <t>29936719658.7826</t>
  </si>
  <si>
    <t>32.5366726301722</t>
  </si>
  <si>
    <t>32.4470952475213</t>
  </si>
  <si>
    <t>32.1355722852133</t>
  </si>
  <si>
    <t>35.2189650493413</t>
  </si>
  <si>
    <t>31.7998395419765</t>
  </si>
  <si>
    <t>32.2621734289921</t>
  </si>
  <si>
    <t>29.7816411550908</t>
  </si>
  <si>
    <t>28.9427692637554</t>
  </si>
  <si>
    <t>30.1152988209392</t>
  </si>
  <si>
    <t>35.0338032448448</t>
  </si>
  <si>
    <t>30.8139188168409</t>
  </si>
  <si>
    <t>30.1569303797618</t>
  </si>
  <si>
    <t>40.8590635746193</t>
  </si>
  <si>
    <t>121079056941.955</t>
  </si>
  <si>
    <t>140067440416.866</t>
  </si>
  <si>
    <t>139534336055.006</t>
  </si>
  <si>
    <t>147870468085.106</t>
  </si>
  <si>
    <t>147559217138.323</t>
  </si>
  <si>
    <t>123654686369.743</t>
  </si>
  <si>
    <t>123078452380.952</t>
  </si>
  <si>
    <t>130071126334.878</t>
  </si>
  <si>
    <t>139774362127.267</t>
  </si>
  <si>
    <t>140014431818.182</t>
  </si>
  <si>
    <t>121847101513.408</t>
  </si>
  <si>
    <t>141881373690.338</t>
  </si>
  <si>
    <t>161654260206.293</t>
  </si>
  <si>
    <t>156725623224.993</t>
  </si>
  <si>
    <t>162844978673.905</t>
  </si>
  <si>
    <t>173068854267.2</t>
  </si>
  <si>
    <t>208873153090.91</t>
  </si>
  <si>
    <t>211710700472.712</t>
  </si>
  <si>
    <t>209676255319.149</t>
  </si>
  <si>
    <t>199328220047.606</t>
  </si>
  <si>
    <t>149733264441.459</t>
  </si>
  <si>
    <t>147570139028.813</t>
  </si>
  <si>
    <t>168091730710.114</t>
  </si>
  <si>
    <t>149767159090.909</t>
  </si>
  <si>
    <t>118415966014.692</t>
  </si>
  <si>
    <t>216630966239.814</t>
  </si>
  <si>
    <t>330944127589.495</t>
  </si>
  <si>
    <t>231391353739.351</t>
  </si>
  <si>
    <t>230048794106.243</t>
  </si>
  <si>
    <t>Poland</t>
  </si>
  <si>
    <t>478111630683.514</t>
  </si>
  <si>
    <t>527848543023.469</t>
  </si>
  <si>
    <t>498148649702.66</t>
  </si>
  <si>
    <t>518179836405.36</t>
  </si>
  <si>
    <t>542134167178.627</t>
  </si>
  <si>
    <t>480054118583.367</t>
  </si>
  <si>
    <t>473259623976.262</t>
  </si>
  <si>
    <t>528356723263.073</t>
  </si>
  <si>
    <t>594616632477.019</t>
  </si>
  <si>
    <t>602683770144.88</t>
  </si>
  <si>
    <t>605914186117.953</t>
  </si>
  <si>
    <t>689170171187.004</t>
  </si>
  <si>
    <t>695607522884.822</t>
  </si>
  <si>
    <t>812451128978.58</t>
  </si>
  <si>
    <t>914696430325.391</t>
  </si>
  <si>
    <t>77310052067.7876</t>
  </si>
  <si>
    <t>85188980332.4369</t>
  </si>
  <si>
    <t>82475828655.058</t>
  </si>
  <si>
    <t>80619385392.156</t>
  </si>
  <si>
    <t>91664653696.1625</t>
  </si>
  <si>
    <t>84822390237.432</t>
  </si>
  <si>
    <t>86489162604.1809</t>
  </si>
  <si>
    <t>89217594744.8928</t>
  </si>
  <si>
    <t>98023183987.0067</t>
  </si>
  <si>
    <t>100416083346.899</t>
  </si>
  <si>
    <t>98208804582.457</t>
  </si>
  <si>
    <t>119230682585.876</t>
  </si>
  <si>
    <t>122783919629.554</t>
  </si>
  <si>
    <t>141836639296.119</t>
  </si>
  <si>
    <t>140903937742.901</t>
  </si>
  <si>
    <t>35.8813500599663</t>
  </si>
  <si>
    <t>35.844409092234</t>
  </si>
  <si>
    <t>34.3084211700532</t>
  </si>
  <si>
    <t>35.2114833315705</t>
  </si>
  <si>
    <t>33.9405778473092</t>
  </si>
  <si>
    <t>33.9817181335565</t>
  </si>
  <si>
    <t>32.9908112308217</t>
  </si>
  <si>
    <t>32.7391594775515</t>
  </si>
  <si>
    <t>32.2292199771959</t>
  </si>
  <si>
    <t>32.2836189589593</t>
  </si>
  <si>
    <t>32.2754827031667</t>
  </si>
  <si>
    <t>32.1455941118691</t>
  </si>
  <si>
    <t>32.9877483259369</t>
  </si>
  <si>
    <t>202402082711.505</t>
  </si>
  <si>
    <t>235449472939.55</t>
  </si>
  <si>
    <t>223205473781.698</t>
  </si>
  <si>
    <t>231368432176.376</t>
  </si>
  <si>
    <t>248369810894.894</t>
  </si>
  <si>
    <t>216474598753.15</t>
  </si>
  <si>
    <t>222240229807.22</t>
  </si>
  <si>
    <t>258225723957.111</t>
  </si>
  <si>
    <t>298556337608.954</t>
  </si>
  <si>
    <t>295123034348.038</t>
  </si>
  <si>
    <t>283720564078.342</t>
  </si>
  <si>
    <t>371023768765.616</t>
  </si>
  <si>
    <t>422016852417.74</t>
  </si>
  <si>
    <t>423641787039.744</t>
  </si>
  <si>
    <t>441992190983.533</t>
  </si>
  <si>
    <t>190729280668.59</t>
  </si>
  <si>
    <t>223375954487.034</t>
  </si>
  <si>
    <t>219299490072.598</t>
  </si>
  <si>
    <t>237156858929.76</t>
  </si>
  <si>
    <t>250578055388.072</t>
  </si>
  <si>
    <t>226401379493.302</t>
  </si>
  <si>
    <t>236186977573.962</t>
  </si>
  <si>
    <t>273120944886.307</t>
  </si>
  <si>
    <t>310583581160.982</t>
  </si>
  <si>
    <t>317089370014.651</t>
  </si>
  <si>
    <t>317704350698.072</t>
  </si>
  <si>
    <t>393088717339.083</t>
  </si>
  <si>
    <t>433728793711.996</t>
  </si>
  <si>
    <t>470257039865.432</t>
  </si>
  <si>
    <t>478651059351.891</t>
  </si>
  <si>
    <t>Latvia</t>
  </si>
  <si>
    <t>23468324572.3343</t>
  </si>
  <si>
    <t>26575547900.8247</t>
  </si>
  <si>
    <t>27116149948.6683</t>
  </si>
  <si>
    <t>29152128167.8438</t>
  </si>
  <si>
    <t>30277203767.4058</t>
  </si>
  <si>
    <t>26344565876.8902</t>
  </si>
  <si>
    <t>27117105059.5075</t>
  </si>
  <si>
    <t>29391059767.4259</t>
  </si>
  <si>
    <t>33247935477.3576</t>
  </si>
  <si>
    <t>33099503950.847</t>
  </si>
  <si>
    <t>33379927434.6149</t>
  </si>
  <si>
    <t>38183326784.9335</t>
  </si>
  <si>
    <t>38014713595.7686</t>
  </si>
  <si>
    <t>42572151720.138</t>
  </si>
  <si>
    <t>43520773851.1219</t>
  </si>
  <si>
    <t>2849558816.76958</t>
  </si>
  <si>
    <t>3233880601.17505</t>
  </si>
  <si>
    <t>3203221760.36694</t>
  </si>
  <si>
    <t>3354683924.58948</t>
  </si>
  <si>
    <t>3300083629.28705</t>
  </si>
  <si>
    <t>2857352956.51015</t>
  </si>
  <si>
    <t>2857944140.32997</t>
  </si>
  <si>
    <t>3196154987.25412</t>
  </si>
  <si>
    <t>3637741414.72941</t>
  </si>
  <si>
    <t>3648403250.63529</t>
  </si>
  <si>
    <t>3832874335.97822</t>
  </si>
  <si>
    <t>4905836491.59682</t>
  </si>
  <si>
    <t>4490937580.09146</t>
  </si>
  <si>
    <t>4485228775.09616</t>
  </si>
  <si>
    <t>4320171190.13047</t>
  </si>
  <si>
    <t>16.614452234172</t>
  </si>
  <si>
    <t>16.8991120766753</t>
  </si>
  <si>
    <t>16.5903072254743</t>
  </si>
  <si>
    <t>16.738620859163</t>
  </si>
  <si>
    <t>17.7276596462881</t>
  </si>
  <si>
    <t>18.8733157590332</t>
  </si>
  <si>
    <t>18.5287495421021</t>
  </si>
  <si>
    <t>19.006330604393</t>
  </si>
  <si>
    <t>20.21688156044</t>
  </si>
  <si>
    <t>19.7406026550233</t>
  </si>
  <si>
    <t>24.3109798246349</t>
  </si>
  <si>
    <t>18.8730329468214</t>
  </si>
  <si>
    <t>20.929401225161</t>
  </si>
  <si>
    <t>13258875479.6877</t>
  </si>
  <si>
    <t>18053570798.0749</t>
  </si>
  <si>
    <t>18813181777.956</t>
  </si>
  <si>
    <t>19561429184.0202</t>
  </si>
  <si>
    <t>20125302946.9768</t>
  </si>
  <si>
    <t>16803736936.4234</t>
  </si>
  <si>
    <t>16650471636.2697</t>
  </si>
  <si>
    <t>18978997354.9141</t>
  </si>
  <si>
    <t>21399793243.0745</t>
  </si>
  <si>
    <t>20771523762.3294</t>
  </si>
  <si>
    <t>20436512013.5674</t>
  </si>
  <si>
    <t>26722730484.7438</t>
  </si>
  <si>
    <t>31311327145.253</t>
  </si>
  <si>
    <t>29873484267.5692</t>
  </si>
  <si>
    <t>29238158515.2836</t>
  </si>
  <si>
    <t>12758661553.3451</t>
  </si>
  <si>
    <t>16424151962.0837</t>
  </si>
  <si>
    <t>17308649300.9135</t>
  </si>
  <si>
    <t>18242229970.9627</t>
  </si>
  <si>
    <t>19247854748.9533</t>
  </si>
  <si>
    <t>16490529213.9902</t>
  </si>
  <si>
    <t>16793194616.7362</t>
  </si>
  <si>
    <t>18851412292.5247</t>
  </si>
  <si>
    <t>21235396108.6282</t>
  </si>
  <si>
    <t>20699384824.9176</t>
  </si>
  <si>
    <t>20915609598.0545</t>
  </si>
  <si>
    <t>25510768209.8252</t>
  </si>
  <si>
    <t>29453042751.9515</t>
  </si>
  <si>
    <t>28293712958.4613</t>
  </si>
  <si>
    <t>28123865140.793</t>
  </si>
  <si>
    <t>Lithuania</t>
  </si>
  <si>
    <t>36638128534.0643</t>
  </si>
  <si>
    <t>43186501862.7907</t>
  </si>
  <si>
    <t>42709372066.8627</t>
  </si>
  <si>
    <t>46303660422.0434</t>
  </si>
  <si>
    <t>48306546656.9281</t>
  </si>
  <si>
    <t>41540954817.2039</t>
  </si>
  <si>
    <t>42970749245.0336</t>
  </si>
  <si>
    <t>47756764508.446</t>
  </si>
  <si>
    <t>54261795148.5372</t>
  </si>
  <si>
    <t>55122066225.796</t>
  </si>
  <si>
    <t>57412038533.2718</t>
  </si>
  <si>
    <t>67037321008.9679</t>
  </si>
  <si>
    <t>71033884499.7824</t>
  </si>
  <si>
    <t>79789877416.1681</t>
  </si>
  <si>
    <t>84869215513.3648</t>
  </si>
  <si>
    <t>6194705345.25601</t>
  </si>
  <si>
    <t>7901324097.49273</t>
  </si>
  <si>
    <t>7973604034.17743</t>
  </si>
  <si>
    <t>8178994757.64365</t>
  </si>
  <si>
    <t>8406480844.33321</t>
  </si>
  <si>
    <t>7161677149.3289</t>
  </si>
  <si>
    <t>7222164250.41947</t>
  </si>
  <si>
    <t>7981039356.40001</t>
  </si>
  <si>
    <t>8961567011.74117</t>
  </si>
  <si>
    <t>8820976643.74116</t>
  </si>
  <si>
    <t>8876217268.92609</t>
  </si>
  <si>
    <t>10670919625.5812</t>
  </si>
  <si>
    <t>11620343281.5526</t>
  </si>
  <si>
    <t>11630980640.3473</t>
  </si>
  <si>
    <t>11916091102.3</t>
  </si>
  <si>
    <t>22.8072775129035</t>
  </si>
  <si>
    <t>23.292619044806</t>
  </si>
  <si>
    <t>19.4589230991229</t>
  </si>
  <si>
    <t>17.8369489713134</t>
  </si>
  <si>
    <t>20.8361140692688</t>
  </si>
  <si>
    <t>23.6156848320569</t>
  </si>
  <si>
    <t>20.1606037469276</t>
  </si>
  <si>
    <t>22.1468384464182</t>
  </si>
  <si>
    <t>23.0119058585161</t>
  </si>
  <si>
    <t>24.675484301744</t>
  </si>
  <si>
    <t>29.0586022271697</t>
  </si>
  <si>
    <t>30.913666806703</t>
  </si>
  <si>
    <t>35.6788894312591</t>
  </si>
  <si>
    <t>24484526320.2937</t>
  </si>
  <si>
    <t>32897788514.4604</t>
  </si>
  <si>
    <t>33318801481.7615</t>
  </si>
  <si>
    <t>35924555727.5656</t>
  </si>
  <si>
    <t>34143020506.3387</t>
  </si>
  <si>
    <t>28908846550.9062</t>
  </si>
  <si>
    <t>28782248191.6343</t>
  </si>
  <si>
    <t>34056328974.8824</t>
  </si>
  <si>
    <t>39433464608.6745</t>
  </si>
  <si>
    <t>39443296204.549</t>
  </si>
  <si>
    <t>36377346995.4865</t>
  </si>
  <si>
    <t>50396505475.3868</t>
  </si>
  <si>
    <t>63129065380.5839</t>
  </si>
  <si>
    <t>57902756764.1579</t>
  </si>
  <si>
    <t>58504093078.1562</t>
  </si>
  <si>
    <t>23740962644.3557</t>
  </si>
  <si>
    <t>31728784749.2403</t>
  </si>
  <si>
    <t>33580700075.8524</t>
  </si>
  <si>
    <t>36599310828.8094</t>
  </si>
  <si>
    <t>35075486128.0286</t>
  </si>
  <si>
    <t>28498914823.207</t>
  </si>
  <si>
    <t>29095247184.8522</t>
  </si>
  <si>
    <t>35152006747.9412</t>
  </si>
  <si>
    <t>40441054996.4392</t>
  </si>
  <si>
    <t>42344067359.6078</t>
  </si>
  <si>
    <t>41586229552.7005</t>
  </si>
  <si>
    <t>53381777500.2317</t>
  </si>
  <si>
    <t>61643097916.829</t>
  </si>
  <si>
    <t>61017599737.3148</t>
  </si>
  <si>
    <t>62899954052.0859</t>
  </si>
  <si>
    <t>Luxembourg</t>
  </si>
  <si>
    <t>56213985987.4168</t>
  </si>
  <si>
    <t>61696281326.2453</t>
  </si>
  <si>
    <t>59776383527.3602</t>
  </si>
  <si>
    <t>65203276466.9763</t>
  </si>
  <si>
    <t>68804811897.6445</t>
  </si>
  <si>
    <t>60071584216.1375</t>
  </si>
  <si>
    <t>62216885435.9488</t>
  </si>
  <si>
    <t>65712180342.9836</t>
  </si>
  <si>
    <t>71085623495.1145</t>
  </si>
  <si>
    <t>69872035113.6469</t>
  </si>
  <si>
    <t>73670782100.3909</t>
  </si>
  <si>
    <t>86386759695.1653</t>
  </si>
  <si>
    <t>80801680397.0139</t>
  </si>
  <si>
    <t>87574021091.7525</t>
  </si>
  <si>
    <t>93197329011.7078</t>
  </si>
  <si>
    <t>2791727299.58334</t>
  </si>
  <si>
    <t>3004323836.22569</t>
  </si>
  <si>
    <t>2723776395.35977</t>
  </si>
  <si>
    <t>2969610842.25648</t>
  </si>
  <si>
    <t>3253171609.59136</t>
  </si>
  <si>
    <t>3291701734.39336</t>
  </si>
  <si>
    <t>3605441346.9467</t>
  </si>
  <si>
    <t>3138353720.17883</t>
  </si>
  <si>
    <t>3525298012.03294</t>
  </si>
  <si>
    <t>3523523630.11764</t>
  </si>
  <si>
    <t>3629068857.67005</t>
  </si>
  <si>
    <t>4012840354.46118</t>
  </si>
  <si>
    <t>3161263595.20818</t>
  </si>
  <si>
    <t>3394176829.10398</t>
  </si>
  <si>
    <t>3197481790.34375</t>
  </si>
  <si>
    <t>7.58358183401486</t>
  </si>
  <si>
    <t>7.12718034834111</t>
  </si>
  <si>
    <t>22.4137942714819</t>
  </si>
  <si>
    <t>23.9488119928044</t>
  </si>
  <si>
    <t>22.4567443629879</t>
  </si>
  <si>
    <t>23.6665096900715</t>
  </si>
  <si>
    <t>20.4078951959464</t>
  </si>
  <si>
    <t>21.7668945347498</t>
  </si>
  <si>
    <t>21.1274398044472</t>
  </si>
  <si>
    <t>22.0723958387432</t>
  </si>
  <si>
    <t>23.6301620572538</t>
  </si>
  <si>
    <t>24.0854193905629</t>
  </si>
  <si>
    <t>23.6073496738206</t>
  </si>
  <si>
    <t>73618971440.6001</t>
  </si>
  <si>
    <t>85896851544.3192</t>
  </si>
  <si>
    <t>84030679320.9293</t>
  </si>
  <si>
    <t>93990637386.7422</t>
  </si>
  <si>
    <t>103651876358.482</t>
  </si>
  <si>
    <t>95691946360.7722</t>
  </si>
  <si>
    <t>97891285783.9403</t>
  </si>
  <si>
    <t>105827158919.454</t>
  </si>
  <si>
    <t>117040520850.147</t>
  </si>
  <si>
    <t>123031122937.043</t>
  </si>
  <si>
    <t>126083443113.34</t>
  </si>
  <si>
    <t>157127164919.606</t>
  </si>
  <si>
    <t>153417111267.143</t>
  </si>
  <si>
    <t>163493567738.421</t>
  </si>
  <si>
    <t>170295309283.619</t>
  </si>
  <si>
    <t>91465696292.8502</t>
  </si>
  <si>
    <t>104568486412.666</t>
  </si>
  <si>
    <t>102344215078.842</t>
  </si>
  <si>
    <t>115007710906.273</t>
  </si>
  <si>
    <t>125763218895.967</t>
  </si>
  <si>
    <t>115238593327.577</t>
  </si>
  <si>
    <t>118895618024.066</t>
  </si>
  <si>
    <t>126658587133.284</t>
  </si>
  <si>
    <t>140193787082.697</t>
  </si>
  <si>
    <t>144341752039.059</t>
  </si>
  <si>
    <t>150610309020.746</t>
  </si>
  <si>
    <t>186265544320.237</t>
  </si>
  <si>
    <t>179628968244.446</t>
  </si>
  <si>
    <t>190706859784.035</t>
  </si>
  <si>
    <t>200842485749.243</t>
  </si>
  <si>
    <t>Mexico</t>
  </si>
  <si>
    <t>1105424238572.81</t>
  </si>
  <si>
    <t>1229013703577.75</t>
  </si>
  <si>
    <t>1255110424665.92</t>
  </si>
  <si>
    <t>1327436290439.27</t>
  </si>
  <si>
    <t>1364507717764.6</t>
  </si>
  <si>
    <t>1213294467779.98</t>
  </si>
  <si>
    <t>1112233497452.7</t>
  </si>
  <si>
    <t>1256300182775.8</t>
  </si>
  <si>
    <t>1304106203902.45</t>
  </si>
  <si>
    <t>1121064767401.51</t>
  </si>
  <si>
    <t>1316569466735.28</t>
  </si>
  <si>
    <t>1466464899303.68</t>
  </si>
  <si>
    <t>1793798859343.27</t>
  </si>
  <si>
    <t>1852722885258.11</t>
  </si>
  <si>
    <t>197187940289.37</t>
  </si>
  <si>
    <t>217785972515.41</t>
  </si>
  <si>
    <t>235961204629.682</t>
  </si>
  <si>
    <t>240303264596.47</t>
  </si>
  <si>
    <t>248735043878.292</t>
  </si>
  <si>
    <t>240516475019.004</t>
  </si>
  <si>
    <t>220987179958.399</t>
  </si>
  <si>
    <t>240071149435.472</t>
  </si>
  <si>
    <t>253639038009.198</t>
  </si>
  <si>
    <t>259357437145.942</t>
  </si>
  <si>
    <t>226278779637.048</t>
  </si>
  <si>
    <t>274318253065.941</t>
  </si>
  <si>
    <t>314646486298.494</t>
  </si>
  <si>
    <t>363483302763.37</t>
  </si>
  <si>
    <t>363787714933.38</t>
  </si>
  <si>
    <t>36.8943309912805</t>
  </si>
  <si>
    <t>38.6453491496521</t>
  </si>
  <si>
    <t>40.1526278327655</t>
  </si>
  <si>
    <t>40.7938902101041</t>
  </si>
  <si>
    <t>41.5218348334166</t>
  </si>
  <si>
    <t>41.0163725834948</t>
  </si>
  <si>
    <t>43.2444409434012</t>
  </si>
  <si>
    <t>44.4412312662705</t>
  </si>
  <si>
    <t>44.8704476536104</t>
  </si>
  <si>
    <t>45.5960938868535</t>
  </si>
  <si>
    <t>45.7938704191591</t>
  </si>
  <si>
    <t>42.526901591856</t>
  </si>
  <si>
    <t>42.3661484947964</t>
  </si>
  <si>
    <t>334456322123.253</t>
  </si>
  <si>
    <t>389836031336.216</t>
  </si>
  <si>
    <t>410653072130.987</t>
  </si>
  <si>
    <t>423928383606.88</t>
  </si>
  <si>
    <t>445312781390.94</t>
  </si>
  <si>
    <t>439821695268.006</t>
  </si>
  <si>
    <t>432376614131.825</t>
  </si>
  <si>
    <t>469597181245.762</t>
  </si>
  <si>
    <t>517202845542.861</t>
  </si>
  <si>
    <t>507718819549.77</t>
  </si>
  <si>
    <t>421735413258.959</t>
  </si>
  <si>
    <t>559543398297.824</t>
  </si>
  <si>
    <t>672827146643.746</t>
  </si>
  <si>
    <t>674519723581.383</t>
  </si>
  <si>
    <t>702660930830.493</t>
  </si>
  <si>
    <t>320766037580.856</t>
  </si>
  <si>
    <t>374148226662.347</t>
  </si>
  <si>
    <t>395854929792.859</t>
  </si>
  <si>
    <t>408263658323.619</t>
  </si>
  <si>
    <t>429314956761.169</t>
  </si>
  <si>
    <t>414495031033.993</t>
  </si>
  <si>
    <t>409476294705.042</t>
  </si>
  <si>
    <t>446688309687.408</t>
  </si>
  <si>
    <t>490508969545.438</t>
  </si>
  <si>
    <t>502467566320.434</t>
  </si>
  <si>
    <t>439853932827.966</t>
  </si>
  <si>
    <t>534121610565.454</t>
  </si>
  <si>
    <t>629788673074.2</t>
  </si>
  <si>
    <t>648757320081.175</t>
  </si>
  <si>
    <t>681537898900.937</t>
  </si>
  <si>
    <t>Netherlands</t>
  </si>
  <si>
    <t>852464982433.335</t>
  </si>
  <si>
    <t>913140741332.687</t>
  </si>
  <si>
    <t>845689017065.625</t>
  </si>
  <si>
    <t>883951539006.669</t>
  </si>
  <si>
    <t>901556501756.467</t>
  </si>
  <si>
    <t>775743675302.734</t>
  </si>
  <si>
    <t>797163949289.885</t>
  </si>
  <si>
    <t>848233537845.884</t>
  </si>
  <si>
    <t>929733599796.862</t>
  </si>
  <si>
    <t>928903005576.469</t>
  </si>
  <si>
    <t>932560861701.17</t>
  </si>
  <si>
    <t>1054472123449.6</t>
  </si>
  <si>
    <t>1046540797548.64</t>
  </si>
  <si>
    <t>1154361305398.06</t>
  </si>
  <si>
    <t>1227543925316.41</t>
  </si>
  <si>
    <t>83304058183.3335</t>
  </si>
  <si>
    <t>92239306789.8835</t>
  </si>
  <si>
    <t>85082560217.5781</t>
  </si>
  <si>
    <t>85285099888.2355</t>
  </si>
  <si>
    <t>87111124928.235</t>
  </si>
  <si>
    <t>78728815692.9687</t>
  </si>
  <si>
    <t>81844416163.4243</t>
  </si>
  <si>
    <t>89488824075.2943</t>
  </si>
  <si>
    <t>99104521508.2352</t>
  </si>
  <si>
    <t>96798721913.7253</t>
  </si>
  <si>
    <t>97769702533.8524</t>
  </si>
  <si>
    <t>113408237372.091</t>
  </si>
  <si>
    <t>108291309750.973</t>
  </si>
  <si>
    <t>125146030941.179</t>
  </si>
  <si>
    <t>128213378425.781</t>
  </si>
  <si>
    <t>45.6206905760415</t>
  </si>
  <si>
    <t>47.0494254937161</t>
  </si>
  <si>
    <t>47.4449592142422</t>
  </si>
  <si>
    <t>45.8011782553484</t>
  </si>
  <si>
    <t>46.7937919800338</t>
  </si>
  <si>
    <t>47.2824975304081</t>
  </si>
  <si>
    <t>47.4385566047</t>
  </si>
  <si>
    <t>48.5664159976514</t>
  </si>
  <si>
    <t>50.5114128942281</t>
  </si>
  <si>
    <t>50.2134340237957</t>
  </si>
  <si>
    <t>51.3501986810078</t>
  </si>
  <si>
    <t>51.7332982322028</t>
  </si>
  <si>
    <t>53.8787768769265</t>
  </si>
  <si>
    <t>518250485050.001</t>
  </si>
  <si>
    <t>607986567101.168</t>
  </si>
  <si>
    <t>590440051624.219</t>
  </si>
  <si>
    <t>621247134613.727</t>
  </si>
  <si>
    <t>634097409855.292</t>
  </si>
  <si>
    <t>592155905829.687</t>
  </si>
  <si>
    <t>558461399908.951</t>
  </si>
  <si>
    <t>631649933011.766</t>
  </si>
  <si>
    <t>711271186937.254</t>
  </si>
  <si>
    <t>699981663066.666</t>
  </si>
  <si>
    <t>662040850865.371</t>
  </si>
  <si>
    <t>808831153930.22</t>
  </si>
  <si>
    <t>917438087562.26</t>
  </si>
  <si>
    <t>893110585976.486</t>
  </si>
  <si>
    <t>884311337251.562</t>
  </si>
  <si>
    <t>590650523650.001</t>
  </si>
  <si>
    <t>686455260573.931</t>
  </si>
  <si>
    <t>672962028018.75</t>
  </si>
  <si>
    <t>710442214009.414</t>
  </si>
  <si>
    <t>733707070162.35</t>
  </si>
  <si>
    <t>651561445019.531</t>
  </si>
  <si>
    <t>644981374821.013</t>
  </si>
  <si>
    <t>722521486847.06</t>
  </si>
  <si>
    <t>809393154293.333</t>
  </si>
  <si>
    <t>792548771333.332</t>
  </si>
  <si>
    <t>757626674438.913</t>
  </si>
  <si>
    <t>911591180290.683</t>
  </si>
  <si>
    <t>1009321846482.49</t>
  </si>
  <si>
    <t>1022037813307.86</t>
  </si>
  <si>
    <t>1032789042813.28</t>
  </si>
  <si>
    <t>Portugal</t>
  </si>
  <si>
    <t>238443864993.217</t>
  </si>
  <si>
    <t>245426767676.002</t>
  </si>
  <si>
    <t>216536676771.973</t>
  </si>
  <si>
    <t>226677408291.745</t>
  </si>
  <si>
    <t>230078616299.675</t>
  </si>
  <si>
    <t>199038523119.639</t>
  </si>
  <si>
    <t>206305431241.638</t>
  </si>
  <si>
    <t>220862990767.229</t>
  </si>
  <si>
    <t>242092894542.888</t>
  </si>
  <si>
    <t>240115970063.019</t>
  </si>
  <si>
    <t>229618773422.577</t>
  </si>
  <si>
    <t>256055879091.139</t>
  </si>
  <si>
    <t>256898675068.927</t>
  </si>
  <si>
    <t>289696962620.235</t>
  </si>
  <si>
    <t>308683317392.68</t>
  </si>
  <si>
    <t>27624122572.2001</t>
  </si>
  <si>
    <t>27803881630.6907</t>
  </si>
  <si>
    <t>24631739724.8039</t>
  </si>
  <si>
    <t>26215694085.5997</t>
  </si>
  <si>
    <t>27244730679.1093</t>
  </si>
  <si>
    <t>24384914252.6203</t>
  </si>
  <si>
    <t>25259039783.8436</t>
  </si>
  <si>
    <t>27455322829.5142</t>
  </si>
  <si>
    <t>29831008936.8713</t>
  </si>
  <si>
    <t>28664468351.6627</t>
  </si>
  <si>
    <t>27761015891.6219</t>
  </si>
  <si>
    <t>31860853625.0189</t>
  </si>
  <si>
    <t>32015390199.4651</t>
  </si>
  <si>
    <t>34316560866.4928</t>
  </si>
  <si>
    <t>35597314785.3039</t>
  </si>
  <si>
    <t>23.9632139324146</t>
  </si>
  <si>
    <t>24.6498625369665</t>
  </si>
  <si>
    <t>24.7162322978535</t>
  </si>
  <si>
    <t>24.5137593188563</t>
  </si>
  <si>
    <t>24.6212391069306</t>
  </si>
  <si>
    <t>24.4073438393925</t>
  </si>
  <si>
    <t>23.8989868891538</t>
  </si>
  <si>
    <t>24.418562062777</t>
  </si>
  <si>
    <t>24.4710084576295</t>
  </si>
  <si>
    <t>25.9611543617012</t>
  </si>
  <si>
    <t>26.5311256673779</t>
  </si>
  <si>
    <t>25.5502939055111</t>
  </si>
  <si>
    <t>26.5178934542723</t>
  </si>
  <si>
    <t>89801905967.5835</t>
  </si>
  <si>
    <t>94725068832.2765</t>
  </si>
  <si>
    <t>82755123140.4504</t>
  </si>
  <si>
    <t>87194990737.7034</t>
  </si>
  <si>
    <t>92113305018.3973</t>
  </si>
  <si>
    <t>79509937177.2523</t>
  </si>
  <si>
    <t>80804179611.264</t>
  </si>
  <si>
    <t>92464542115.2213</t>
  </si>
  <si>
    <t>104240636747.823</t>
  </si>
  <si>
    <t>103532874928.996</t>
  </si>
  <si>
    <t>90131397407.8057</t>
  </si>
  <si>
    <t>113497070631.301</t>
  </si>
  <si>
    <t>133285365471.563</t>
  </si>
  <si>
    <t>134295830949.726</t>
  </si>
  <si>
    <t>137862232054.941</t>
  </si>
  <si>
    <t>71598934532.6668</t>
  </si>
  <si>
    <t>84455064293.3465</t>
  </si>
  <si>
    <t>81685225652.2559</t>
  </si>
  <si>
    <t>89682537231.5018</t>
  </si>
  <si>
    <t>92457300368.9836</t>
  </si>
  <si>
    <t>80984130312.3324</t>
  </si>
  <si>
    <t>83254740236.8473</t>
  </si>
  <si>
    <t>94844484377.5766</t>
  </si>
  <si>
    <t>105740319070.278</t>
  </si>
  <si>
    <t>104818126821.584</t>
  </si>
  <si>
    <t>85546804977.8602</t>
  </si>
  <si>
    <t>106387190475.432</t>
  </si>
  <si>
    <t>127117785963.858</t>
  </si>
  <si>
    <t>137624719697.836</t>
  </si>
  <si>
    <t>143474926799.449</t>
  </si>
  <si>
    <t>Slovak Republic</t>
  </si>
  <si>
    <t>91112160800.7668</t>
  </si>
  <si>
    <t>99705104723.4341</t>
  </si>
  <si>
    <t>94724394278.052</t>
  </si>
  <si>
    <t>99134277850.3418</t>
  </si>
  <si>
    <t>101713075598.862</t>
  </si>
  <si>
    <t>89178548717.3324</t>
  </si>
  <si>
    <t>90347173228.6356</t>
  </si>
  <si>
    <t>95978130734.9766</t>
  </si>
  <si>
    <t>106611673364.837</t>
  </si>
  <si>
    <t>105843498304.094</t>
  </si>
  <si>
    <t>107732602896.441</t>
  </si>
  <si>
    <t>120560912620.599</t>
  </si>
  <si>
    <t>115884262197.697</t>
  </si>
  <si>
    <t>133896931490.224</t>
  </si>
  <si>
    <t>141775733420.114</t>
  </si>
  <si>
    <t>15613225023.8</t>
  </si>
  <si>
    <t>17357503833.6187</t>
  </si>
  <si>
    <t>16363254819.3574</t>
  </si>
  <si>
    <t>16523663710.5146</t>
  </si>
  <si>
    <t>18851679873.0615</t>
  </si>
  <si>
    <t>16791218302.4785</t>
  </si>
  <si>
    <t>16052390853.2428</t>
  </si>
  <si>
    <t>16431326809.5636</t>
  </si>
  <si>
    <t>19304226075.0172</t>
  </si>
  <si>
    <t>19794874049.4353</t>
  </si>
  <si>
    <t>18896984712.9822</t>
  </si>
  <si>
    <t>20042028939.7129</t>
  </si>
  <si>
    <t>20092529211.2472</t>
  </si>
  <si>
    <t>22517444035.8455</t>
  </si>
  <si>
    <t>23093579843.6711</t>
  </si>
  <si>
    <t>45.7492937294349</t>
  </si>
  <si>
    <t>44.5154700722117</t>
  </si>
  <si>
    <t>47.822716626369</t>
  </si>
  <si>
    <t>49.4267883200325</t>
  </si>
  <si>
    <t>47.4759869520175</t>
  </si>
  <si>
    <t>49.3855125170473</t>
  </si>
  <si>
    <t>47.7746601144062</t>
  </si>
  <si>
    <t>47.9293219941599</t>
  </si>
  <si>
    <t>49.5113151411532</t>
  </si>
  <si>
    <t>51.1659561531393</t>
  </si>
  <si>
    <t>48.8591573968643</t>
  </si>
  <si>
    <t>44.0827655816301</t>
  </si>
  <si>
    <t>46.7430954273423</t>
  </si>
  <si>
    <t>71092464365.9168</t>
  </si>
  <si>
    <t>84295704904.2609</t>
  </si>
  <si>
    <t>81519904185.1137</t>
  </si>
  <si>
    <t>87262069995.5101</t>
  </si>
  <si>
    <t>87794970706.9605</t>
  </si>
  <si>
    <t>79130064372.7859</t>
  </si>
  <si>
    <t>81715126559.1352</t>
  </si>
  <si>
    <t>88964308586.3343</t>
  </si>
  <si>
    <t>100008287099.316</t>
  </si>
  <si>
    <t>97247442000.9646</t>
  </si>
  <si>
    <t>89672126063.3777</t>
  </si>
  <si>
    <t>109927645532.789</t>
  </si>
  <si>
    <t>121607622614.843</t>
  </si>
  <si>
    <t>120180473447.516</t>
  </si>
  <si>
    <t>120539756584.521</t>
  </si>
  <si>
    <t>70230239457.3835</t>
  </si>
  <si>
    <t>84383473250.7784</t>
  </si>
  <si>
    <t>86112869512.4262</t>
  </si>
  <si>
    <t>92074947973.9152</t>
  </si>
  <si>
    <t>91989314711.6965</t>
  </si>
  <si>
    <t>80879458866.2308</t>
  </si>
  <si>
    <t>83400999772.7594</t>
  </si>
  <si>
    <t>90173773495.8931</t>
  </si>
  <si>
    <t>101203084757.884</t>
  </si>
  <si>
    <t>97210994149.8744</t>
  </si>
  <si>
    <t>90816799595.6874</t>
  </si>
  <si>
    <t>109378279217.122</t>
  </si>
  <si>
    <t>114713957646.757</t>
  </si>
  <si>
    <t>122218003073.861</t>
  </si>
  <si>
    <t>120825540746.827</t>
  </si>
  <si>
    <t>Slovenia</t>
  </si>
  <si>
    <t>47793117240.9001</t>
  </si>
  <si>
    <t>51199194599.3094</t>
  </si>
  <si>
    <t>46167053954.3367</t>
  </si>
  <si>
    <t>47867056858.8892</t>
  </si>
  <si>
    <t>49514466379.6057</t>
  </si>
  <si>
    <t>42709468274.8137</t>
  </si>
  <si>
    <t>44290685824.0682</t>
  </si>
  <si>
    <t>48153200134.6613</t>
  </si>
  <si>
    <t>53689067639.9176</t>
  </si>
  <si>
    <t>53909922735.545</t>
  </si>
  <si>
    <t>53384760135.1581</t>
  </si>
  <si>
    <t>61529280461.092</t>
  </si>
  <si>
    <t>59927702746.2843</t>
  </si>
  <si>
    <t>69148468417.3208</t>
  </si>
  <si>
    <t>72485008929.2766</t>
  </si>
  <si>
    <t>8361973783.60002</t>
  </si>
  <si>
    <t>9316639074.69846</t>
  </si>
  <si>
    <t>8641047924.5168</t>
  </si>
  <si>
    <t>9175763002.76316</t>
  </si>
  <si>
    <t>9725898444.92781</t>
  </si>
  <si>
    <t>8534971182.13554</t>
  </si>
  <si>
    <t>8960426081.47123</t>
  </si>
  <si>
    <t>9939216281.20119</t>
  </si>
  <si>
    <t>10955896854.4455</t>
  </si>
  <si>
    <t>11091648212.5333</t>
  </si>
  <si>
    <t>10953372851.4055</t>
  </si>
  <si>
    <t>12278345316.0579</t>
  </si>
  <si>
    <t>11941554707.6421</t>
  </si>
  <si>
    <t>13549204167.6081</t>
  </si>
  <si>
    <t>13938445406.2875</t>
  </si>
  <si>
    <t>46.7609676589418</t>
  </si>
  <si>
    <t>47.7815240569067</t>
  </si>
  <si>
    <t>49.6634172423681</t>
  </si>
  <si>
    <t>48.0280403080233</t>
  </si>
  <si>
    <t>47.3338504938183</t>
  </si>
  <si>
    <t>37.4124246546643</t>
  </si>
  <si>
    <t>37.0862138815196</t>
  </si>
  <si>
    <t>37.9788899912739</t>
  </si>
  <si>
    <t>37.1276605266145</t>
  </si>
  <si>
    <t>36.8822403307985</t>
  </si>
  <si>
    <t>37.2381916910877</t>
  </si>
  <si>
    <t>37.1086074860774</t>
  </si>
  <si>
    <t>37.2318694968539</t>
  </si>
  <si>
    <t>30475638367.7334</t>
  </si>
  <si>
    <t>35608737592.5682</t>
  </si>
  <si>
    <t>32368229615.3098</t>
  </si>
  <si>
    <t>33607385501.3401</t>
  </si>
  <si>
    <t>34570632674.6391</t>
  </si>
  <si>
    <t>29706227946.6019</t>
  </si>
  <si>
    <t>30915723137.7071</t>
  </si>
  <si>
    <t>36028299306.8483</t>
  </si>
  <si>
    <t>41364665347.1027</t>
  </si>
  <si>
    <t>40802920386.196</t>
  </si>
  <si>
    <t>36983471635.8382</t>
  </si>
  <si>
    <t>48057681456.3403</t>
  </si>
  <si>
    <t>55275476024.5819</t>
  </si>
  <si>
    <t>53138794237.2029</t>
  </si>
  <si>
    <t>54325910722.6773</t>
  </si>
  <si>
    <t>30989453004.8167</t>
  </si>
  <si>
    <t>36240298313.8328</t>
  </si>
  <si>
    <t>33953720506.2598</t>
  </si>
  <si>
    <t>35880641477.6291</t>
  </si>
  <si>
    <t>37954050501.1246</t>
  </si>
  <si>
    <t>33169954107.1222</t>
  </si>
  <si>
    <t>34740102172.0518</t>
  </si>
  <si>
    <t>40391857784.4177</t>
  </si>
  <si>
    <t>45941003425.2251</t>
  </si>
  <si>
    <t>45476824978.3842</t>
  </si>
  <si>
    <t>41785212679.0367</t>
  </si>
  <si>
    <t>51670655053.0689</t>
  </si>
  <si>
    <t>56321649308.1559</t>
  </si>
  <si>
    <t>57566828226.9814</t>
  </si>
  <si>
    <t>59100412196.9461</t>
  </si>
  <si>
    <t>Spain</t>
  </si>
  <si>
    <t>1427989078916.67</t>
  </si>
  <si>
    <t>1487568659241.25</t>
  </si>
  <si>
    <t>1330994811670.31</t>
  </si>
  <si>
    <t>1362186923157.65</t>
  </si>
  <si>
    <t>1380244561361.96</t>
  </si>
  <si>
    <t>1206164777553.12</t>
  </si>
  <si>
    <t>1243015667917.12</t>
  </si>
  <si>
    <t>1321754088818.83</t>
  </si>
  <si>
    <t>1431642809327.06</t>
  </si>
  <si>
    <t>1403496387686.27</t>
  </si>
  <si>
    <t>1289783836971.21</t>
  </si>
  <si>
    <t>1461244901852.69</t>
  </si>
  <si>
    <t>1446498147749.03</t>
  </si>
  <si>
    <t>1620090734956.89</t>
  </si>
  <si>
    <t>1722745978335.16</t>
  </si>
  <si>
    <t>158709496466.667</t>
  </si>
  <si>
    <t>166629571371.596</t>
  </si>
  <si>
    <t>143905324770.703</t>
  </si>
  <si>
    <t>148018755470.589</t>
  </si>
  <si>
    <t>151793171114.901</t>
  </si>
  <si>
    <t>132844197420.312</t>
  </si>
  <si>
    <t>136144655266.926</t>
  </si>
  <si>
    <t>146907129231.765</t>
  </si>
  <si>
    <t>154454678428.235</t>
  </si>
  <si>
    <t>150128248611.764</t>
  </si>
  <si>
    <t>139982986328.405</t>
  </si>
  <si>
    <t>164478963961.238</t>
  </si>
  <si>
    <t>158827113894.942</t>
  </si>
  <si>
    <t>176454389850.984</t>
  </si>
  <si>
    <t>184494998039.844</t>
  </si>
  <si>
    <t>34.7335093385834</t>
  </si>
  <si>
    <t>34.880687650769</t>
  </si>
  <si>
    <t>35.9503612184045</t>
  </si>
  <si>
    <t>37.388075976165</t>
  </si>
  <si>
    <t>38.6775419568723</t>
  </si>
  <si>
    <t>38.5207205085943</t>
  </si>
  <si>
    <t>38.7726498388564</t>
  </si>
  <si>
    <t>38.6963715723547</t>
  </si>
  <si>
    <t>37.8000191932863</t>
  </si>
  <si>
    <t>37.7882884534745</t>
  </si>
  <si>
    <t>39.283750121316</t>
  </si>
  <si>
    <t>36.456125314989</t>
  </si>
  <si>
    <t>37.8078594164707</t>
  </si>
  <si>
    <t>383637214716.667</t>
  </si>
  <si>
    <t>433230760963.036</t>
  </si>
  <si>
    <t>389373194053.125</t>
  </si>
  <si>
    <t>393853404529.413</t>
  </si>
  <si>
    <t>416556734924.704</t>
  </si>
  <si>
    <t>365267176774.219</t>
  </si>
  <si>
    <t>368077385209.729</t>
  </si>
  <si>
    <t>413273524150.589</t>
  </si>
  <si>
    <t>460052638839.215</t>
  </si>
  <si>
    <t>444777298015.686</t>
  </si>
  <si>
    <t>373587218922.958</t>
  </si>
  <si>
    <t>478813490689.915</t>
  </si>
  <si>
    <t>562289009963.037</t>
  </si>
  <si>
    <t>552976995107.853</t>
  </si>
  <si>
    <t>568717334456.25</t>
  </si>
  <si>
    <t>368818353816.667</t>
  </si>
  <si>
    <t>437172778239.3</t>
  </si>
  <si>
    <t>416597866010.156</t>
  </si>
  <si>
    <t>446190552100.786</t>
  </si>
  <si>
    <t>458508132691.763</t>
  </si>
  <si>
    <t>401637009328.906</t>
  </si>
  <si>
    <t>417367780824.515</t>
  </si>
  <si>
    <t>461297400643.53</t>
  </si>
  <si>
    <t>499282766700.392</t>
  </si>
  <si>
    <t>486670273121.568</t>
  </si>
  <si>
    <t>393139331915.954</t>
  </si>
  <si>
    <t>493273673720.922</t>
  </si>
  <si>
    <t>575057224700.391</t>
  </si>
  <si>
    <t>616594516072.56</t>
  </si>
  <si>
    <t>642459915792.187</t>
  </si>
  <si>
    <t>Sweden</t>
  </si>
  <si>
    <t>492753255885.718</t>
  </si>
  <si>
    <t>570541353128.724</t>
  </si>
  <si>
    <t>549742183874.355</t>
  </si>
  <si>
    <t>584128116410.29</t>
  </si>
  <si>
    <t>577730245154.162</t>
  </si>
  <si>
    <t>501698263620.663</t>
  </si>
  <si>
    <t>514218206628.325</t>
  </si>
  <si>
    <t>536083940228.684</t>
  </si>
  <si>
    <t>551312498430.164</t>
  </si>
  <si>
    <t>532169294165.94</t>
  </si>
  <si>
    <t>545147614972.141</t>
  </si>
  <si>
    <t>637186904843.636</t>
  </si>
  <si>
    <t>579895717343.956</t>
  </si>
  <si>
    <t>585489968189.064</t>
  </si>
  <si>
    <t>610117791237.089</t>
  </si>
  <si>
    <t>73519975479.3283</t>
  </si>
  <si>
    <t>84245684046.1526</t>
  </si>
  <si>
    <t>77381664175.6926</t>
  </si>
  <si>
    <t>78052688285.6669</t>
  </si>
  <si>
    <t>75359160795.7399</t>
  </si>
  <si>
    <t>69048487281.2755</t>
  </si>
  <si>
    <t>69310041764.0366</t>
  </si>
  <si>
    <t>71485079932.1898</t>
  </si>
  <si>
    <t>73724779796.2654</t>
  </si>
  <si>
    <t>69905010731.7001</t>
  </si>
  <si>
    <t>68909739949.1729</t>
  </si>
  <si>
    <t>85851486308.623</t>
  </si>
  <si>
    <t>81386548288.1554</t>
  </si>
  <si>
    <t>82830314774.3349</t>
  </si>
  <si>
    <t>84145305860.3417</t>
  </si>
  <si>
    <t>42.9592538519262</t>
  </si>
  <si>
    <t>45.9027039014514</t>
  </si>
  <si>
    <t>52.5260878800842</t>
  </si>
  <si>
    <t>53.1513382972678</t>
  </si>
  <si>
    <t>44.6492383942387</t>
  </si>
  <si>
    <t>51.6130067185023</t>
  </si>
  <si>
    <t>50.94211670814</t>
  </si>
  <si>
    <t>51.1084456719175</t>
  </si>
  <si>
    <t>51.6174430393255</t>
  </si>
  <si>
    <t>51.8851553846131</t>
  </si>
  <si>
    <t>50.3101861468966</t>
  </si>
  <si>
    <t>49.0938754724323</t>
  </si>
  <si>
    <t>49.929251915495</t>
  </si>
  <si>
    <t>198159724056.885</t>
  </si>
  <si>
    <t>233790539628.339</t>
  </si>
  <si>
    <t>222452469053.27</t>
  </si>
  <si>
    <t>227251065210.344</t>
  </si>
  <si>
    <t>233198824915.808</t>
  </si>
  <si>
    <t>202930207436.24</t>
  </si>
  <si>
    <t>207504289792.387</t>
  </si>
  <si>
    <t>225300076530.665</t>
  </si>
  <si>
    <t>243893762279.478</t>
  </si>
  <si>
    <t>235643869847.267</t>
  </si>
  <si>
    <t>218445221956.354</t>
  </si>
  <si>
    <t>273852355814.846</t>
  </si>
  <si>
    <t>301399274779.953</t>
  </si>
  <si>
    <t>300699764200.223</t>
  </si>
  <si>
    <t>306338226156.061</t>
  </si>
  <si>
    <t>221129192652.724</t>
  </si>
  <si>
    <t>259101990028.043</t>
  </si>
  <si>
    <t>246464811459.85</t>
  </si>
  <si>
    <t>249630038816.564</t>
  </si>
  <si>
    <t>251069957738.072</t>
  </si>
  <si>
    <t>219284872891.792</t>
  </si>
  <si>
    <t>220653333190.583</t>
  </si>
  <si>
    <t>235309948216.298</t>
  </si>
  <si>
    <t>253002514998.051</t>
  </si>
  <si>
    <t>256724927068.404</t>
  </si>
  <si>
    <t>241282023561.051</t>
  </si>
  <si>
    <t>301387150076.682</t>
  </si>
  <si>
    <t>312449425397.421</t>
  </si>
  <si>
    <t>324257370254.826</t>
  </si>
  <si>
    <t>333132297068.286</t>
  </si>
  <si>
    <t>Switzerland</t>
  </si>
  <si>
    <t>598851027947.721</t>
  </si>
  <si>
    <t>715888126682.396</t>
  </si>
  <si>
    <t>686420221557.99</t>
  </si>
  <si>
    <t>706234937370.968</t>
  </si>
  <si>
    <t>726537809429.524</t>
  </si>
  <si>
    <t>694118186379.628</t>
  </si>
  <si>
    <t>687895460902.713</t>
  </si>
  <si>
    <t>695200834102.045</t>
  </si>
  <si>
    <t>725568717468.001</t>
  </si>
  <si>
    <t>721369112726.724</t>
  </si>
  <si>
    <t>741999406005.627</t>
  </si>
  <si>
    <t>815309330986.719</t>
  </si>
  <si>
    <t>828508926958.393</t>
  </si>
  <si>
    <t>894424821645.205</t>
  </si>
  <si>
    <t>936564198048.516</t>
  </si>
  <si>
    <t>107172338607.283</t>
  </si>
  <si>
    <t>130252179878.718</t>
  </si>
  <si>
    <t>121711714705.637</t>
  </si>
  <si>
    <t>125713637931.168</t>
  </si>
  <si>
    <t>127503936546.654</t>
  </si>
  <si>
    <t>118823719530.313</t>
  </si>
  <si>
    <t>119227507976.678</t>
  </si>
  <si>
    <t>121597716374.838</t>
  </si>
  <si>
    <t>128184410887.461</t>
  </si>
  <si>
    <t>129294876606.878</t>
  </si>
  <si>
    <t>131981777545.024</t>
  </si>
  <si>
    <t>156844445498.192</t>
  </si>
  <si>
    <t>149852608703.621</t>
  </si>
  <si>
    <t>159541341584.214</t>
  </si>
  <si>
    <t>165689268917.37</t>
  </si>
  <si>
    <t>61.3151372351075</t>
  </si>
  <si>
    <t>60.8214179025224</t>
  </si>
  <si>
    <t>62.7119247230331</t>
  </si>
  <si>
    <t>62.5735581808355</t>
  </si>
  <si>
    <t>62.997833624319</t>
  </si>
  <si>
    <t>63.5586653478193</t>
  </si>
  <si>
    <t>63.3158898676024</t>
  </si>
  <si>
    <t>65.6563795007646</t>
  </si>
  <si>
    <t>63.8577705982595</t>
  </si>
  <si>
    <t>68.1683022731588</t>
  </si>
  <si>
    <t>64.4296656152188</t>
  </si>
  <si>
    <t>68.4755854491107</t>
  </si>
  <si>
    <t>71.370537264103</t>
  </si>
  <si>
    <t>330730424570.099</t>
  </si>
  <si>
    <t>423135338258.475</t>
  </si>
  <si>
    <t>402767274887.921</t>
  </si>
  <si>
    <t>435220774562.403</t>
  </si>
  <si>
    <t>398696001148.514</t>
  </si>
  <si>
    <t>370031119305.329</t>
  </si>
  <si>
    <t>390368282229.566</t>
  </si>
  <si>
    <t>398164579098.364</t>
  </si>
  <si>
    <t>413213693521.722</t>
  </si>
  <si>
    <t>412350588412.87</t>
  </si>
  <si>
    <t>428062581017.388</t>
  </si>
  <si>
    <t>480192967996.973</t>
  </si>
  <si>
    <t>516665880141.281</t>
  </si>
  <si>
    <t>554425714253.915</t>
  </si>
  <si>
    <t>580072309988.652</t>
  </si>
  <si>
    <t>388280803404.021</t>
  </si>
  <si>
    <t>475707113598.213</t>
  </si>
  <si>
    <t>465237594281.164</t>
  </si>
  <si>
    <t>508970903327.501</t>
  </si>
  <si>
    <t>474699970370.027</t>
  </si>
  <si>
    <t>443048390064.017</t>
  </si>
  <si>
    <t>459636103721.801</t>
  </si>
  <si>
    <t>461255257229.42</t>
  </si>
  <si>
    <t>489600609479.659</t>
  </si>
  <si>
    <t>483067666222.233</t>
  </si>
  <si>
    <t>475588653393.81</t>
  </si>
  <si>
    <t>579841742088.153</t>
  </si>
  <si>
    <t>630824772931.378</t>
  </si>
  <si>
    <t>655909974512.794</t>
  </si>
  <si>
    <t>675814842375.363</t>
  </si>
  <si>
    <t>Turkiye</t>
  </si>
  <si>
    <t>776967266305.53</t>
  </si>
  <si>
    <t>838785289694.35</t>
  </si>
  <si>
    <t>880555885492.269</t>
  </si>
  <si>
    <t>957799120008.32</t>
  </si>
  <si>
    <t>938934609296.966</t>
  </si>
  <si>
    <t>864313810469.009</t>
  </si>
  <si>
    <t>869682881593.041</t>
  </si>
  <si>
    <t>858988492853.742</t>
  </si>
  <si>
    <t>778972108040.602</t>
  </si>
  <si>
    <t>761005915750.925</t>
  </si>
  <si>
    <t>720338490327.248</t>
  </si>
  <si>
    <t>819865223976.115</t>
  </si>
  <si>
    <t>907118434653.505</t>
  </si>
  <si>
    <t>1118252958513.72</t>
  </si>
  <si>
    <t>1323254808058.74</t>
  </si>
  <si>
    <t>116964408067.61</t>
  </si>
  <si>
    <t>137969032959.094</t>
  </si>
  <si>
    <t>139425007836.855</t>
  </si>
  <si>
    <t>155928315004.77</t>
  </si>
  <si>
    <t>157475267918.093</t>
  </si>
  <si>
    <t>144307436629.805</t>
  </si>
  <si>
    <t>144327856436.881</t>
  </si>
  <si>
    <t>151111804366.782</t>
  </si>
  <si>
    <t>148657152330.911</t>
  </si>
  <si>
    <t>139853622119.423</t>
  </si>
  <si>
    <t>137866972571.575</t>
  </si>
  <si>
    <t>182322041514.922</t>
  </si>
  <si>
    <t>200551625278.116</t>
  </si>
  <si>
    <t>218580527599.4</t>
  </si>
  <si>
    <t>30.2296722007995</t>
  </si>
  <si>
    <t>29.9542896347808</t>
  </si>
  <si>
    <t>29.892700391259</t>
  </si>
  <si>
    <t>29.9269970448238</t>
  </si>
  <si>
    <t>29.2430963630474</t>
  </si>
  <si>
    <t>29.7803899433521</t>
  </si>
  <si>
    <t>29.9427526786255</t>
  </si>
  <si>
    <t>30.8214452198723</t>
  </si>
  <si>
    <t>33.6616045048233</t>
  </si>
  <si>
    <t>35.8336893667996</t>
  </si>
  <si>
    <t>36.7388903227497</t>
  </si>
  <si>
    <t>34.3387977600755</t>
  </si>
  <si>
    <t>33.821791134472</t>
  </si>
  <si>
    <t>198129231745.837</t>
  </si>
  <si>
    <t>254239800352.845</t>
  </si>
  <si>
    <t>250693618990.19</t>
  </si>
  <si>
    <t>275216770005.589</t>
  </si>
  <si>
    <t>268166855331.083</t>
  </si>
  <si>
    <t>229538119984.162</t>
  </si>
  <si>
    <t>219548635276.238</t>
  </si>
  <si>
    <t>255314971383.993</t>
  </si>
  <si>
    <t>244453305856.842</t>
  </si>
  <si>
    <t>229207956545.671</t>
  </si>
  <si>
    <t>232114423840.408</t>
  </si>
  <si>
    <t>289730104250.561</t>
  </si>
  <si>
    <t>386304799043.559</t>
  </si>
  <si>
    <t>384240316121.988</t>
  </si>
  <si>
    <t>367556720372.082</t>
  </si>
  <si>
    <t>164671478238.998</t>
  </si>
  <si>
    <t>192867783671.8</t>
  </si>
  <si>
    <t>214511123156.39</t>
  </si>
  <si>
    <t>227889235663.169</t>
  </si>
  <si>
    <t>236663554457.717</t>
  </si>
  <si>
    <t>212027217924.647</t>
  </si>
  <si>
    <t>200753327384.372</t>
  </si>
  <si>
    <t>223675641540.481</t>
  </si>
  <si>
    <t>243293992258.257</t>
  </si>
  <si>
    <t>251696740784.294</t>
  </si>
  <si>
    <t>209768260359.943</t>
  </si>
  <si>
    <t>293050134140.709</t>
  </si>
  <si>
    <t>350004410847.635</t>
  </si>
  <si>
    <t>356899776842.385</t>
  </si>
  <si>
    <t>371107726342.748</t>
  </si>
  <si>
    <t>United States</t>
  </si>
  <si>
    <t>46.4771836293327</t>
  </si>
  <si>
    <t>45.9967531843142</t>
  </si>
  <si>
    <t>46.0518622857238</t>
  </si>
  <si>
    <t>45.7751934101166</t>
  </si>
  <si>
    <t>47.0381986450065</t>
  </si>
  <si>
    <t>46.5985571916309</t>
  </si>
  <si>
    <t>46.2453530316454</t>
  </si>
  <si>
    <t>46.570789769135</t>
  </si>
  <si>
    <t>45.5351511197855</t>
  </si>
  <si>
    <t>45.2319241312387</t>
  </si>
  <si>
    <t>45.0884458180873</t>
  </si>
  <si>
    <t>43.2715427799829</t>
  </si>
  <si>
    <t>44.0806980123465</t>
  </si>
  <si>
    <t>United Kingdom</t>
  </si>
  <si>
    <t>2485482596184.71</t>
  </si>
  <si>
    <t>2663805834828.07</t>
  </si>
  <si>
    <t>2707089726614.64</t>
  </si>
  <si>
    <t>2784853502534.29</t>
  </si>
  <si>
    <t>3064708247921.43</t>
  </si>
  <si>
    <t>2927911140916.73</t>
  </si>
  <si>
    <t>2689106566899.61</t>
  </si>
  <si>
    <t>2680148052335.3</t>
  </si>
  <si>
    <t>2871340347581.79</t>
  </si>
  <si>
    <t>2851407164907.81</t>
  </si>
  <si>
    <t>2696778386607.65</t>
  </si>
  <si>
    <t>3143323050707.26</t>
  </si>
  <si>
    <t>3114042471144.39</t>
  </si>
  <si>
    <t>3369861888972.88</t>
  </si>
  <si>
    <t>3643834188782.91</t>
  </si>
  <si>
    <t>234760273241.563</t>
  </si>
  <si>
    <t>248517627942.056</t>
  </si>
  <si>
    <t>253012813928.885</t>
  </si>
  <si>
    <t>267169817839.341</t>
  </si>
  <si>
    <t>288409503581.948</t>
  </si>
  <si>
    <t>272141517638.779</t>
  </si>
  <si>
    <t>244972397171.901</t>
  </si>
  <si>
    <t>242665855245.772</t>
  </si>
  <si>
    <t>257052721573.139</t>
  </si>
  <si>
    <t>250833143877.824</t>
  </si>
  <si>
    <t>242636029113.49</t>
  </si>
  <si>
    <t>271781773338.981</t>
  </si>
  <si>
    <t>252499157839.187</t>
  </si>
  <si>
    <t>279147469588.012</t>
  </si>
  <si>
    <t>291795431153.92</t>
  </si>
  <si>
    <t>45.1873714036776</t>
  </si>
  <si>
    <t>44.99729877667</t>
  </si>
  <si>
    <t>43.4691385347307</t>
  </si>
  <si>
    <t>44.96611841469</t>
  </si>
  <si>
    <t>43.8456855394277</t>
  </si>
  <si>
    <t>41.8902195109756</t>
  </si>
  <si>
    <t>43.2182646600038</t>
  </si>
  <si>
    <t>44.5802491744398</t>
  </si>
  <si>
    <t>43.4979639702286</t>
  </si>
  <si>
    <t>43.0609826216543</t>
  </si>
  <si>
    <t>42.7794651360325</t>
  </si>
  <si>
    <t>40.5732875515186</t>
  </si>
  <si>
    <t>40.7534834843938</t>
  </si>
  <si>
    <t>755985189200.566</t>
  </si>
  <si>
    <t>857154298140.55</t>
  </si>
  <si>
    <t>855641065409.249</t>
  </si>
  <si>
    <t>883068333064.174</t>
  </si>
  <si>
    <t>935305726198.978</t>
  </si>
  <si>
    <t>859564412420.216</t>
  </si>
  <si>
    <t>828192624115.954</t>
  </si>
  <si>
    <t>863846532337.868</t>
  </si>
  <si>
    <t>946466621329.184</t>
  </si>
  <si>
    <t>941829862195.151</t>
  </si>
  <si>
    <t>785068374771.382</t>
  </si>
  <si>
    <t>924270940181.382</t>
  </si>
  <si>
    <t>1099672270617.25</t>
  </si>
  <si>
    <t>1113837991548.98</t>
  </si>
  <si>
    <t>1157638190814.73</t>
  </si>
  <si>
    <t>717229317011.397</t>
  </si>
  <si>
    <t>836104561850.802</t>
  </si>
  <si>
    <t>828872120452.116</t>
  </si>
  <si>
    <t>843516106640.604</t>
  </si>
  <si>
    <t>875777609747.207</t>
  </si>
  <si>
    <t>815304691846.949</t>
  </si>
  <si>
    <t>777214710110.264</t>
  </si>
  <si>
    <t>827907141571.723</t>
  </si>
  <si>
    <t>906772479283.289</t>
  </si>
  <si>
    <t>902036391533.849</t>
  </si>
  <si>
    <t>800128639354.783</t>
  </si>
  <si>
    <t>917230303664.112</t>
  </si>
  <si>
    <t>1045296692285.1</t>
  </si>
  <si>
    <t>1077661990915.1</t>
  </si>
  <si>
    <t>1116387681450.09</t>
  </si>
  <si>
    <t>Data from database: World Development Indicators</t>
  </si>
  <si>
    <t>Last Updated: 10/07/2025</t>
  </si>
  <si>
    <t>Country</t>
  </si>
  <si>
    <t>Year</t>
  </si>
  <si>
    <t>Country Code</t>
  </si>
  <si>
    <t>Series Code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</si>
  <si>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</si>
  <si>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</si>
  <si>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</si>
  <si>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</si>
  <si>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</si>
  <si>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</si>
  <si>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</si>
  <si>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</si>
  <si>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</si>
  <si>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</si>
  <si>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</si>
  <si>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</si>
  <si>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</si>
  <si>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</si>
  <si>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</si>
  <si>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AUS</t>
  </si>
  <si>
    <t>R&amp;D EXP</t>
  </si>
  <si>
    <t>GB.XPD.RSDV.GD.ZS</t>
  </si>
  <si>
    <t>AUT</t>
  </si>
  <si>
    <t>BEL</t>
  </si>
  <si>
    <t>CHL</t>
  </si>
  <si>
    <t>CAN</t>
  </si>
  <si>
    <t>COL</t>
  </si>
  <si>
    <t>CRI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</si>
  <si>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</si>
  <si>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</si>
  <si>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</si>
  <si>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</si>
  <si>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</si>
  <si>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</si>
  <si>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</si>
  <si>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</si>
  <si>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</si>
  <si>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</si>
  <si>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ISR</t>
  </si>
  <si>
    <t>ITA</t>
  </si>
  <si>
    <t>JPN</t>
  </si>
  <si>
    <t>KOR</t>
  </si>
  <si>
    <t>LVA</t>
  </si>
  <si>
    <t>LTU</t>
  </si>
  <si>
    <t>LUX</t>
  </si>
  <si>
    <t>MEX</t>
  </si>
  <si>
    <t>NLD</t>
  </si>
  <si>
    <t>NZL</t>
  </si>
  <si>
    <t>NOR</t>
  </si>
  <si>
    <t>POL</t>
  </si>
  <si>
    <t>PRT</t>
  </si>
  <si>
    <t>SVK</t>
  </si>
  <si>
    <t>SVN</t>
  </si>
  <si>
    <t>ESP</t>
  </si>
  <si>
    <t>SWE</t>
  </si>
  <si>
    <t>CHE</t>
  </si>
  <si>
    <t>TUR</t>
  </si>
  <si>
    <t>GBR</t>
  </si>
  <si>
    <t>USA</t>
  </si>
  <si>
    <t>North America</t>
  </si>
  <si>
    <t>NAC</t>
  </si>
  <si>
    <t>Researchers in R&amp;D (per million people)</t>
  </si>
  <si>
    <t>SP.POP.SCIE.RD.P6</t>
  </si>
  <si>
    <t>RDEXP</t>
  </si>
  <si>
    <t>RDPop</t>
  </si>
  <si>
    <t>=AVERAGE(C3:C16)</t>
  </si>
  <si>
    <t>,,</t>
  </si>
  <si>
    <t>Korea, Rep,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</si>
</sst>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49" fontId="1" fillId="3" borderId="8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0" fontId="1" fillId="2" borderId="8" xfId="0" applyNumberFormat="1" applyFont="1" applyFill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49" fontId="0" fillId="0" borderId="0" xfId="0" applyNumberFormat="1" applyAlignment="1"/>
    <xf numFmtId="0" fontId="0" fillId="0" borderId="8" xfId="0" applyBorder="1" applyAlignment="1">
      <alignment wrapText="1"/>
    </xf>
    <xf numFmtId="0" fontId="0" fillId="0" borderId="8" xfId="0" applyBorder="1" applyAlignment="1"/>
    <xf numFmtId="0" fontId="3" fillId="0" borderId="8" xfId="0" applyFont="1" applyBorder="1" applyAlignment="1"/>
    <xf numFmtId="49" fontId="2" fillId="0" borderId="8" xfId="0" applyNumberFormat="1" applyFont="1" applyFill="1" applyBorder="1" applyAlignment="1">
      <alignment vertical="top"/>
    </xf>
    <xf numFmtId="3" fontId="0" fillId="0" borderId="8" xfId="0" applyNumberFormat="1" applyBorder="1" applyAlignment="1">
      <alignment vertical="top"/>
    </xf>
    <xf numFmtId="49" fontId="2" fillId="0" borderId="0" xfId="0" applyNumberFormat="1" applyFont="1">
      <alignment vertical="top" wrapText="1"/>
    </xf>
    <xf numFmtId="2" fontId="0" fillId="0" borderId="8" xfId="0" applyNumberFormat="1" applyBorder="1" applyAlignment="1">
      <alignment vertical="top"/>
    </xf>
    <xf numFmtId="2" fontId="0" fillId="0" borderId="0" xfId="0" applyNumberFormat="1">
      <alignment vertical="top" wrapText="1"/>
    </xf>
    <xf numFmtId="2" fontId="2" fillId="0" borderId="8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Sheet2!$C$2:$C$16</c:f>
              <c:numCache>
                <c:formatCode>0.00</c:formatCode>
                <c:ptCount val="15"/>
                <c:pt idx="0">
                  <c:v>1148838233480.72</c:v>
                </c:pt>
                <c:pt idx="1">
                  <c:v>1398610616772.97</c:v>
                </c:pt>
                <c:pt idx="2">
                  <c:v>1547532281116.3999</c:v>
                </c:pt>
                <c:pt idx="3">
                  <c:v>1577123329410.8799</c:v>
                </c:pt>
                <c:pt idx="4">
                  <c:v>1468265356427.76</c:v>
                </c:pt>
                <c:pt idx="5">
                  <c:v>1351296372254.3101</c:v>
                </c:pt>
                <c:pt idx="6">
                  <c:v>1206836962281.8401</c:v>
                </c:pt>
                <c:pt idx="7">
                  <c:v>1325582658156.54</c:v>
                </c:pt>
                <c:pt idx="8">
                  <c:v>1427809041019.4399</c:v>
                </c:pt>
                <c:pt idx="9">
                  <c:v>1392723834562.6399</c:v>
                </c:pt>
                <c:pt idx="10">
                  <c:v>1328414058378.3799</c:v>
                </c:pt>
                <c:pt idx="11">
                  <c:v>1556735770437.26</c:v>
                </c:pt>
                <c:pt idx="12">
                  <c:v>1690858246994.4299</c:v>
                </c:pt>
                <c:pt idx="13">
                  <c:v>1728057316695.6101</c:v>
                </c:pt>
                <c:pt idx="14">
                  <c:v>1752193307380.3401</c:v>
                </c:pt>
              </c:numCache>
            </c:numRef>
          </c:cat>
          <c:val>
            <c:numRef>
              <c:f>Sheet2!$D$2:$D$16</c:f>
              <c:numCache>
                <c:formatCode>General</c:formatCode>
                <c:ptCount val="15"/>
                <c:pt idx="0">
                  <c:v>22031750</c:v>
                </c:pt>
                <c:pt idx="1">
                  <c:v>22340024</c:v>
                </c:pt>
                <c:pt idx="2">
                  <c:v>22733465</c:v>
                </c:pt>
                <c:pt idx="3">
                  <c:v>23128129</c:v>
                </c:pt>
                <c:pt idx="4">
                  <c:v>23475686</c:v>
                </c:pt>
                <c:pt idx="5">
                  <c:v>23815995</c:v>
                </c:pt>
                <c:pt idx="6">
                  <c:v>24190907</c:v>
                </c:pt>
                <c:pt idx="7">
                  <c:v>24592588</c:v>
                </c:pt>
                <c:pt idx="8">
                  <c:v>24963258</c:v>
                </c:pt>
                <c:pt idx="9">
                  <c:v>25334826</c:v>
                </c:pt>
                <c:pt idx="10">
                  <c:v>25649248</c:v>
                </c:pt>
                <c:pt idx="11">
                  <c:v>25685412</c:v>
                </c:pt>
                <c:pt idx="12">
                  <c:v>26014399</c:v>
                </c:pt>
                <c:pt idx="13">
                  <c:v>26652777</c:v>
                </c:pt>
                <c:pt idx="14">
                  <c:v>27204809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B-AD40-ABCD-1092D2997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07823"/>
        <c:axId val="162853039"/>
      </c:lineChart>
      <c:catAx>
        <c:axId val="2170782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162853039"/>
        <c:crosses val="autoZero"/>
        <c:auto val="1"/>
        <c:lblAlgn val="ctr"/>
        <c:lblOffset val="100"/>
        <c:noMultiLvlLbl val="0"/>
      </c:catAx>
      <c:valAx>
        <c:axId val="1628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2170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Sheet2!$H$2:$H$17</c:f>
              <c:numCache>
                <c:formatCode>#,##0</c:formatCode>
                <c:ptCount val="16"/>
                <c:pt idx="0">
                  <c:v>917672239153029</c:v>
                </c:pt>
                <c:pt idx="1">
                  <c:v>103004841939418</c:v>
                </c:pt>
                <c:pt idx="2">
                  <c:v>109044280967908</c:v>
                </c:pt>
                <c:pt idx="3">
                  <c:v>104152838065066</c:v>
                </c:pt>
                <c:pt idx="4">
                  <c:v>934242935845849</c:v>
                </c:pt>
                <c:pt idx="5">
                  <c:v>850273434997516</c:v>
                </c:pt>
                <c:pt idx="6">
                  <c:v>733544528624921</c:v>
                </c:pt>
                <c:pt idx="7">
                  <c:v>767917921428351</c:v>
                </c:pt>
                <c:pt idx="8">
                  <c:v>823086224537252</c:v>
                </c:pt>
                <c:pt idx="9">
                  <c:v>778016734265049</c:v>
                </c:pt>
                <c:pt idx="10">
                  <c:v>745043911483887</c:v>
                </c:pt>
                <c:pt idx="11">
                  <c:v>858180911715996</c:v>
                </c:pt>
                <c:pt idx="12">
                  <c:v>908834974491962</c:v>
                </c:pt>
                <c:pt idx="13">
                  <c:v>926671512606173</c:v>
                </c:pt>
                <c:pt idx="14">
                  <c:v>962275506417661</c:v>
                </c:pt>
                <c:pt idx="15">
                  <c:v>663277312828668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D-F148-B19C-737C239288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Sheet2!$H$2:$H$16</c:f>
              <c:numCache>
                <c:formatCode>#,##0</c:formatCode>
                <c:ptCount val="15"/>
                <c:pt idx="0">
                  <c:v>917672239153029</c:v>
                </c:pt>
                <c:pt idx="1">
                  <c:v>103004841939418</c:v>
                </c:pt>
                <c:pt idx="2">
                  <c:v>109044280967908</c:v>
                </c:pt>
                <c:pt idx="3">
                  <c:v>104152838065066</c:v>
                </c:pt>
                <c:pt idx="4">
                  <c:v>934242935845849</c:v>
                </c:pt>
                <c:pt idx="5">
                  <c:v>850273434997516</c:v>
                </c:pt>
                <c:pt idx="6">
                  <c:v>733544528624921</c:v>
                </c:pt>
                <c:pt idx="7">
                  <c:v>767917921428351</c:v>
                </c:pt>
                <c:pt idx="8">
                  <c:v>823086224537252</c:v>
                </c:pt>
                <c:pt idx="9">
                  <c:v>778016734265049</c:v>
                </c:pt>
                <c:pt idx="10">
                  <c:v>745043911483887</c:v>
                </c:pt>
                <c:pt idx="11">
                  <c:v>858180911715996</c:v>
                </c:pt>
                <c:pt idx="12">
                  <c:v>908834974491962</c:v>
                </c:pt>
                <c:pt idx="13">
                  <c:v>926671512606173</c:v>
                </c:pt>
                <c:pt idx="14">
                  <c:v>962275506417661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D-F148-B19C-737C23928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763376"/>
        <c:axId val="32255055"/>
      </c:lineChart>
      <c:catAx>
        <c:axId val="95276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32255055"/>
        <c:crosses val="autoZero"/>
        <c:auto val="1"/>
        <c:lblAlgn val="ctr"/>
        <c:lblOffset val="100"/>
        <c:noMultiLvlLbl val="0"/>
      </c:catAx>
      <c:valAx>
        <c:axId val="32255055"/>
        <c:scaling>
          <c:orientation val="minMax"/>
          <c:max val="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95276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Australia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Sheet2!$H$2:$H$16</c:f>
              <c:numCache>
                <c:formatCode>#,##0</c:formatCode>
                <c:ptCount val="15"/>
                <c:pt idx="0">
                  <c:v>917672239153029</c:v>
                </c:pt>
                <c:pt idx="1">
                  <c:v>103004841939418</c:v>
                </c:pt>
                <c:pt idx="2">
                  <c:v>109044280967908</c:v>
                </c:pt>
                <c:pt idx="3">
                  <c:v>104152838065066</c:v>
                </c:pt>
                <c:pt idx="4">
                  <c:v>934242935845849</c:v>
                </c:pt>
                <c:pt idx="5">
                  <c:v>850273434997516</c:v>
                </c:pt>
                <c:pt idx="6">
                  <c:v>733544528624921</c:v>
                </c:pt>
                <c:pt idx="7">
                  <c:v>767917921428351</c:v>
                </c:pt>
                <c:pt idx="8">
                  <c:v>823086224537252</c:v>
                </c:pt>
                <c:pt idx="9">
                  <c:v>778016734265049</c:v>
                </c:pt>
                <c:pt idx="10">
                  <c:v>745043911483887</c:v>
                </c:pt>
                <c:pt idx="11">
                  <c:v>858180911715996</c:v>
                </c:pt>
                <c:pt idx="12">
                  <c:v>908834974491962</c:v>
                </c:pt>
                <c:pt idx="13">
                  <c:v>926671512606173</c:v>
                </c:pt>
                <c:pt idx="14">
                  <c:v>962275506417661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E-414E-9507-CA620E6C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43551"/>
        <c:axId val="1974874000"/>
      </c:lineChart>
      <c:catAx>
        <c:axId val="16294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1974874000"/>
        <c:crosses val="autoZero"/>
        <c:auto val="1"/>
        <c:lblAlgn val="ctr"/>
        <c:lblOffset val="100"/>
        <c:noMultiLvlLbl val="0"/>
      </c:catAx>
      <c:valAx>
        <c:axId val="197487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Z"/>
          </a:p>
        </c:txPr>
        <c:crossAx val="16294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792267</xdr:colOff>
      <xdr:row>34</xdr:row>
      <xdr:rowOff>73681</xdr:rowOff>
    </xdr:from>
    <xdr:to>
      <xdr:col>22</xdr:col>
      <xdr:colOff>470562</xdr:colOff>
      <xdr:row>51</xdr:row>
      <xdr:rowOff>15197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7B2F97-3279-AA42-19D6-EF9E2BA60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617341</xdr:colOff>
      <xdr:row>7</xdr:row>
      <xdr:rowOff>10160</xdr:rowOff>
    </xdr:from>
    <xdr:to>
      <xdr:col>24</xdr:col>
      <xdr:colOff>37172</xdr:colOff>
      <xdr:row>31</xdr:row>
      <xdr:rowOff>101116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9AC785-1E39-0A69-23C4-B009DEA78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771605</xdr:colOff>
      <xdr:row>11</xdr:row>
      <xdr:rowOff>96049</xdr:rowOff>
    </xdr:from>
    <xdr:to>
      <xdr:col>24</xdr:col>
      <xdr:colOff>458908</xdr:colOff>
      <xdr:row>34</xdr:row>
      <xdr:rowOff>117394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9B6BF2-68FA-506E-3E06-5B3D85A2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6281-D415-BF43-9D46-9C94B3592D75}">
  <dimension ref="A1:AC571"/>
  <sheetViews>
    <sheetView tabSelected="1" zoomScale="119" zoomScaleNormal="125" workbookViewId="0">
      <selection activeCell="H306" sqref="H306"/>
    </sheetView>
  </sheetViews>
  <sheetFormatPr baseColWidth="10" defaultRowHeight="13" x14ac:dyDescent="0.15"/>
  <cols>
    <col min="2" max="2" width="11.1640625" bestFit="1" customWidth="1"/>
    <col min="3" max="3" width="27.1640625" style="31" customWidth="1"/>
    <col min="4" max="7" width="11.1640625" bestFit="1" customWidth="1"/>
    <col min="8" max="8" width="18.33203125" bestFit="1" customWidth="1"/>
    <col min="10" max="10" width="12.33203125" bestFit="1" customWidth="1"/>
    <col min="12" max="12" width="16.33203125" customWidth="1"/>
    <col min="13" max="14" width="11" bestFit="1" customWidth="1"/>
    <col min="15" max="15" width="36.33203125" customWidth="1"/>
    <col min="16" max="16" width="11.6640625" bestFit="1" customWidth="1"/>
  </cols>
  <sheetData>
    <row r="1" spans="1:29" x14ac:dyDescent="0.15">
      <c r="A1" s="14" t="s">
        <v>2741</v>
      </c>
      <c r="B1" s="14" t="s">
        <v>2742</v>
      </c>
      <c r="C1" s="30" t="s">
        <v>3</v>
      </c>
      <c r="D1" s="16" t="s">
        <v>19</v>
      </c>
      <c r="E1" s="16" t="s">
        <v>20</v>
      </c>
      <c r="F1" s="16" t="s">
        <v>21</v>
      </c>
      <c r="G1" s="16" t="s">
        <v>23</v>
      </c>
      <c r="H1" s="16" t="s">
        <v>24</v>
      </c>
      <c r="I1" s="16" t="s">
        <v>40</v>
      </c>
      <c r="J1" s="16" t="s">
        <v>54</v>
      </c>
      <c r="K1" s="16" t="s">
        <v>55</v>
      </c>
      <c r="L1" s="16" t="s">
        <v>71</v>
      </c>
      <c r="M1" s="27" t="s">
        <v>2804</v>
      </c>
      <c r="N1" s="27" t="s">
        <v>2805</v>
      </c>
    </row>
    <row r="2" spans="1:29" ht="28" x14ac:dyDescent="0.15">
      <c r="A2" s="15" t="s">
        <v>2</v>
      </c>
      <c r="B2" s="17">
        <v>2010</v>
      </c>
      <c r="C2" s="32">
        <v>1148838233480.72</v>
      </c>
      <c r="D2" s="18">
        <v>22031750</v>
      </c>
      <c r="E2" s="18">
        <v>14849809</v>
      </c>
      <c r="F2" s="18">
        <v>2409</v>
      </c>
      <c r="G2" s="18">
        <v>22478</v>
      </c>
      <c r="H2" s="28">
        <v>917672239153029</v>
      </c>
      <c r="I2" s="16">
        <v>27.816650007139799</v>
      </c>
      <c r="J2" s="18">
        <v>4556153586</v>
      </c>
      <c r="K2" s="16">
        <v>238100480913.207</v>
      </c>
      <c r="L2" s="16">
        <v>227427026265.26001</v>
      </c>
      <c r="M2" s="24">
        <v>2.3700899999999998</v>
      </c>
      <c r="N2" s="25">
        <v>4568.5665799999997</v>
      </c>
      <c r="O2" s="29" t="s">
        <v>2806</v>
      </c>
      <c r="P2">
        <f>AVERAGE(D2:D16)</f>
        <v>24520884.866666667</v>
      </c>
    </row>
    <row r="3" spans="1:29" x14ac:dyDescent="0.15">
      <c r="A3" s="15" t="s">
        <v>2</v>
      </c>
      <c r="B3" s="17">
        <v>2011</v>
      </c>
      <c r="C3" s="30">
        <v>1398610616772.97</v>
      </c>
      <c r="D3" s="18">
        <v>22340024</v>
      </c>
      <c r="E3" s="18">
        <v>15016663</v>
      </c>
      <c r="F3" s="18">
        <v>2383</v>
      </c>
      <c r="G3" s="18">
        <v>23143</v>
      </c>
      <c r="H3" s="28">
        <v>103004841939418</v>
      </c>
      <c r="I3" s="16">
        <v>26.985414081810099</v>
      </c>
      <c r="J3" s="18">
        <v>5601419629</v>
      </c>
      <c r="K3" s="16">
        <v>285510760029.69598</v>
      </c>
      <c r="L3" s="16">
        <v>299823615768.297</v>
      </c>
      <c r="M3" s="24">
        <v>2.2344499999999998</v>
      </c>
      <c r="N3" s="25" t="s">
        <v>2807</v>
      </c>
      <c r="O3" s="31">
        <f>AVERAGE(C2:C16)</f>
        <v>1460058492357.968</v>
      </c>
    </row>
    <row r="4" spans="1:29" ht="14" x14ac:dyDescent="0.15">
      <c r="A4" s="15" t="s">
        <v>2</v>
      </c>
      <c r="B4" s="17">
        <v>2012</v>
      </c>
      <c r="C4" s="30">
        <v>1547532281116.3999</v>
      </c>
      <c r="D4" s="18">
        <v>22733465</v>
      </c>
      <c r="E4" s="18">
        <v>15223747</v>
      </c>
      <c r="F4" s="18">
        <v>2627</v>
      </c>
      <c r="G4" s="18">
        <v>23731</v>
      </c>
      <c r="H4" s="28">
        <v>109044280967908</v>
      </c>
      <c r="I4" s="16">
        <v>27.945748217595501</v>
      </c>
      <c r="J4" s="18">
        <v>5468098058</v>
      </c>
      <c r="K4" s="16">
        <v>335367853143.349</v>
      </c>
      <c r="L4" s="16">
        <v>332613569102.52197</v>
      </c>
      <c r="M4" s="24" t="s">
        <v>2807</v>
      </c>
      <c r="N4" s="25" t="s">
        <v>2807</v>
      </c>
      <c r="O4" s="31">
        <f>AVERAGE(C17:C31)</f>
        <v>439624067318.30347</v>
      </c>
    </row>
    <row r="5" spans="1:29" x14ac:dyDescent="0.15">
      <c r="A5" s="15" t="s">
        <v>2</v>
      </c>
      <c r="B5" s="17">
        <v>2013</v>
      </c>
      <c r="C5" s="30">
        <v>1577123329410.8799</v>
      </c>
      <c r="D5" s="18">
        <v>23128129</v>
      </c>
      <c r="E5" s="18">
        <v>15426531</v>
      </c>
      <c r="F5" s="18">
        <v>3061</v>
      </c>
      <c r="G5" s="18">
        <v>26656</v>
      </c>
      <c r="H5" s="28">
        <v>104152838065066</v>
      </c>
      <c r="I5" s="16">
        <v>27.8112284739633</v>
      </c>
      <c r="J5" s="18">
        <v>5342736393</v>
      </c>
      <c r="K5" s="16">
        <v>335869075673.18597</v>
      </c>
      <c r="L5" s="16">
        <v>315055128030.19501</v>
      </c>
      <c r="M5" s="24">
        <v>2.1770900000000002</v>
      </c>
      <c r="N5" s="25" t="s">
        <v>2807</v>
      </c>
      <c r="AB5">
        <v>1</v>
      </c>
      <c r="AC5">
        <f>AVERAGE(AB5:AB8)</f>
        <v>2.5</v>
      </c>
    </row>
    <row r="6" spans="1:29" ht="14" x14ac:dyDescent="0.15">
      <c r="A6" s="15" t="s">
        <v>2</v>
      </c>
      <c r="B6" s="17">
        <v>2014</v>
      </c>
      <c r="C6" s="30">
        <v>1468265356427.76</v>
      </c>
      <c r="D6" s="18">
        <v>23475686</v>
      </c>
      <c r="E6" s="18">
        <v>15599389</v>
      </c>
      <c r="F6" s="18">
        <v>1988</v>
      </c>
      <c r="G6" s="18">
        <v>23968</v>
      </c>
      <c r="H6" s="28">
        <v>934242935845849</v>
      </c>
      <c r="I6" s="16">
        <v>27.260421187508999</v>
      </c>
      <c r="J6" s="18">
        <v>5459155781</v>
      </c>
      <c r="K6" s="16">
        <v>314156216978.94098</v>
      </c>
      <c r="L6" s="16">
        <v>309621975144.75299</v>
      </c>
      <c r="M6" s="24" t="s">
        <v>2807</v>
      </c>
      <c r="N6" s="25" t="s">
        <v>2807</v>
      </c>
      <c r="AB6">
        <v>2</v>
      </c>
    </row>
    <row r="7" spans="1:29" x14ac:dyDescent="0.15">
      <c r="A7" s="15" t="s">
        <v>2</v>
      </c>
      <c r="B7" s="17">
        <v>2015</v>
      </c>
      <c r="C7" s="30">
        <v>1351296372254.3101</v>
      </c>
      <c r="D7" s="18">
        <v>23815995</v>
      </c>
      <c r="E7" s="18">
        <v>15765573</v>
      </c>
      <c r="F7" s="18">
        <v>2291</v>
      </c>
      <c r="G7" s="18">
        <v>26314</v>
      </c>
      <c r="H7" s="28">
        <v>850273434997516</v>
      </c>
      <c r="I7" s="16">
        <v>26.122477691132701</v>
      </c>
      <c r="J7" s="18">
        <v>5091394845</v>
      </c>
      <c r="K7" s="16">
        <v>291850364122.40002</v>
      </c>
      <c r="L7" s="16">
        <v>271152836560.50101</v>
      </c>
      <c r="M7" s="24">
        <v>1.9190199999999999</v>
      </c>
      <c r="N7" s="25" t="s">
        <v>2807</v>
      </c>
      <c r="AB7">
        <v>3</v>
      </c>
    </row>
    <row r="8" spans="1:29" ht="14" x14ac:dyDescent="0.15">
      <c r="A8" s="15" t="s">
        <v>2</v>
      </c>
      <c r="B8" s="17">
        <v>2016</v>
      </c>
      <c r="C8" s="30">
        <v>1206836962281.8401</v>
      </c>
      <c r="D8" s="18">
        <v>24190907</v>
      </c>
      <c r="E8" s="18">
        <v>15956700</v>
      </c>
      <c r="F8" s="18">
        <v>2620</v>
      </c>
      <c r="G8" s="18">
        <v>25774</v>
      </c>
      <c r="H8" s="28">
        <v>733544528624921</v>
      </c>
      <c r="I8" s="16">
        <v>26.695766987230002</v>
      </c>
      <c r="J8" s="18">
        <v>5379738452</v>
      </c>
      <c r="K8" s="16">
        <v>261827324555.52899</v>
      </c>
      <c r="L8" s="16">
        <v>232663011512.86099</v>
      </c>
      <c r="M8" s="24" t="s">
        <v>2807</v>
      </c>
      <c r="N8" s="25" t="s">
        <v>2807</v>
      </c>
      <c r="AB8">
        <v>4</v>
      </c>
    </row>
    <row r="9" spans="1:29" x14ac:dyDescent="0.15">
      <c r="A9" s="15" t="s">
        <v>2</v>
      </c>
      <c r="B9" s="17">
        <v>2017</v>
      </c>
      <c r="C9" s="30">
        <v>1325582658156.54</v>
      </c>
      <c r="D9" s="18">
        <v>24592588</v>
      </c>
      <c r="E9" s="18">
        <v>16174820</v>
      </c>
      <c r="F9" s="18">
        <v>2503</v>
      </c>
      <c r="G9" s="18">
        <v>26403</v>
      </c>
      <c r="H9" s="28">
        <v>767917921428351</v>
      </c>
      <c r="I9" s="16">
        <v>26.553372278279301</v>
      </c>
      <c r="J9" s="18">
        <v>4902492267</v>
      </c>
      <c r="K9" s="16">
        <v>277671313150.05298</v>
      </c>
      <c r="L9" s="16">
        <v>281774035049.61401</v>
      </c>
      <c r="M9" s="24">
        <v>1.8791899999999999</v>
      </c>
      <c r="N9" s="25" t="s">
        <v>2807</v>
      </c>
    </row>
    <row r="10" spans="1:29" ht="14" x14ac:dyDescent="0.15">
      <c r="A10" s="15" t="s">
        <v>2</v>
      </c>
      <c r="B10" s="17">
        <v>2018</v>
      </c>
      <c r="C10" s="30">
        <v>1427809041019.4399</v>
      </c>
      <c r="D10" s="18">
        <v>24963258</v>
      </c>
      <c r="E10" s="18">
        <v>16375200</v>
      </c>
      <c r="F10" s="18">
        <v>2757</v>
      </c>
      <c r="G10" s="18">
        <v>27200</v>
      </c>
      <c r="H10" s="28">
        <v>823086224537252</v>
      </c>
      <c r="I10" s="16">
        <v>25.9843790037107</v>
      </c>
      <c r="J10" s="18">
        <v>5241784852</v>
      </c>
      <c r="K10" s="16">
        <v>311861687284.90399</v>
      </c>
      <c r="L10" s="16">
        <v>312605804111.245</v>
      </c>
      <c r="M10" s="24" t="s">
        <v>2807</v>
      </c>
      <c r="N10" s="25" t="s">
        <v>2807</v>
      </c>
    </row>
    <row r="11" spans="1:29" x14ac:dyDescent="0.15">
      <c r="A11" s="15" t="s">
        <v>2</v>
      </c>
      <c r="B11" s="17">
        <v>2019</v>
      </c>
      <c r="C11" s="30">
        <v>1392723834562.6399</v>
      </c>
      <c r="D11" s="18">
        <v>25334826</v>
      </c>
      <c r="E11" s="18">
        <v>16567398</v>
      </c>
      <c r="F11" s="18">
        <v>2637</v>
      </c>
      <c r="G11" s="18">
        <v>27121</v>
      </c>
      <c r="H11" s="28">
        <v>778016734265049</v>
      </c>
      <c r="I11" s="16">
        <v>26.259493383055201</v>
      </c>
      <c r="J11" s="18">
        <v>6336480016</v>
      </c>
      <c r="K11" s="16">
        <v>306786753625.53101</v>
      </c>
      <c r="L11" s="16">
        <v>336477593836.11499</v>
      </c>
      <c r="M11" s="24">
        <v>1.8257000000000001</v>
      </c>
      <c r="N11" s="25" t="s">
        <v>2807</v>
      </c>
    </row>
    <row r="12" spans="1:29" ht="14" x14ac:dyDescent="0.15">
      <c r="A12" s="15" t="s">
        <v>2</v>
      </c>
      <c r="B12" s="17">
        <v>2020</v>
      </c>
      <c r="C12" s="30">
        <v>1328414058378.3799</v>
      </c>
      <c r="D12" s="18">
        <v>25649248</v>
      </c>
      <c r="E12" s="18">
        <v>16698064</v>
      </c>
      <c r="F12" s="18">
        <v>2368</v>
      </c>
      <c r="G12" s="18">
        <v>26926</v>
      </c>
      <c r="H12" s="28">
        <v>745043911483887</v>
      </c>
      <c r="I12" s="16">
        <v>27.3357562202963</v>
      </c>
      <c r="J12" s="18">
        <v>5590752219</v>
      </c>
      <c r="K12" s="16">
        <v>274154332727.11099</v>
      </c>
      <c r="L12" s="16">
        <v>319174580744.37402</v>
      </c>
      <c r="M12" s="24" t="s">
        <v>2807</v>
      </c>
      <c r="N12" s="25" t="s">
        <v>2807</v>
      </c>
    </row>
    <row r="13" spans="1:29" x14ac:dyDescent="0.15">
      <c r="A13" s="15" t="s">
        <v>2</v>
      </c>
      <c r="B13" s="17">
        <v>2021</v>
      </c>
      <c r="C13" s="30">
        <v>1556735770437.26</v>
      </c>
      <c r="D13" s="18">
        <v>25685412</v>
      </c>
      <c r="E13" s="18">
        <v>16651179</v>
      </c>
      <c r="F13" s="18">
        <v>2966</v>
      </c>
      <c r="G13" s="18">
        <v>29443</v>
      </c>
      <c r="H13" s="28">
        <v>858180911715996</v>
      </c>
      <c r="I13" s="16">
        <v>28.854198551168199</v>
      </c>
      <c r="J13" s="18">
        <v>6310404299</v>
      </c>
      <c r="K13" s="16">
        <v>284038962017.92902</v>
      </c>
      <c r="L13" s="16">
        <v>343364164705.65399</v>
      </c>
      <c r="M13" s="24">
        <v>1.8550899999999999</v>
      </c>
      <c r="N13" s="25" t="s">
        <v>2807</v>
      </c>
    </row>
    <row r="14" spans="1:29" ht="14" x14ac:dyDescent="0.15">
      <c r="A14" s="15" t="s">
        <v>2</v>
      </c>
      <c r="B14" s="17">
        <v>2022</v>
      </c>
      <c r="C14" s="30">
        <v>1690858246994.4299</v>
      </c>
      <c r="D14" s="18">
        <v>26014399</v>
      </c>
      <c r="E14" s="18">
        <v>16828565</v>
      </c>
      <c r="F14" s="16" t="s">
        <v>2807</v>
      </c>
      <c r="G14" s="16" t="s">
        <v>2807</v>
      </c>
      <c r="H14" s="28">
        <v>908834974491962</v>
      </c>
      <c r="I14" s="16">
        <v>29.125736738703299</v>
      </c>
      <c r="J14" s="18">
        <v>7827261971</v>
      </c>
      <c r="K14" s="16">
        <v>343078219088.328</v>
      </c>
      <c r="L14" s="16">
        <v>431702961776.76099</v>
      </c>
      <c r="M14" s="24" t="s">
        <v>2807</v>
      </c>
      <c r="N14" s="25" t="s">
        <v>2807</v>
      </c>
    </row>
    <row r="15" spans="1:29" ht="14" x14ac:dyDescent="0.15">
      <c r="A15" s="15" t="s">
        <v>2</v>
      </c>
      <c r="B15" s="17">
        <v>2023</v>
      </c>
      <c r="C15" s="30">
        <v>1728057316695.6101</v>
      </c>
      <c r="D15" s="18">
        <v>26652777</v>
      </c>
      <c r="E15" s="18">
        <v>17213880</v>
      </c>
      <c r="F15" s="16" t="s">
        <v>2807</v>
      </c>
      <c r="G15" s="16" t="s">
        <v>2807</v>
      </c>
      <c r="H15" s="28">
        <v>926671512606173</v>
      </c>
      <c r="I15" s="16" t="s">
        <v>2807</v>
      </c>
      <c r="J15" s="18">
        <v>7767880136</v>
      </c>
      <c r="K15" s="16">
        <v>387533147572.31897</v>
      </c>
      <c r="L15" s="16">
        <v>463106247223.67999</v>
      </c>
      <c r="M15" s="24" t="s">
        <v>2807</v>
      </c>
      <c r="N15" s="25" t="s">
        <v>2807</v>
      </c>
    </row>
    <row r="16" spans="1:29" ht="14" x14ac:dyDescent="0.15">
      <c r="A16" s="15" t="s">
        <v>2</v>
      </c>
      <c r="B16" s="17">
        <v>2024</v>
      </c>
      <c r="C16" s="30">
        <v>1752193307380.3401</v>
      </c>
      <c r="D16" s="18">
        <v>27204809</v>
      </c>
      <c r="E16" s="18">
        <v>17527551</v>
      </c>
      <c r="F16" s="16" t="s">
        <v>2807</v>
      </c>
      <c r="G16" s="16" t="s">
        <v>2807</v>
      </c>
      <c r="H16" s="28">
        <v>962275506417661</v>
      </c>
      <c r="I16" s="16" t="s">
        <v>2807</v>
      </c>
      <c r="J16" s="18">
        <v>8190032382</v>
      </c>
      <c r="K16" s="16">
        <v>396153730163.20502</v>
      </c>
      <c r="L16" s="16">
        <v>432883024043.448</v>
      </c>
      <c r="M16" s="24" t="s">
        <v>2807</v>
      </c>
      <c r="N16" s="25" t="s">
        <v>2807</v>
      </c>
    </row>
    <row r="17" spans="1:14" x14ac:dyDescent="0.15">
      <c r="A17" s="15" t="s">
        <v>87</v>
      </c>
      <c r="B17" s="17">
        <v>2010</v>
      </c>
      <c r="C17" s="30">
        <v>389827789217.63397</v>
      </c>
      <c r="D17" s="18">
        <v>8363404</v>
      </c>
      <c r="E17" s="18">
        <v>5646956</v>
      </c>
      <c r="F17" s="18">
        <v>2424</v>
      </c>
      <c r="G17" s="18">
        <v>249</v>
      </c>
      <c r="H17" s="28">
        <v>663277312828668</v>
      </c>
      <c r="I17" s="16">
        <v>43.777401358012398</v>
      </c>
      <c r="J17" s="18">
        <v>15801989058</v>
      </c>
      <c r="K17" s="16">
        <v>187354745672.784</v>
      </c>
      <c r="L17" s="16">
        <v>201088697058.60001</v>
      </c>
      <c r="M17" s="24">
        <v>2.7261000000000002</v>
      </c>
      <c r="N17" s="26">
        <v>4379.1823700000004</v>
      </c>
    </row>
    <row r="18" spans="1:14" x14ac:dyDescent="0.15">
      <c r="A18" s="15" t="s">
        <v>87</v>
      </c>
      <c r="B18" s="17">
        <v>2011</v>
      </c>
      <c r="C18" s="30">
        <v>428954737064.05701</v>
      </c>
      <c r="D18" s="18">
        <v>8391643</v>
      </c>
      <c r="E18" s="18">
        <v>5674265</v>
      </c>
      <c r="F18" s="18">
        <v>2154</v>
      </c>
      <c r="G18" s="18">
        <v>276</v>
      </c>
      <c r="H18" s="28">
        <v>735427768018387</v>
      </c>
      <c r="I18" s="16">
        <v>45.001766363770898</v>
      </c>
      <c r="J18" s="18">
        <v>17846798301</v>
      </c>
      <c r="K18" s="16">
        <v>220838859461.65399</v>
      </c>
      <c r="L18" s="16">
        <v>232888435640.827</v>
      </c>
      <c r="M18" s="24">
        <v>2.6686800000000002</v>
      </c>
      <c r="N18" s="26">
        <v>4430.5356899999997</v>
      </c>
    </row>
    <row r="19" spans="1:14" x14ac:dyDescent="0.15">
      <c r="A19" s="15" t="s">
        <v>87</v>
      </c>
      <c r="B19" s="17">
        <v>2012</v>
      </c>
      <c r="C19" s="30">
        <v>406750487603.59003</v>
      </c>
      <c r="D19" s="18">
        <v>8429991</v>
      </c>
      <c r="E19" s="18">
        <v>5695316</v>
      </c>
      <c r="F19" s="18">
        <v>2258</v>
      </c>
      <c r="G19" s="18">
        <v>294</v>
      </c>
      <c r="H19" s="28">
        <v>70190829110032</v>
      </c>
      <c r="I19" s="16">
        <v>44.641966237084802</v>
      </c>
      <c r="J19" s="18">
        <v>18475532604</v>
      </c>
      <c r="K19" s="16">
        <v>209538729662.453</v>
      </c>
      <c r="L19" s="16">
        <v>220969205398.673</v>
      </c>
      <c r="M19" s="24">
        <v>2.91472</v>
      </c>
      <c r="N19" s="26">
        <v>4720.8111600000002</v>
      </c>
    </row>
    <row r="20" spans="1:14" x14ac:dyDescent="0.15">
      <c r="A20" s="15" t="s">
        <v>87</v>
      </c>
      <c r="B20" s="17">
        <v>2013</v>
      </c>
      <c r="C20" s="30">
        <v>426580502769.41699</v>
      </c>
      <c r="D20" s="18">
        <v>8479823</v>
      </c>
      <c r="E20" s="18">
        <v>5717663</v>
      </c>
      <c r="F20" s="18">
        <v>2162</v>
      </c>
      <c r="G20" s="18">
        <v>244</v>
      </c>
      <c r="H20" s="28">
        <v>729725239507869</v>
      </c>
      <c r="I20" s="16">
        <v>44.9767546554611</v>
      </c>
      <c r="J20" s="18">
        <v>20793050424</v>
      </c>
      <c r="K20" s="16">
        <v>217963667008.10999</v>
      </c>
      <c r="L20" s="16">
        <v>229883469300.996</v>
      </c>
      <c r="M20" s="24">
        <v>2.95492</v>
      </c>
      <c r="N20" s="26">
        <v>4782.1241</v>
      </c>
    </row>
    <row r="21" spans="1:14" x14ac:dyDescent="0.15">
      <c r="A21" s="15" t="s">
        <v>87</v>
      </c>
      <c r="B21" s="17">
        <v>2014</v>
      </c>
      <c r="C21" s="30">
        <v>438556021078.034</v>
      </c>
      <c r="D21" s="18">
        <v>8546356</v>
      </c>
      <c r="E21" s="18">
        <v>5752623</v>
      </c>
      <c r="F21" s="18">
        <v>2092</v>
      </c>
      <c r="G21" s="18">
        <v>271</v>
      </c>
      <c r="H21" s="28">
        <v>753736544362252</v>
      </c>
      <c r="I21" s="16">
        <v>45.398751921734899</v>
      </c>
      <c r="J21" s="18">
        <v>21648234621</v>
      </c>
      <c r="K21" s="16">
        <v>222087325386.81601</v>
      </c>
      <c r="L21" s="16">
        <v>236189419666.341</v>
      </c>
      <c r="M21" s="24">
        <v>3.0842900000000002</v>
      </c>
      <c r="N21" s="26">
        <v>5009.4419900000003</v>
      </c>
    </row>
    <row r="22" spans="1:14" x14ac:dyDescent="0.15">
      <c r="A22" s="15" t="s">
        <v>87</v>
      </c>
      <c r="B22" s="17">
        <v>2015</v>
      </c>
      <c r="C22" s="30">
        <v>379546097300.633</v>
      </c>
      <c r="D22" s="18">
        <v>8642699</v>
      </c>
      <c r="E22" s="18">
        <v>5810894</v>
      </c>
      <c r="F22" s="18">
        <v>2205</v>
      </c>
      <c r="G22" s="18">
        <v>236</v>
      </c>
      <c r="H22" s="28">
        <v>654448630558644</v>
      </c>
      <c r="I22" s="16">
        <v>45.119705340699802</v>
      </c>
      <c r="J22" s="18">
        <v>18084614342</v>
      </c>
      <c r="K22" s="16">
        <v>188716276454.94699</v>
      </c>
      <c r="L22" s="16">
        <v>202662480693.772</v>
      </c>
      <c r="M22" s="24">
        <v>3.04969</v>
      </c>
      <c r="N22" s="26">
        <v>5073.42857</v>
      </c>
    </row>
    <row r="23" spans="1:14" x14ac:dyDescent="0.15">
      <c r="A23" s="15" t="s">
        <v>87</v>
      </c>
      <c r="B23" s="17">
        <v>2016</v>
      </c>
      <c r="C23" s="30">
        <v>393687359770.27301</v>
      </c>
      <c r="D23" s="18">
        <v>8736668</v>
      </c>
      <c r="E23" s="18">
        <v>5865273</v>
      </c>
      <c r="F23" s="18">
        <v>2078</v>
      </c>
      <c r="G23" s="18">
        <v>237</v>
      </c>
      <c r="H23" s="28">
        <v>695575691233694</v>
      </c>
      <c r="I23" s="16">
        <v>45.427033864494199</v>
      </c>
      <c r="J23" s="18">
        <v>17333979956</v>
      </c>
      <c r="K23" s="16">
        <v>192552851879.04099</v>
      </c>
      <c r="L23" s="16">
        <v>207329157226.96701</v>
      </c>
      <c r="M23" s="24">
        <v>3.1165500000000002</v>
      </c>
      <c r="N23" s="26">
        <v>5400.3477199999998</v>
      </c>
    </row>
    <row r="24" spans="1:14" x14ac:dyDescent="0.15">
      <c r="A24" s="15" t="s">
        <v>87</v>
      </c>
      <c r="B24" s="17">
        <v>2017</v>
      </c>
      <c r="C24" s="30">
        <v>414926138132.69098</v>
      </c>
      <c r="D24" s="18">
        <v>8797566</v>
      </c>
      <c r="E24" s="18">
        <v>5892111</v>
      </c>
      <c r="F24" s="18">
        <v>2073</v>
      </c>
      <c r="G24" s="18">
        <v>232</v>
      </c>
      <c r="H24" s="28">
        <v>723743429085213</v>
      </c>
      <c r="I24" s="16">
        <v>45.429469714338502</v>
      </c>
      <c r="J24" s="18">
        <v>17025647706</v>
      </c>
      <c r="K24" s="16">
        <v>212566814420.159</v>
      </c>
      <c r="L24" s="16">
        <v>225412896932.944</v>
      </c>
      <c r="M24" s="24">
        <v>3.0565600000000002</v>
      </c>
      <c r="N24" s="26">
        <v>5416.0799900000002</v>
      </c>
    </row>
    <row r="25" spans="1:14" x14ac:dyDescent="0.15">
      <c r="A25" s="15" t="s">
        <v>87</v>
      </c>
      <c r="B25" s="17">
        <v>2018</v>
      </c>
      <c r="C25" s="30">
        <v>452582294972.77502</v>
      </c>
      <c r="D25" s="18">
        <v>8840521</v>
      </c>
      <c r="E25" s="18">
        <v>5906127</v>
      </c>
      <c r="F25" s="18">
        <v>2039</v>
      </c>
      <c r="G25" s="18">
        <v>168</v>
      </c>
      <c r="H25" s="28">
        <v>783923047808133</v>
      </c>
      <c r="I25" s="16">
        <v>45.256768737639</v>
      </c>
      <c r="J25" s="18">
        <v>16680037036</v>
      </c>
      <c r="K25" s="16">
        <v>238401029982.974</v>
      </c>
      <c r="L25" s="16">
        <v>252098473760.42999</v>
      </c>
      <c r="M25" s="24">
        <v>3.0918199999999998</v>
      </c>
      <c r="N25" s="26">
        <v>5682.4408700000004</v>
      </c>
    </row>
    <row r="26" spans="1:14" x14ac:dyDescent="0.15">
      <c r="A26" s="15" t="s">
        <v>87</v>
      </c>
      <c r="B26" s="17">
        <v>2019</v>
      </c>
      <c r="C26" s="30">
        <v>442983642371.84198</v>
      </c>
      <c r="D26" s="18">
        <v>8879920</v>
      </c>
      <c r="E26" s="18">
        <v>5917299</v>
      </c>
      <c r="F26" s="18">
        <v>2066</v>
      </c>
      <c r="G26" s="18">
        <v>208</v>
      </c>
      <c r="H26" s="28">
        <v>757603288619528</v>
      </c>
      <c r="I26" s="16">
        <v>45.0650744429811</v>
      </c>
      <c r="J26" s="18">
        <v>15967500783</v>
      </c>
      <c r="K26" s="16">
        <v>231731288458.93301</v>
      </c>
      <c r="L26" s="16">
        <v>247609283522.36801</v>
      </c>
      <c r="M26" s="24">
        <v>3.1326499999999999</v>
      </c>
      <c r="N26" s="26">
        <v>5958.8564299999998</v>
      </c>
    </row>
    <row r="27" spans="1:14" x14ac:dyDescent="0.15">
      <c r="A27" s="15" t="s">
        <v>87</v>
      </c>
      <c r="B27" s="17">
        <v>2020</v>
      </c>
      <c r="C27" s="30">
        <v>434397601557.69598</v>
      </c>
      <c r="D27" s="18">
        <v>8916864</v>
      </c>
      <c r="E27" s="18">
        <v>5924102</v>
      </c>
      <c r="F27" s="18">
        <v>2124</v>
      </c>
      <c r="G27" s="18">
        <v>173</v>
      </c>
      <c r="H27" s="28">
        <v>720983881067706</v>
      </c>
      <c r="I27" s="16">
        <v>44.747835346395803</v>
      </c>
      <c r="J27" s="18">
        <v>15995936181</v>
      </c>
      <c r="K27" s="16">
        <v>209749421171.29999</v>
      </c>
      <c r="L27" s="16">
        <v>224423223720.54199</v>
      </c>
      <c r="M27" s="24">
        <v>3.2027800000000002</v>
      </c>
      <c r="N27" s="26">
        <v>5829.2858999999999</v>
      </c>
    </row>
    <row r="28" spans="1:14" x14ac:dyDescent="0.15">
      <c r="A28" s="15" t="s">
        <v>87</v>
      </c>
      <c r="B28" s="17">
        <v>2021</v>
      </c>
      <c r="C28" s="30">
        <v>480467037338.78302</v>
      </c>
      <c r="D28" s="18">
        <v>8955797</v>
      </c>
      <c r="E28" s="18">
        <v>5926631</v>
      </c>
      <c r="F28" s="18">
        <v>1872</v>
      </c>
      <c r="G28" s="18">
        <v>175</v>
      </c>
      <c r="H28" s="28">
        <v>815741574394716</v>
      </c>
      <c r="I28" s="16">
        <v>45.858065381700698</v>
      </c>
      <c r="J28" s="18">
        <v>17019360151</v>
      </c>
      <c r="K28" s="16">
        <v>264636002437.13901</v>
      </c>
      <c r="L28" s="16">
        <v>268837449657.88699</v>
      </c>
      <c r="M28" s="24">
        <v>3.2636099999999999</v>
      </c>
      <c r="N28" s="26">
        <v>6323.0033100000001</v>
      </c>
    </row>
    <row r="29" spans="1:14" x14ac:dyDescent="0.15">
      <c r="A29" s="15" t="s">
        <v>87</v>
      </c>
      <c r="B29" s="17">
        <v>2022</v>
      </c>
      <c r="C29" s="30">
        <v>471773629830.38098</v>
      </c>
      <c r="D29" s="18">
        <v>9041851</v>
      </c>
      <c r="E29" s="18">
        <v>5955333</v>
      </c>
      <c r="F29" s="16" t="s">
        <v>2807</v>
      </c>
      <c r="G29" s="16" t="s">
        <v>2807</v>
      </c>
      <c r="H29" s="28">
        <v>761950338325645</v>
      </c>
      <c r="I29" s="16">
        <v>45.9544736232152</v>
      </c>
      <c r="J29" s="18">
        <v>23542335794</v>
      </c>
      <c r="K29" s="16">
        <v>294484770489.711</v>
      </c>
      <c r="L29" s="16">
        <v>292323553488.58099</v>
      </c>
      <c r="M29" s="24">
        <v>3.2004800000000002</v>
      </c>
      <c r="N29" s="26">
        <v>6658.5487300000004</v>
      </c>
    </row>
    <row r="30" spans="1:14" ht="14" x14ac:dyDescent="0.15">
      <c r="A30" s="15" t="s">
        <v>87</v>
      </c>
      <c r="B30" s="17">
        <v>2023</v>
      </c>
      <c r="C30" s="30">
        <v>511685203845.00098</v>
      </c>
      <c r="D30" s="18">
        <v>9131761</v>
      </c>
      <c r="E30" s="18">
        <v>5984348</v>
      </c>
      <c r="F30" s="16" t="s">
        <v>2807</v>
      </c>
      <c r="G30" s="16" t="s">
        <v>2807</v>
      </c>
      <c r="H30" s="28">
        <v>812147342877524</v>
      </c>
      <c r="I30" s="16" t="s">
        <v>2807</v>
      </c>
      <c r="J30" s="18">
        <v>27308757068</v>
      </c>
      <c r="K30" s="16">
        <v>293448152724.75</v>
      </c>
      <c r="L30" s="16">
        <v>304271388937.258</v>
      </c>
      <c r="M30" s="24" t="s">
        <v>2807</v>
      </c>
      <c r="N30" s="26" t="s">
        <v>2807</v>
      </c>
    </row>
    <row r="31" spans="1:14" ht="14" x14ac:dyDescent="0.15">
      <c r="A31" s="15" t="s">
        <v>87</v>
      </c>
      <c r="B31" s="17">
        <v>2024</v>
      </c>
      <c r="C31" s="30">
        <v>521642466921.745</v>
      </c>
      <c r="D31" s="18">
        <v>9178482</v>
      </c>
      <c r="E31" s="18">
        <v>5981212</v>
      </c>
      <c r="F31" s="16" t="s">
        <v>2807</v>
      </c>
      <c r="G31" s="16" t="s">
        <v>2807</v>
      </c>
      <c r="H31" s="28">
        <v>801404586848469</v>
      </c>
      <c r="I31" s="16" t="s">
        <v>2807</v>
      </c>
      <c r="J31" s="16" t="s">
        <v>2807</v>
      </c>
      <c r="K31" s="16">
        <v>279663095102.39801</v>
      </c>
      <c r="L31" s="16">
        <v>296936817991.745</v>
      </c>
      <c r="M31" s="24" t="s">
        <v>2807</v>
      </c>
      <c r="N31" s="26" t="s">
        <v>2807</v>
      </c>
    </row>
    <row r="32" spans="1:14" x14ac:dyDescent="0.15">
      <c r="A32" s="15" t="s">
        <v>162</v>
      </c>
      <c r="B32" s="17">
        <v>2010</v>
      </c>
      <c r="C32" s="30">
        <v>481556503720.00098</v>
      </c>
      <c r="D32" s="18">
        <v>10895586</v>
      </c>
      <c r="E32" s="18">
        <v>7184817</v>
      </c>
      <c r="F32" s="18">
        <v>620</v>
      </c>
      <c r="G32" s="18">
        <v>140</v>
      </c>
      <c r="H32" s="28">
        <v>632218369733335</v>
      </c>
      <c r="I32" s="16">
        <v>34.385484822373698</v>
      </c>
      <c r="J32" s="18">
        <v>18062114104</v>
      </c>
      <c r="K32" s="16">
        <v>357961529746.66699</v>
      </c>
      <c r="L32" s="16">
        <v>365156061525.00098</v>
      </c>
      <c r="M32" s="24">
        <v>2.0618799999999999</v>
      </c>
      <c r="N32" s="25">
        <v>3755.6358399999999</v>
      </c>
    </row>
    <row r="33" spans="1:14" x14ac:dyDescent="0.15">
      <c r="A33" s="15" t="s">
        <v>162</v>
      </c>
      <c r="B33" s="17">
        <v>2011</v>
      </c>
      <c r="C33" s="30">
        <v>527196649048.63898</v>
      </c>
      <c r="D33" s="18">
        <v>11038264</v>
      </c>
      <c r="E33" s="18">
        <v>7260019</v>
      </c>
      <c r="F33" s="18">
        <v>636</v>
      </c>
      <c r="G33" s="18">
        <v>127</v>
      </c>
      <c r="H33" s="28">
        <v>682716468764593</v>
      </c>
      <c r="I33" s="16">
        <v>36.9300410808858</v>
      </c>
      <c r="J33" s="18">
        <v>19710705572</v>
      </c>
      <c r="K33" s="16">
        <v>424362474851.16803</v>
      </c>
      <c r="L33" s="16">
        <v>423187943008.75598</v>
      </c>
      <c r="M33" s="24">
        <v>2.1733199999999999</v>
      </c>
      <c r="N33" s="25">
        <v>3880.1957400000001</v>
      </c>
    </row>
    <row r="34" spans="1:14" x14ac:dyDescent="0.15">
      <c r="A34" s="15" t="s">
        <v>162</v>
      </c>
      <c r="B34" s="17">
        <v>2012</v>
      </c>
      <c r="C34" s="30">
        <v>498414364944.961</v>
      </c>
      <c r="D34" s="18">
        <v>11106932</v>
      </c>
      <c r="E34" s="18">
        <v>7278246</v>
      </c>
      <c r="F34" s="18">
        <v>755</v>
      </c>
      <c r="G34" s="18">
        <v>127</v>
      </c>
      <c r="H34" s="28">
        <v>629077501353516</v>
      </c>
      <c r="I34" s="16">
        <v>47.380186100111302</v>
      </c>
      <c r="J34" s="18">
        <v>18578043351</v>
      </c>
      <c r="K34" s="16">
        <v>400397837167.617</v>
      </c>
      <c r="L34" s="16">
        <v>398975576107.85199</v>
      </c>
      <c r="M34" s="24">
        <v>2.2811400000000002</v>
      </c>
      <c r="N34" s="25">
        <v>4116.6162400000003</v>
      </c>
    </row>
    <row r="35" spans="1:14" x14ac:dyDescent="0.15">
      <c r="A35" s="15" t="s">
        <v>162</v>
      </c>
      <c r="B35" s="17">
        <v>2013</v>
      </c>
      <c r="C35" s="30">
        <v>524097026598.54999</v>
      </c>
      <c r="D35" s="18">
        <v>11159407</v>
      </c>
      <c r="E35" s="18">
        <v>7286098</v>
      </c>
      <c r="F35" s="18">
        <v>715</v>
      </c>
      <c r="G35" s="18">
        <v>161</v>
      </c>
      <c r="H35" s="28">
        <v>663736286924316</v>
      </c>
      <c r="I35" s="16">
        <v>50.041269048152301</v>
      </c>
      <c r="J35" s="18">
        <v>23020452724</v>
      </c>
      <c r="K35" s="16">
        <v>412266300213.29498</v>
      </c>
      <c r="L35" s="16">
        <v>413572371493.06</v>
      </c>
      <c r="M35" s="24">
        <v>2.33073</v>
      </c>
      <c r="N35" s="25">
        <v>4161.6205900000004</v>
      </c>
    </row>
    <row r="36" spans="1:14" x14ac:dyDescent="0.15">
      <c r="A36" s="15" t="s">
        <v>162</v>
      </c>
      <c r="B36" s="17">
        <v>2014</v>
      </c>
      <c r="C36" s="30">
        <v>537987419164.35101</v>
      </c>
      <c r="D36" s="18">
        <v>11209057</v>
      </c>
      <c r="E36" s="18">
        <v>7290315</v>
      </c>
      <c r="F36" s="18">
        <v>889</v>
      </c>
      <c r="G36" s="18">
        <v>137</v>
      </c>
      <c r="H36" s="28">
        <v>676992043179213</v>
      </c>
      <c r="I36" s="16">
        <v>49.1559334916751</v>
      </c>
      <c r="J36" s="18">
        <v>26767838222</v>
      </c>
      <c r="K36" s="16">
        <v>425952025321.44897</v>
      </c>
      <c r="L36" s="16">
        <v>427143291974.74402</v>
      </c>
      <c r="M36" s="24">
        <v>2.3700199999999998</v>
      </c>
      <c r="N36" s="25">
        <v>4544.8667400000004</v>
      </c>
    </row>
    <row r="37" spans="1:14" x14ac:dyDescent="0.15">
      <c r="A37" s="15" t="s">
        <v>162</v>
      </c>
      <c r="B37" s="17">
        <v>2015</v>
      </c>
      <c r="C37" s="30">
        <v>461044767544.53101</v>
      </c>
      <c r="D37" s="18">
        <v>11274196</v>
      </c>
      <c r="E37" s="18">
        <v>7310530</v>
      </c>
      <c r="F37" s="18">
        <v>949</v>
      </c>
      <c r="G37" s="18">
        <v>148</v>
      </c>
      <c r="H37" s="16">
        <v>57942868346.132797</v>
      </c>
      <c r="I37" s="16">
        <v>48.981066274900897</v>
      </c>
      <c r="J37" s="18">
        <v>22552909326</v>
      </c>
      <c r="K37" s="16">
        <v>355884802917.22601</v>
      </c>
      <c r="L37" s="16">
        <v>359051241755.78101</v>
      </c>
      <c r="M37" s="24">
        <v>2.4281700000000002</v>
      </c>
      <c r="N37" s="25">
        <v>4731.8157300000003</v>
      </c>
    </row>
    <row r="38" spans="1:14" x14ac:dyDescent="0.15">
      <c r="A38" s="15" t="s">
        <v>162</v>
      </c>
      <c r="B38" s="17">
        <v>2016</v>
      </c>
      <c r="C38" s="30">
        <v>474271566739.729</v>
      </c>
      <c r="D38" s="18">
        <v>11331422</v>
      </c>
      <c r="E38" s="18">
        <v>7326984</v>
      </c>
      <c r="F38" s="18">
        <v>1054</v>
      </c>
      <c r="G38" s="18">
        <v>119</v>
      </c>
      <c r="H38" s="16">
        <v>58090718123.112999</v>
      </c>
      <c r="I38" s="16">
        <v>49.268731949311302</v>
      </c>
      <c r="J38" s="18">
        <v>27175805685</v>
      </c>
      <c r="K38" s="16">
        <v>376759269084.98102</v>
      </c>
      <c r="L38" s="16">
        <v>377606160656.61603</v>
      </c>
      <c r="M38" s="24">
        <v>2.52338</v>
      </c>
      <c r="N38" s="25">
        <v>4798.3266299999996</v>
      </c>
    </row>
    <row r="39" spans="1:14" x14ac:dyDescent="0.15">
      <c r="A39" s="15" t="s">
        <v>162</v>
      </c>
      <c r="B39" s="17">
        <v>2017</v>
      </c>
      <c r="C39" s="30">
        <v>500908767351.53003</v>
      </c>
      <c r="D39" s="18">
        <v>11375158</v>
      </c>
      <c r="E39" s="18">
        <v>7330451</v>
      </c>
      <c r="F39" s="18">
        <v>1001</v>
      </c>
      <c r="G39" s="18">
        <v>216</v>
      </c>
      <c r="H39" s="16">
        <v>62342246500.353104</v>
      </c>
      <c r="I39" s="16">
        <v>49.2348339525497</v>
      </c>
      <c r="J39" s="18">
        <v>25235406983</v>
      </c>
      <c r="K39" s="16">
        <v>418056820188.00098</v>
      </c>
      <c r="L39" s="16">
        <v>417980340772.354</v>
      </c>
      <c r="M39" s="24">
        <v>2.6666599999999998</v>
      </c>
      <c r="N39" s="25">
        <v>4757.3082100000001</v>
      </c>
    </row>
    <row r="40" spans="1:14" x14ac:dyDescent="0.15">
      <c r="A40" s="15" t="s">
        <v>162</v>
      </c>
      <c r="B40" s="17">
        <v>2018</v>
      </c>
      <c r="C40" s="30">
        <v>542638913427.92102</v>
      </c>
      <c r="D40" s="18">
        <v>11427054</v>
      </c>
      <c r="E40" s="18">
        <v>7341283</v>
      </c>
      <c r="F40" s="18">
        <v>892</v>
      </c>
      <c r="G40" s="18">
        <v>218</v>
      </c>
      <c r="H40" s="16">
        <v>66982913127.921501</v>
      </c>
      <c r="I40" s="16">
        <v>50.591396397612797</v>
      </c>
      <c r="J40" s="18">
        <v>28165595899</v>
      </c>
      <c r="K40" s="16">
        <v>460128692309.64697</v>
      </c>
      <c r="L40" s="16">
        <v>453011551860.862</v>
      </c>
      <c r="M40" s="24">
        <v>2.8601800000000002</v>
      </c>
      <c r="N40" s="25">
        <v>5040.0006899999998</v>
      </c>
    </row>
    <row r="41" spans="1:14" x14ac:dyDescent="0.15">
      <c r="A41" s="15" t="s">
        <v>162</v>
      </c>
      <c r="B41" s="17">
        <v>2019</v>
      </c>
      <c r="C41" s="30">
        <v>536726344405.48901</v>
      </c>
      <c r="D41" s="18">
        <v>11488980</v>
      </c>
      <c r="E41" s="18">
        <v>7362072</v>
      </c>
      <c r="F41" s="18">
        <v>876</v>
      </c>
      <c r="G41" s="18">
        <v>257</v>
      </c>
      <c r="H41" s="16">
        <v>66625189608.627296</v>
      </c>
      <c r="I41" s="16">
        <v>51.285337935617399</v>
      </c>
      <c r="J41" s="18">
        <v>33085086466</v>
      </c>
      <c r="K41" s="16">
        <v>442788775443.92102</v>
      </c>
      <c r="L41" s="16">
        <v>445308040880.784</v>
      </c>
      <c r="M41" s="24">
        <v>3.1566000000000001</v>
      </c>
      <c r="N41" s="25">
        <v>5290.8793500000002</v>
      </c>
    </row>
    <row r="42" spans="1:14" x14ac:dyDescent="0.15">
      <c r="A42" s="15" t="s">
        <v>162</v>
      </c>
      <c r="B42" s="17">
        <v>2020</v>
      </c>
      <c r="C42" s="30">
        <v>529694473501.79102</v>
      </c>
      <c r="D42" s="18">
        <v>11538604</v>
      </c>
      <c r="E42" s="18">
        <v>7381890</v>
      </c>
      <c r="F42" s="18">
        <v>862</v>
      </c>
      <c r="G42" s="18">
        <v>288</v>
      </c>
      <c r="H42" s="16">
        <v>63626948005.914597</v>
      </c>
      <c r="I42" s="16">
        <v>52.809043894684201</v>
      </c>
      <c r="J42" s="18">
        <v>34318944448</v>
      </c>
      <c r="K42" s="16">
        <v>411854672039.534</v>
      </c>
      <c r="L42" s="16">
        <v>419501446549.729</v>
      </c>
      <c r="M42" s="24">
        <v>3.39175</v>
      </c>
      <c r="N42" s="25">
        <v>5418.9125800000002</v>
      </c>
    </row>
    <row r="43" spans="1:14" x14ac:dyDescent="0.15">
      <c r="A43" s="15" t="s">
        <v>162</v>
      </c>
      <c r="B43" s="17">
        <v>2021</v>
      </c>
      <c r="C43" s="30">
        <v>598522422241.85095</v>
      </c>
      <c r="D43" s="18">
        <v>11586195</v>
      </c>
      <c r="E43" s="18">
        <v>7399545</v>
      </c>
      <c r="F43" s="18">
        <v>799</v>
      </c>
      <c r="G43" s="18">
        <v>415</v>
      </c>
      <c r="H43" s="16">
        <v>64310085072.092003</v>
      </c>
      <c r="I43" s="16">
        <v>50.614096872761998</v>
      </c>
      <c r="J43" s="18">
        <v>60841701079</v>
      </c>
      <c r="K43" s="16">
        <v>525242552932.16199</v>
      </c>
      <c r="L43" s="16">
        <v>536427846318.59601</v>
      </c>
      <c r="M43" s="24">
        <v>3.3923899999999998</v>
      </c>
      <c r="N43" s="25">
        <v>6596.7059399999998</v>
      </c>
    </row>
    <row r="44" spans="1:14" x14ac:dyDescent="0.15">
      <c r="A44" s="15" t="s">
        <v>162</v>
      </c>
      <c r="B44" s="17">
        <v>2022</v>
      </c>
      <c r="C44" s="30">
        <v>593614574325.87805</v>
      </c>
      <c r="D44" s="18">
        <v>11680210</v>
      </c>
      <c r="E44" s="18">
        <v>7440659</v>
      </c>
      <c r="F44" s="16" t="s">
        <v>2807</v>
      </c>
      <c r="G44" s="16" t="s">
        <v>2807</v>
      </c>
      <c r="H44" s="16">
        <v>72172689206.809601</v>
      </c>
      <c r="I44" s="16">
        <v>51.225289909463001</v>
      </c>
      <c r="J44" s="18">
        <v>68608511632</v>
      </c>
      <c r="K44" s="16">
        <v>574024394596.11096</v>
      </c>
      <c r="L44" s="16">
        <v>565356119426.46106</v>
      </c>
      <c r="M44" s="24">
        <v>3.40544</v>
      </c>
      <c r="N44" s="25">
        <v>6983.1900699999997</v>
      </c>
    </row>
    <row r="45" spans="1:14" ht="14" x14ac:dyDescent="0.15">
      <c r="A45" s="15" t="s">
        <v>162</v>
      </c>
      <c r="B45" s="17">
        <v>2023</v>
      </c>
      <c r="C45" s="30">
        <v>644655275111.57996</v>
      </c>
      <c r="D45" s="18">
        <v>11787423</v>
      </c>
      <c r="E45" s="18">
        <v>7492555</v>
      </c>
      <c r="F45" s="16" t="s">
        <v>2807</v>
      </c>
      <c r="G45" s="16" t="s">
        <v>2807</v>
      </c>
      <c r="H45" s="16">
        <v>72566748886.667999</v>
      </c>
      <c r="I45" s="16" t="s">
        <v>2807</v>
      </c>
      <c r="J45" s="18">
        <v>50647716012</v>
      </c>
      <c r="K45" s="16">
        <v>546541176110.40198</v>
      </c>
      <c r="L45" s="16">
        <v>542674883879.22498</v>
      </c>
      <c r="M45" s="24" t="s">
        <v>2807</v>
      </c>
      <c r="N45" s="25" t="s">
        <v>2807</v>
      </c>
    </row>
    <row r="46" spans="1:14" ht="14" x14ac:dyDescent="0.15">
      <c r="A46" s="15" t="s">
        <v>162</v>
      </c>
      <c r="B46" s="17">
        <v>2024</v>
      </c>
      <c r="C46" s="30">
        <v>664564181486.953</v>
      </c>
      <c r="D46" s="18">
        <v>11876844</v>
      </c>
      <c r="E46" s="18">
        <v>7535358</v>
      </c>
      <c r="F46" s="16" t="s">
        <v>2807</v>
      </c>
      <c r="G46" s="16" t="s">
        <v>2807</v>
      </c>
      <c r="H46" s="16">
        <v>70932072210.781204</v>
      </c>
      <c r="I46" s="16" t="s">
        <v>2807</v>
      </c>
      <c r="J46" s="16" t="s">
        <v>2807</v>
      </c>
      <c r="K46" s="16">
        <v>526554393914.60901</v>
      </c>
      <c r="L46" s="16">
        <v>526467154048.828</v>
      </c>
      <c r="M46" s="24" t="s">
        <v>2807</v>
      </c>
      <c r="N46" s="25" t="s">
        <v>2807</v>
      </c>
    </row>
    <row r="47" spans="1:14" x14ac:dyDescent="0.15">
      <c r="A47" s="15" t="s">
        <v>236</v>
      </c>
      <c r="B47" s="17">
        <v>2010</v>
      </c>
      <c r="C47" s="30">
        <v>1617343367486.26</v>
      </c>
      <c r="D47" s="18">
        <v>34005902</v>
      </c>
      <c r="E47" s="18">
        <v>23575491</v>
      </c>
      <c r="F47" s="18">
        <v>4550</v>
      </c>
      <c r="G47" s="18">
        <v>30899</v>
      </c>
      <c r="H47" s="16">
        <v>162173511981.15302</v>
      </c>
      <c r="I47" s="16">
        <v>35.732784760288297</v>
      </c>
      <c r="J47" s="18">
        <v>26567981070</v>
      </c>
      <c r="K47" s="16">
        <v>502035342676.98602</v>
      </c>
      <c r="L47" s="16">
        <v>471736717163.276</v>
      </c>
      <c r="M47" s="24">
        <v>1.82504</v>
      </c>
      <c r="N47" s="25">
        <v>4664.07888</v>
      </c>
    </row>
    <row r="48" spans="1:14" x14ac:dyDescent="0.15">
      <c r="A48" s="15" t="s">
        <v>236</v>
      </c>
      <c r="B48" s="17">
        <v>2011</v>
      </c>
      <c r="C48" s="30">
        <v>1793326630174.52</v>
      </c>
      <c r="D48" s="18">
        <v>34339221</v>
      </c>
      <c r="E48" s="18">
        <v>23745000</v>
      </c>
      <c r="F48" s="18">
        <v>4754</v>
      </c>
      <c r="G48" s="18">
        <v>30357</v>
      </c>
      <c r="H48" s="16">
        <v>178532770701.08099</v>
      </c>
      <c r="I48" s="16">
        <v>36.653601155905498</v>
      </c>
      <c r="J48" s="18">
        <v>27501347864</v>
      </c>
      <c r="K48" s="16">
        <v>570642753938.11206</v>
      </c>
      <c r="L48" s="16">
        <v>550163771962.43994</v>
      </c>
      <c r="M48" s="24">
        <v>1.78714</v>
      </c>
      <c r="N48" s="25">
        <v>4802.7187999999996</v>
      </c>
    </row>
    <row r="49" spans="1:14" x14ac:dyDescent="0.15">
      <c r="A49" s="15" t="s">
        <v>236</v>
      </c>
      <c r="B49" s="17">
        <v>2012</v>
      </c>
      <c r="C49" s="30">
        <v>1828366481521.6001</v>
      </c>
      <c r="D49" s="18">
        <v>34713395</v>
      </c>
      <c r="E49" s="18">
        <v>23900795</v>
      </c>
      <c r="F49" s="18">
        <v>4709</v>
      </c>
      <c r="G49" s="18">
        <v>30533</v>
      </c>
      <c r="H49" s="16">
        <v>183205382392.948</v>
      </c>
      <c r="I49" s="16">
        <v>37.238680760567</v>
      </c>
      <c r="J49" s="18">
        <v>33113402476</v>
      </c>
      <c r="K49" s="16">
        <v>589511490951.58301</v>
      </c>
      <c r="L49" s="16">
        <v>554964544782.68994</v>
      </c>
      <c r="M49" s="24">
        <v>1.7730399999999999</v>
      </c>
      <c r="N49" s="25">
        <v>4652.4291400000002</v>
      </c>
    </row>
    <row r="50" spans="1:14" x14ac:dyDescent="0.15">
      <c r="A50" s="15" t="s">
        <v>236</v>
      </c>
      <c r="B50" s="17">
        <v>2013</v>
      </c>
      <c r="C50" s="30">
        <v>1846597421834.98</v>
      </c>
      <c r="D50" s="18">
        <v>35080992</v>
      </c>
      <c r="E50" s="18">
        <v>24030435</v>
      </c>
      <c r="F50" s="18">
        <v>4567</v>
      </c>
      <c r="G50" s="18">
        <v>30174</v>
      </c>
      <c r="H50" s="16">
        <v>177060852680.39899</v>
      </c>
      <c r="I50" s="16">
        <v>36.048006078438497</v>
      </c>
      <c r="J50" s="18">
        <v>32182263706</v>
      </c>
      <c r="K50" s="16">
        <v>589048627265.35303</v>
      </c>
      <c r="L50" s="16">
        <v>560108797442.99805</v>
      </c>
      <c r="M50" s="24">
        <v>1.70624</v>
      </c>
      <c r="N50" s="25">
        <v>4647.6139899999998</v>
      </c>
    </row>
    <row r="51" spans="1:14" x14ac:dyDescent="0.15">
      <c r="A51" s="15" t="s">
        <v>236</v>
      </c>
      <c r="B51" s="17">
        <v>2014</v>
      </c>
      <c r="C51" s="30">
        <v>1805749878439.9399</v>
      </c>
      <c r="D51" s="18">
        <v>35434066</v>
      </c>
      <c r="E51" s="18">
        <v>24143294</v>
      </c>
      <c r="F51" s="18">
        <v>4198</v>
      </c>
      <c r="G51" s="18">
        <v>31283</v>
      </c>
      <c r="H51" s="16">
        <v>170212707042.82101</v>
      </c>
      <c r="I51" s="16">
        <v>37.037781146352202</v>
      </c>
      <c r="J51" s="18">
        <v>28787810893</v>
      </c>
      <c r="K51" s="16">
        <v>589434433378.26794</v>
      </c>
      <c r="L51" s="16">
        <v>573083180253.85205</v>
      </c>
      <c r="M51" s="24">
        <v>1.7148300000000001</v>
      </c>
      <c r="N51" s="25">
        <v>4564.2204300000003</v>
      </c>
    </row>
    <row r="52" spans="1:14" x14ac:dyDescent="0.15">
      <c r="A52" s="15" t="s">
        <v>236</v>
      </c>
      <c r="B52" s="17">
        <v>2015</v>
      </c>
      <c r="C52" s="30">
        <v>1556508816217.1399</v>
      </c>
      <c r="D52" s="18">
        <v>35704498</v>
      </c>
      <c r="E52" s="18">
        <v>24192340</v>
      </c>
      <c r="F52" s="18">
        <v>4277</v>
      </c>
      <c r="G52" s="18">
        <v>32687</v>
      </c>
      <c r="H52" s="16">
        <v>155268331357.55499</v>
      </c>
      <c r="I52" s="16">
        <v>38.435009554725298</v>
      </c>
      <c r="J52" s="18">
        <v>28242770992</v>
      </c>
      <c r="K52" s="16">
        <v>534115083556.22302</v>
      </c>
      <c r="L52" s="16">
        <v>495747450357.72803</v>
      </c>
      <c r="M52" s="24">
        <v>1.6935899999999999</v>
      </c>
      <c r="N52" s="25">
        <v>4545.96875</v>
      </c>
    </row>
    <row r="53" spans="1:14" x14ac:dyDescent="0.15">
      <c r="A53" s="15" t="s">
        <v>236</v>
      </c>
      <c r="B53" s="17">
        <v>2016</v>
      </c>
      <c r="C53" s="30">
        <v>1527994741907.4299</v>
      </c>
      <c r="D53" s="18">
        <v>36110803</v>
      </c>
      <c r="E53" s="18">
        <v>24335145</v>
      </c>
      <c r="F53" s="18">
        <v>4078</v>
      </c>
      <c r="G53" s="18">
        <v>30667</v>
      </c>
      <c r="H53" s="16">
        <v>151699381162.328</v>
      </c>
      <c r="I53" s="16">
        <v>37.152908799441498</v>
      </c>
      <c r="J53" s="18">
        <v>26203266317</v>
      </c>
      <c r="K53" s="16">
        <v>517396012626.09003</v>
      </c>
      <c r="L53" s="16">
        <v>481357649980.237</v>
      </c>
      <c r="M53" s="24">
        <v>1.7290300000000001</v>
      </c>
      <c r="N53" s="25">
        <v>4400.4927799999996</v>
      </c>
    </row>
    <row r="54" spans="1:14" x14ac:dyDescent="0.15">
      <c r="A54" s="15" t="s">
        <v>236</v>
      </c>
      <c r="B54" s="17">
        <v>2017</v>
      </c>
      <c r="C54" s="30">
        <v>1649265644244.0901</v>
      </c>
      <c r="D54" s="18">
        <v>36545075</v>
      </c>
      <c r="E54" s="18">
        <v>24510756</v>
      </c>
      <c r="F54" s="18">
        <v>4053</v>
      </c>
      <c r="G54" s="18">
        <v>30969</v>
      </c>
      <c r="H54" s="16">
        <v>159724381266.888</v>
      </c>
      <c r="I54" s="16">
        <v>36.346444294254397</v>
      </c>
      <c r="J54" s="18">
        <v>26938349605</v>
      </c>
      <c r="K54" s="16">
        <v>554922650425.44995</v>
      </c>
      <c r="L54" s="16">
        <v>518766780219.71002</v>
      </c>
      <c r="M54" s="24">
        <v>1.68702</v>
      </c>
      <c r="N54" s="25">
        <v>4429.0579600000001</v>
      </c>
    </row>
    <row r="55" spans="1:14" x14ac:dyDescent="0.15">
      <c r="A55" s="15" t="s">
        <v>236</v>
      </c>
      <c r="B55" s="17">
        <v>2018</v>
      </c>
      <c r="C55" s="30">
        <v>1725329192783.02</v>
      </c>
      <c r="D55" s="18">
        <v>37072620</v>
      </c>
      <c r="E55" s="18">
        <v>24759072</v>
      </c>
      <c r="F55" s="18">
        <v>4349</v>
      </c>
      <c r="G55" s="18">
        <v>31812</v>
      </c>
      <c r="H55" s="16">
        <v>170222213294.13699</v>
      </c>
      <c r="I55" s="16">
        <v>36.359890038697301</v>
      </c>
      <c r="J55" s="18">
        <v>30480481649</v>
      </c>
      <c r="K55" s="16">
        <v>591347645767.30603</v>
      </c>
      <c r="L55" s="16">
        <v>557719627178.03101</v>
      </c>
      <c r="M55" s="24">
        <v>1.7372000000000001</v>
      </c>
      <c r="N55" s="25">
        <v>4715.9186099999997</v>
      </c>
    </row>
    <row r="56" spans="1:14" x14ac:dyDescent="0.15">
      <c r="A56" s="15" t="s">
        <v>236</v>
      </c>
      <c r="B56" s="17">
        <v>2019</v>
      </c>
      <c r="C56" s="30">
        <v>1743725183672.52</v>
      </c>
      <c r="D56" s="18">
        <v>37618495</v>
      </c>
      <c r="E56" s="18">
        <v>25010539</v>
      </c>
      <c r="F56" s="18">
        <v>4238</v>
      </c>
      <c r="G56" s="18">
        <v>32250</v>
      </c>
      <c r="H56" s="16">
        <v>162160141929.43701</v>
      </c>
      <c r="I56" s="16">
        <v>36.948891256778701</v>
      </c>
      <c r="J56" s="18">
        <v>31537324909</v>
      </c>
      <c r="K56" s="16">
        <v>589706748631.38403</v>
      </c>
      <c r="L56" s="16">
        <v>564142104614.77905</v>
      </c>
      <c r="M56" s="24">
        <v>1.7557799999999999</v>
      </c>
      <c r="N56" s="25">
        <v>4850.9368899999999</v>
      </c>
    </row>
    <row r="57" spans="1:14" x14ac:dyDescent="0.15">
      <c r="A57" s="15" t="s">
        <v>236</v>
      </c>
      <c r="B57" s="17">
        <v>2020</v>
      </c>
      <c r="C57" s="30">
        <v>1655684730000.1899</v>
      </c>
      <c r="D57" s="18">
        <v>38028638</v>
      </c>
      <c r="E57" s="18">
        <v>25151490</v>
      </c>
      <c r="F57" s="18">
        <v>4452</v>
      </c>
      <c r="G57" s="18">
        <v>30113</v>
      </c>
      <c r="H57" s="16">
        <v>149267867966.17999</v>
      </c>
      <c r="I57" s="16">
        <v>34.1367386527645</v>
      </c>
      <c r="J57" s="18">
        <v>25573870176</v>
      </c>
      <c r="K57" s="16">
        <v>524572641557.224</v>
      </c>
      <c r="L57" s="16">
        <v>487990676642.93402</v>
      </c>
      <c r="M57" s="24">
        <v>1.93414</v>
      </c>
      <c r="N57" s="25">
        <v>5155.6502099999998</v>
      </c>
    </row>
    <row r="58" spans="1:14" x14ac:dyDescent="0.15">
      <c r="A58" s="15" t="s">
        <v>236</v>
      </c>
      <c r="B58" s="17">
        <v>2021</v>
      </c>
      <c r="C58" s="30">
        <v>2022378748423.23</v>
      </c>
      <c r="D58" s="18">
        <v>38239864</v>
      </c>
      <c r="E58" s="18">
        <v>25152138</v>
      </c>
      <c r="F58" s="18">
        <v>4710</v>
      </c>
      <c r="G58" s="18">
        <v>32445</v>
      </c>
      <c r="H58" s="16">
        <v>187161913264.328</v>
      </c>
      <c r="I58" s="16">
        <v>31.197627072621898</v>
      </c>
      <c r="J58" s="18">
        <v>29240972618</v>
      </c>
      <c r="K58" s="16">
        <v>628388638999.20605</v>
      </c>
      <c r="L58" s="16">
        <v>630478158309.71899</v>
      </c>
      <c r="M58" s="24">
        <v>1.8643099999999999</v>
      </c>
      <c r="N58" s="25">
        <v>5411.8268200000002</v>
      </c>
    </row>
    <row r="59" spans="1:14" x14ac:dyDescent="0.15">
      <c r="A59" s="15" t="s">
        <v>236</v>
      </c>
      <c r="B59" s="17">
        <v>2022</v>
      </c>
      <c r="C59" s="30">
        <v>2190411080134.3201</v>
      </c>
      <c r="D59" s="18">
        <v>38935934</v>
      </c>
      <c r="E59" s="18">
        <v>25507454</v>
      </c>
      <c r="F59" s="16" t="s">
        <v>2807</v>
      </c>
      <c r="G59" s="16" t="s">
        <v>2807</v>
      </c>
      <c r="H59" s="16" t="s">
        <v>2807</v>
      </c>
      <c r="I59" s="16">
        <v>31.938814149364401</v>
      </c>
      <c r="J59" s="18">
        <v>31224620822</v>
      </c>
      <c r="K59" s="16">
        <v>731037232134.52502</v>
      </c>
      <c r="L59" s="16">
        <v>743495409319.72595</v>
      </c>
      <c r="M59" s="24">
        <v>1.71166</v>
      </c>
      <c r="N59" s="25" t="s">
        <v>2807</v>
      </c>
    </row>
    <row r="60" spans="1:14" x14ac:dyDescent="0.15">
      <c r="A60" s="15" t="s">
        <v>236</v>
      </c>
      <c r="B60" s="17">
        <v>2023</v>
      </c>
      <c r="C60" s="30">
        <v>2173339670064.3301</v>
      </c>
      <c r="D60" s="18">
        <v>40083484</v>
      </c>
      <c r="E60" s="18">
        <v>26189481</v>
      </c>
      <c r="F60" s="16" t="s">
        <v>2807</v>
      </c>
      <c r="G60" s="16" t="s">
        <v>2807</v>
      </c>
      <c r="H60" s="16" t="s">
        <v>2807</v>
      </c>
      <c r="I60" s="16" t="s">
        <v>2807</v>
      </c>
      <c r="J60" s="18">
        <v>35226982857</v>
      </c>
      <c r="K60" s="16">
        <v>723340802845.54602</v>
      </c>
      <c r="L60" s="16">
        <v>724806087191.63098</v>
      </c>
      <c r="M60" s="24">
        <v>1.70133</v>
      </c>
      <c r="N60" s="25" t="s">
        <v>2807</v>
      </c>
    </row>
    <row r="61" spans="1:14" ht="14" x14ac:dyDescent="0.15">
      <c r="A61" s="15" t="s">
        <v>236</v>
      </c>
      <c r="B61" s="17">
        <v>2024</v>
      </c>
      <c r="C61" s="30">
        <v>2241253230970.3398</v>
      </c>
      <c r="D61" s="18">
        <v>41288599</v>
      </c>
      <c r="E61" s="18">
        <v>26874373</v>
      </c>
      <c r="F61" s="16" t="s">
        <v>2807</v>
      </c>
      <c r="G61" s="16" t="s">
        <v>2807</v>
      </c>
      <c r="H61" s="16" t="s">
        <v>2807</v>
      </c>
      <c r="I61" s="16" t="s">
        <v>2807</v>
      </c>
      <c r="J61" s="18">
        <v>37253594076</v>
      </c>
      <c r="K61" s="16">
        <v>733286478032.82495</v>
      </c>
      <c r="L61" s="16">
        <v>727540727211.80603</v>
      </c>
      <c r="M61" s="24" t="s">
        <v>2807</v>
      </c>
      <c r="N61" s="25" t="s">
        <v>2807</v>
      </c>
    </row>
    <row r="62" spans="1:14" x14ac:dyDescent="0.15">
      <c r="A62" s="15" t="s">
        <v>307</v>
      </c>
      <c r="B62" s="17">
        <v>2010</v>
      </c>
      <c r="C62" s="30">
        <v>217051209238.534</v>
      </c>
      <c r="D62" s="18">
        <v>17181464</v>
      </c>
      <c r="E62" s="18">
        <v>11762321</v>
      </c>
      <c r="F62" s="18">
        <v>328</v>
      </c>
      <c r="G62" s="18">
        <v>748</v>
      </c>
      <c r="H62" s="16">
        <v>21460230705.895901</v>
      </c>
      <c r="I62" s="16">
        <v>20.320236116910099</v>
      </c>
      <c r="J62" s="18">
        <v>541804285</v>
      </c>
      <c r="K62" s="16">
        <v>69051989772.494293</v>
      </c>
      <c r="L62" s="16">
        <v>82271078017.990799</v>
      </c>
      <c r="M62" s="24">
        <v>0.33165</v>
      </c>
      <c r="N62" s="25">
        <v>318.20909999999998</v>
      </c>
    </row>
    <row r="63" spans="1:14" x14ac:dyDescent="0.15">
      <c r="A63" s="15" t="s">
        <v>307</v>
      </c>
      <c r="B63" s="17">
        <v>2011</v>
      </c>
      <c r="C63" s="30">
        <v>251382573893.87</v>
      </c>
      <c r="D63" s="18">
        <v>17351816</v>
      </c>
      <c r="E63" s="18">
        <v>11912072</v>
      </c>
      <c r="F63" s="18">
        <v>339</v>
      </c>
      <c r="G63" s="18">
        <v>2453</v>
      </c>
      <c r="H63" s="16">
        <v>24909634454.6502</v>
      </c>
      <c r="I63" s="16">
        <v>15.002913099796</v>
      </c>
      <c r="J63" s="18">
        <v>554621392</v>
      </c>
      <c r="K63" s="16">
        <v>87460679541.478897</v>
      </c>
      <c r="L63" s="16">
        <v>94745539749.162292</v>
      </c>
      <c r="M63" s="24">
        <v>0.35288000000000003</v>
      </c>
      <c r="N63" s="25">
        <v>352.01898</v>
      </c>
    </row>
    <row r="64" spans="1:14" x14ac:dyDescent="0.15">
      <c r="A64" s="15" t="s">
        <v>307</v>
      </c>
      <c r="B64" s="17">
        <v>2012</v>
      </c>
      <c r="C64" s="30">
        <v>267024782486.85501</v>
      </c>
      <c r="D64" s="18">
        <v>17519119</v>
      </c>
      <c r="E64" s="18">
        <v>12049562</v>
      </c>
      <c r="F64" s="18">
        <v>336</v>
      </c>
      <c r="G64" s="18">
        <v>2683</v>
      </c>
      <c r="H64" s="16">
        <v>26242482317.579201</v>
      </c>
      <c r="I64" s="16">
        <v>11.437087289865101</v>
      </c>
      <c r="J64" s="18">
        <v>578366368</v>
      </c>
      <c r="K64" s="16">
        <v>91617677881.313995</v>
      </c>
      <c r="L64" s="16">
        <v>90376114425.7005</v>
      </c>
      <c r="M64" s="24">
        <v>0.36213000000000001</v>
      </c>
      <c r="N64" s="25">
        <v>389.87508000000003</v>
      </c>
    </row>
    <row r="65" spans="1:14" x14ac:dyDescent="0.15">
      <c r="A65" s="15" t="s">
        <v>307</v>
      </c>
      <c r="B65" s="17">
        <v>2013</v>
      </c>
      <c r="C65" s="30">
        <v>277395018842.41699</v>
      </c>
      <c r="D65" s="18">
        <v>17687006</v>
      </c>
      <c r="E65" s="18">
        <v>12176080</v>
      </c>
      <c r="F65" s="18">
        <v>340</v>
      </c>
      <c r="G65" s="18">
        <v>2732</v>
      </c>
      <c r="H65" s="16">
        <v>27697982794.623699</v>
      </c>
      <c r="I65" s="16">
        <v>15.9619752982723</v>
      </c>
      <c r="J65" s="18">
        <v>696431125</v>
      </c>
      <c r="K65" s="16">
        <v>91695210220.852997</v>
      </c>
      <c r="L65" s="16">
        <v>89009025669.242905</v>
      </c>
      <c r="M65" s="24">
        <v>0.39029999999999998</v>
      </c>
      <c r="N65" s="25">
        <v>334.78845999999999</v>
      </c>
    </row>
    <row r="66" spans="1:14" x14ac:dyDescent="0.15">
      <c r="A66" s="15" t="s">
        <v>307</v>
      </c>
      <c r="B66" s="17">
        <v>2014</v>
      </c>
      <c r="C66" s="30">
        <v>259560978224.35901</v>
      </c>
      <c r="D66" s="18">
        <v>17864195</v>
      </c>
      <c r="E66" s="18">
        <v>12298776</v>
      </c>
      <c r="F66" s="18">
        <v>452</v>
      </c>
      <c r="G66" s="18">
        <v>2653</v>
      </c>
      <c r="H66" s="16">
        <v>25749656419.874599</v>
      </c>
      <c r="I66" s="16">
        <v>17.098070196542899</v>
      </c>
      <c r="J66" s="18">
        <v>731680359</v>
      </c>
      <c r="K66" s="16">
        <v>84696629415.087601</v>
      </c>
      <c r="L66" s="16">
        <v>85665253392.007004</v>
      </c>
      <c r="M66" s="24">
        <v>0.37668000000000001</v>
      </c>
      <c r="N66" s="25">
        <v>426.80475999999999</v>
      </c>
    </row>
    <row r="67" spans="1:14" x14ac:dyDescent="0.15">
      <c r="A67" s="15" t="s">
        <v>307</v>
      </c>
      <c r="B67" s="17">
        <v>2015</v>
      </c>
      <c r="C67" s="30">
        <v>242450355830.884</v>
      </c>
      <c r="D67" s="18">
        <v>18047625</v>
      </c>
      <c r="E67" s="18">
        <v>12418768</v>
      </c>
      <c r="F67" s="18">
        <v>443</v>
      </c>
      <c r="G67" s="18">
        <v>2831</v>
      </c>
      <c r="H67" s="16">
        <v>25212084679.686199</v>
      </c>
      <c r="I67" s="16">
        <v>14.056539551593399</v>
      </c>
      <c r="J67" s="18">
        <v>580229395</v>
      </c>
      <c r="K67" s="16">
        <v>73118253440.051102</v>
      </c>
      <c r="L67" s="16">
        <v>70773876095.186996</v>
      </c>
      <c r="M67" s="24">
        <v>0.38296000000000002</v>
      </c>
      <c r="N67" s="25">
        <v>455.29183</v>
      </c>
    </row>
    <row r="68" spans="1:14" x14ac:dyDescent="0.15">
      <c r="A68" s="15" t="s">
        <v>307</v>
      </c>
      <c r="B68" s="17">
        <v>2016</v>
      </c>
      <c r="C68" s="30">
        <v>249344863928.43799</v>
      </c>
      <c r="D68" s="18">
        <v>18267221</v>
      </c>
      <c r="E68" s="18">
        <v>12567064</v>
      </c>
      <c r="F68" s="18">
        <v>386</v>
      </c>
      <c r="G68" s="18">
        <v>2521</v>
      </c>
      <c r="H68" s="16">
        <v>24201225175.056999</v>
      </c>
      <c r="I68" s="16">
        <v>7.9590397045029597</v>
      </c>
      <c r="J68" s="18">
        <v>720871030</v>
      </c>
      <c r="K68" s="16">
        <v>70152436857.039993</v>
      </c>
      <c r="L68" s="16">
        <v>69624960593.458298</v>
      </c>
      <c r="M68" s="24">
        <v>0.37103000000000003</v>
      </c>
      <c r="N68" s="25">
        <v>495.36437999999998</v>
      </c>
    </row>
    <row r="69" spans="1:14" x14ac:dyDescent="0.15">
      <c r="A69" s="15" t="s">
        <v>307</v>
      </c>
      <c r="B69" s="17">
        <v>2017</v>
      </c>
      <c r="C69" s="30">
        <v>276154259981.09698</v>
      </c>
      <c r="D69" s="18">
        <v>18558868</v>
      </c>
      <c r="E69" s="18">
        <v>12777948</v>
      </c>
      <c r="F69" s="18">
        <v>425</v>
      </c>
      <c r="G69" s="18">
        <v>2469</v>
      </c>
      <c r="H69" s="16">
        <v>25298063771.3451</v>
      </c>
      <c r="I69" s="16">
        <v>20.116746856258199</v>
      </c>
      <c r="J69" s="18">
        <v>634869020</v>
      </c>
      <c r="K69" s="16">
        <v>76480320653.888794</v>
      </c>
      <c r="L69" s="16">
        <v>78238304038.839096</v>
      </c>
      <c r="M69" s="24">
        <v>0.35679</v>
      </c>
      <c r="N69" s="25">
        <v>494.62970999999999</v>
      </c>
    </row>
    <row r="70" spans="1:14" x14ac:dyDescent="0.15">
      <c r="A70" s="15" t="s">
        <v>307</v>
      </c>
      <c r="B70" s="17">
        <v>2018</v>
      </c>
      <c r="C70" s="30">
        <v>295857562991.70898</v>
      </c>
      <c r="D70" s="18">
        <v>18893191</v>
      </c>
      <c r="E70" s="18">
        <v>13022716</v>
      </c>
      <c r="F70" s="18">
        <v>406</v>
      </c>
      <c r="G70" s="18">
        <v>2694</v>
      </c>
      <c r="H70" s="16">
        <v>28414792949.881802</v>
      </c>
      <c r="I70" s="16">
        <v>19.625770629974401</v>
      </c>
      <c r="J70" s="18">
        <v>667789266</v>
      </c>
      <c r="K70" s="16">
        <v>87715867712.677307</v>
      </c>
      <c r="L70" s="16">
        <v>84405336511.862198</v>
      </c>
      <c r="M70" s="24">
        <v>0.36915999999999999</v>
      </c>
      <c r="N70" s="25">
        <v>523.65457000000004</v>
      </c>
    </row>
    <row r="71" spans="1:14" x14ac:dyDescent="0.15">
      <c r="A71" s="15" t="s">
        <v>307</v>
      </c>
      <c r="B71" s="17">
        <v>2019</v>
      </c>
      <c r="C71" s="30">
        <v>278285058719.466</v>
      </c>
      <c r="D71" s="18">
        <v>19197744</v>
      </c>
      <c r="E71" s="18">
        <v>13240877</v>
      </c>
      <c r="F71" s="18">
        <v>438</v>
      </c>
      <c r="G71" s="18">
        <v>2799</v>
      </c>
      <c r="H71" s="16">
        <v>24959652635.2192</v>
      </c>
      <c r="I71" s="16">
        <v>19.6257706306905</v>
      </c>
      <c r="J71" s="18">
        <v>672148298</v>
      </c>
      <c r="K71" s="16">
        <v>82753869493.538193</v>
      </c>
      <c r="L71" s="16">
        <v>77571035535.565994</v>
      </c>
      <c r="M71" s="24">
        <v>0.34243000000000001</v>
      </c>
      <c r="N71" s="25">
        <v>507.31033000000002</v>
      </c>
    </row>
    <row r="72" spans="1:14" x14ac:dyDescent="0.15">
      <c r="A72" s="15" t="s">
        <v>307</v>
      </c>
      <c r="B72" s="17">
        <v>2020</v>
      </c>
      <c r="C72" s="30">
        <v>254042159309.311</v>
      </c>
      <c r="D72" s="18">
        <v>19370624</v>
      </c>
      <c r="E72" s="18">
        <v>13358054</v>
      </c>
      <c r="F72" s="18">
        <v>372</v>
      </c>
      <c r="G72" s="18">
        <v>2433</v>
      </c>
      <c r="H72" s="16">
        <v>22854348337.557098</v>
      </c>
      <c r="I72" s="16">
        <v>20.3692105521671</v>
      </c>
      <c r="J72" s="18">
        <v>1368060499</v>
      </c>
      <c r="K72" s="16">
        <v>68216603050.3731</v>
      </c>
      <c r="L72" s="16">
        <v>79592399892.998199</v>
      </c>
      <c r="M72" s="24">
        <v>0.33524999999999999</v>
      </c>
      <c r="N72" s="25">
        <v>515.32025999999996</v>
      </c>
    </row>
    <row r="73" spans="1:14" x14ac:dyDescent="0.15">
      <c r="A73" s="15" t="s">
        <v>307</v>
      </c>
      <c r="B73" s="17">
        <v>2021</v>
      </c>
      <c r="C73" s="30">
        <v>315325547162.07202</v>
      </c>
      <c r="D73" s="18">
        <v>19456334</v>
      </c>
      <c r="E73" s="18">
        <v>13414555</v>
      </c>
      <c r="F73" s="18">
        <v>402</v>
      </c>
      <c r="G73" s="18">
        <v>2680</v>
      </c>
      <c r="H73" s="16">
        <v>26899004535.708099</v>
      </c>
      <c r="I73" s="16">
        <v>20.3692105521671</v>
      </c>
      <c r="J73" s="18">
        <v>1264185464</v>
      </c>
      <c r="K73" s="16">
        <v>103693579744.009</v>
      </c>
      <c r="L73" s="16">
        <v>100881456731.022</v>
      </c>
      <c r="M73" s="24">
        <v>0.36041000000000001</v>
      </c>
      <c r="N73" s="25">
        <v>638.83802000000003</v>
      </c>
    </row>
    <row r="74" spans="1:14" ht="14" x14ac:dyDescent="0.15">
      <c r="A74" s="15" t="s">
        <v>307</v>
      </c>
      <c r="B74" s="17">
        <v>2022</v>
      </c>
      <c r="C74" s="30">
        <v>301226575540.242</v>
      </c>
      <c r="D74" s="18">
        <v>19553036</v>
      </c>
      <c r="E74" s="18">
        <v>13480325</v>
      </c>
      <c r="F74" s="16" t="s">
        <v>2807</v>
      </c>
      <c r="G74" s="16" t="s">
        <v>2807</v>
      </c>
      <c r="H74" s="16">
        <v>28542632183.842098</v>
      </c>
      <c r="I74" s="16">
        <v>20.3692105521671</v>
      </c>
      <c r="J74" s="18">
        <v>1400540500</v>
      </c>
      <c r="K74" s="16">
        <v>119270630866.653</v>
      </c>
      <c r="L74" s="16">
        <v>107256627010.034</v>
      </c>
      <c r="M74" s="24" t="s">
        <v>2807</v>
      </c>
      <c r="N74" s="25" t="s">
        <v>2807</v>
      </c>
    </row>
    <row r="75" spans="1:14" ht="14" x14ac:dyDescent="0.15">
      <c r="A75" s="15" t="s">
        <v>307</v>
      </c>
      <c r="B75" s="17">
        <v>2023</v>
      </c>
      <c r="C75" s="30">
        <v>335518054097.63702</v>
      </c>
      <c r="D75" s="18">
        <v>19658835</v>
      </c>
      <c r="E75" s="18">
        <v>13549330</v>
      </c>
      <c r="F75" s="16" t="s">
        <v>2807</v>
      </c>
      <c r="G75" s="16" t="s">
        <v>2807</v>
      </c>
      <c r="H75" s="16">
        <v>31559957349.7826</v>
      </c>
      <c r="I75" s="16" t="s">
        <v>2807</v>
      </c>
      <c r="J75" s="18">
        <v>1841775193</v>
      </c>
      <c r="K75" s="16">
        <v>100365735356.338</v>
      </c>
      <c r="L75" s="16">
        <v>103376675915.92999</v>
      </c>
      <c r="M75" s="24" t="s">
        <v>2807</v>
      </c>
      <c r="N75" s="25" t="s">
        <v>2807</v>
      </c>
    </row>
    <row r="76" spans="1:14" ht="14" x14ac:dyDescent="0.15">
      <c r="A76" s="15" t="s">
        <v>307</v>
      </c>
      <c r="B76" s="17">
        <v>2024</v>
      </c>
      <c r="C76" s="30">
        <v>330267137371.59198</v>
      </c>
      <c r="D76" s="18">
        <v>19764771</v>
      </c>
      <c r="E76" s="18">
        <v>13617680</v>
      </c>
      <c r="F76" s="16" t="s">
        <v>2807</v>
      </c>
      <c r="G76" s="16" t="s">
        <v>2807</v>
      </c>
      <c r="H76" s="16">
        <v>29758618474.383202</v>
      </c>
      <c r="I76" s="16" t="s">
        <v>2807</v>
      </c>
      <c r="J76" s="16" t="s">
        <v>2807</v>
      </c>
      <c r="K76" s="16">
        <v>99531074992.592499</v>
      </c>
      <c r="L76" s="16">
        <v>111377047470.17999</v>
      </c>
      <c r="M76" s="24" t="s">
        <v>2807</v>
      </c>
      <c r="N76" s="25" t="s">
        <v>2807</v>
      </c>
    </row>
    <row r="77" spans="1:14" x14ac:dyDescent="0.15">
      <c r="A77" s="15" t="s">
        <v>379</v>
      </c>
      <c r="B77" s="17">
        <v>2010</v>
      </c>
      <c r="C77" s="30">
        <v>286498534094.96301</v>
      </c>
      <c r="D77" s="18">
        <v>44777319</v>
      </c>
      <c r="E77" s="18">
        <v>29865872</v>
      </c>
      <c r="F77" s="18">
        <v>133</v>
      </c>
      <c r="G77" s="18">
        <v>1739</v>
      </c>
      <c r="H77" s="16">
        <v>40015323874.834</v>
      </c>
      <c r="I77" s="16">
        <v>24.952986199550299</v>
      </c>
      <c r="J77" s="18">
        <v>451119242</v>
      </c>
      <c r="K77" s="16">
        <v>51351305096.504898</v>
      </c>
      <c r="L77" s="16">
        <v>46816280695.472198</v>
      </c>
      <c r="M77" s="24">
        <v>0.19358</v>
      </c>
      <c r="N77" s="25" t="s">
        <v>2807</v>
      </c>
    </row>
    <row r="78" spans="1:14" x14ac:dyDescent="0.15">
      <c r="A78" s="15" t="s">
        <v>379</v>
      </c>
      <c r="B78" s="17">
        <v>2011</v>
      </c>
      <c r="C78" s="30">
        <v>334966134804.88702</v>
      </c>
      <c r="D78" s="18">
        <v>45259614</v>
      </c>
      <c r="E78" s="18">
        <v>30360769</v>
      </c>
      <c r="F78" s="18">
        <v>183</v>
      </c>
      <c r="G78" s="18">
        <v>1770</v>
      </c>
      <c r="H78" s="16">
        <v>44274492465.927498</v>
      </c>
      <c r="I78" s="16">
        <v>20.954154645463799</v>
      </c>
      <c r="J78" s="18">
        <v>433809511</v>
      </c>
      <c r="K78" s="16">
        <v>67642788202.191002</v>
      </c>
      <c r="L78" s="16">
        <v>64569763969.558403</v>
      </c>
      <c r="M78" s="24">
        <v>0.19842000000000001</v>
      </c>
      <c r="N78" s="25" t="s">
        <v>2807</v>
      </c>
    </row>
    <row r="79" spans="1:14" x14ac:dyDescent="0.15">
      <c r="A79" s="15" t="s">
        <v>379</v>
      </c>
      <c r="B79" s="17">
        <v>2012</v>
      </c>
      <c r="C79" s="30">
        <v>370691143018.039</v>
      </c>
      <c r="D79" s="18">
        <v>45715810</v>
      </c>
      <c r="E79" s="18">
        <v>30831937</v>
      </c>
      <c r="F79" s="18">
        <v>213</v>
      </c>
      <c r="G79" s="18">
        <v>1848</v>
      </c>
      <c r="H79" s="16">
        <v>48520819748.384903</v>
      </c>
      <c r="I79" s="16">
        <v>21.351009253431499</v>
      </c>
      <c r="J79" s="18">
        <v>565873207</v>
      </c>
      <c r="K79" s="16">
        <v>74226993322.3965</v>
      </c>
      <c r="L79" s="16">
        <v>69731471881.489197</v>
      </c>
      <c r="M79" s="24">
        <v>0.22116</v>
      </c>
      <c r="N79" s="25" t="s">
        <v>2807</v>
      </c>
    </row>
    <row r="80" spans="1:14" x14ac:dyDescent="0.15">
      <c r="A80" s="15" t="s">
        <v>379</v>
      </c>
      <c r="B80" s="17">
        <v>2013</v>
      </c>
      <c r="C80" s="30">
        <v>382093697077.685</v>
      </c>
      <c r="D80" s="18">
        <v>46151584</v>
      </c>
      <c r="E80" s="18">
        <v>31289253</v>
      </c>
      <c r="F80" s="18">
        <v>251</v>
      </c>
      <c r="G80" s="18">
        <v>1781</v>
      </c>
      <c r="H80" s="16">
        <v>48382065338.074097</v>
      </c>
      <c r="I80" s="16">
        <v>20.755382212805301</v>
      </c>
      <c r="J80" s="18">
        <v>773381766</v>
      </c>
      <c r="K80" s="16">
        <v>76037444586.239502</v>
      </c>
      <c r="L80" s="16">
        <v>69107146201.365005</v>
      </c>
      <c r="M80" s="24">
        <v>0.25761000000000001</v>
      </c>
      <c r="N80" s="25">
        <v>58.054699999999997</v>
      </c>
    </row>
    <row r="81" spans="1:14" x14ac:dyDescent="0.15">
      <c r="A81" s="15" t="s">
        <v>379</v>
      </c>
      <c r="B81" s="17">
        <v>2014</v>
      </c>
      <c r="C81" s="30">
        <v>381240864422.40698</v>
      </c>
      <c r="D81" s="18">
        <v>46565429</v>
      </c>
      <c r="E81" s="18">
        <v>31719365</v>
      </c>
      <c r="F81" s="18">
        <v>260</v>
      </c>
      <c r="G81" s="18">
        <v>1898</v>
      </c>
      <c r="H81" s="16">
        <v>46775656449.811501</v>
      </c>
      <c r="I81" s="16">
        <v>20.723408698764601</v>
      </c>
      <c r="J81" s="18">
        <v>762816334</v>
      </c>
      <c r="K81" s="16">
        <v>79499076760.089996</v>
      </c>
      <c r="L81" s="16">
        <v>63418461300.131699</v>
      </c>
      <c r="M81" s="24">
        <v>0.30317</v>
      </c>
      <c r="N81" s="25">
        <v>59.054780000000001</v>
      </c>
    </row>
    <row r="82" spans="1:14" x14ac:dyDescent="0.15">
      <c r="A82" s="15" t="s">
        <v>379</v>
      </c>
      <c r="B82" s="17">
        <v>2015</v>
      </c>
      <c r="C82" s="30">
        <v>293492370193.16602</v>
      </c>
      <c r="D82" s="18">
        <v>46969940</v>
      </c>
      <c r="E82" s="18">
        <v>32128090</v>
      </c>
      <c r="F82" s="18">
        <v>321</v>
      </c>
      <c r="G82" s="18">
        <v>1921</v>
      </c>
      <c r="H82" s="16">
        <v>36395677015.809601</v>
      </c>
      <c r="I82" s="16">
        <v>22.542452089307201</v>
      </c>
      <c r="J82" s="18">
        <v>823794429</v>
      </c>
      <c r="K82" s="16">
        <v>66653739135.968903</v>
      </c>
      <c r="L82" s="16">
        <v>45932176699.465797</v>
      </c>
      <c r="M82" s="24">
        <v>0.36542000000000002</v>
      </c>
      <c r="N82" s="25">
        <v>70.669309999999996</v>
      </c>
    </row>
    <row r="83" spans="1:14" x14ac:dyDescent="0.15">
      <c r="A83" s="15" t="s">
        <v>379</v>
      </c>
      <c r="B83" s="17">
        <v>2016</v>
      </c>
      <c r="C83" s="30">
        <v>282720100286.22803</v>
      </c>
      <c r="D83" s="18">
        <v>47437512</v>
      </c>
      <c r="E83" s="18">
        <v>32587468</v>
      </c>
      <c r="F83" s="18">
        <v>545</v>
      </c>
      <c r="G83" s="18">
        <v>1658</v>
      </c>
      <c r="H83" s="16">
        <v>34768292662.9692</v>
      </c>
      <c r="I83" s="16">
        <v>23.3348940399623</v>
      </c>
      <c r="J83" s="18">
        <v>766933461</v>
      </c>
      <c r="K83" s="16">
        <v>60743865896.627296</v>
      </c>
      <c r="L83" s="16">
        <v>41608310926.5839</v>
      </c>
      <c r="M83" s="24">
        <v>0.27050999999999997</v>
      </c>
      <c r="N83" s="25">
        <v>91.260300000000001</v>
      </c>
    </row>
    <row r="84" spans="1:14" x14ac:dyDescent="0.15">
      <c r="A84" s="15" t="s">
        <v>379</v>
      </c>
      <c r="B84" s="17">
        <v>2017</v>
      </c>
      <c r="C84" s="30">
        <v>311866875156.87903</v>
      </c>
      <c r="D84" s="18">
        <v>48131078</v>
      </c>
      <c r="E84" s="18">
        <v>33230636</v>
      </c>
      <c r="F84" s="18">
        <v>595</v>
      </c>
      <c r="G84" s="18">
        <v>1777</v>
      </c>
      <c r="H84" s="16">
        <v>35582742924.791496</v>
      </c>
      <c r="I84" s="16">
        <v>23.267367612569899</v>
      </c>
      <c r="J84" s="18">
        <v>692527611</v>
      </c>
      <c r="K84" s="16">
        <v>62802582423.513901</v>
      </c>
      <c r="L84" s="16">
        <v>47233141871.792</v>
      </c>
      <c r="M84" s="24">
        <v>0.26108999999999999</v>
      </c>
      <c r="N84" s="25">
        <v>90.247290000000007</v>
      </c>
    </row>
    <row r="85" spans="1:14" x14ac:dyDescent="0.15">
      <c r="A85" s="15" t="s">
        <v>379</v>
      </c>
      <c r="B85" s="17">
        <v>2018</v>
      </c>
      <c r="C85" s="30">
        <v>334198218098.276</v>
      </c>
      <c r="D85" s="18">
        <v>49024465</v>
      </c>
      <c r="E85" s="18">
        <v>34024305</v>
      </c>
      <c r="F85" s="18">
        <v>415</v>
      </c>
      <c r="G85" s="18">
        <v>1808</v>
      </c>
      <c r="H85" s="16">
        <v>37269293920.527496</v>
      </c>
      <c r="I85" s="16">
        <v>22.606272774777601</v>
      </c>
      <c r="J85" s="18">
        <v>603548552</v>
      </c>
      <c r="K85" s="16">
        <v>68961912988.870804</v>
      </c>
      <c r="L85" s="16">
        <v>53136579844.9701</v>
      </c>
      <c r="M85" s="24">
        <v>0.31233</v>
      </c>
      <c r="N85" s="25" t="s">
        <v>2807</v>
      </c>
    </row>
    <row r="86" spans="1:14" x14ac:dyDescent="0.15">
      <c r="A86" s="15" t="s">
        <v>379</v>
      </c>
      <c r="B86" s="17">
        <v>2019</v>
      </c>
      <c r="C86" s="30">
        <v>323031701192.84003</v>
      </c>
      <c r="D86" s="18">
        <v>49907985</v>
      </c>
      <c r="E86" s="18">
        <v>34779344</v>
      </c>
      <c r="F86" s="18">
        <v>422</v>
      </c>
      <c r="G86" s="18">
        <v>1735</v>
      </c>
      <c r="H86" s="16">
        <v>35296567719.397903</v>
      </c>
      <c r="I86" s="16">
        <v>23.9321695004923</v>
      </c>
      <c r="J86" s="18">
        <v>753154204</v>
      </c>
      <c r="K86" s="16">
        <v>70067176051.040604</v>
      </c>
      <c r="L86" s="16">
        <v>51258795210.354401</v>
      </c>
      <c r="M86" s="24">
        <v>0.32201000000000002</v>
      </c>
      <c r="N86" s="25" t="s">
        <v>2807</v>
      </c>
    </row>
    <row r="87" spans="1:14" x14ac:dyDescent="0.15">
      <c r="A87" s="15" t="s">
        <v>379</v>
      </c>
      <c r="B87" s="17">
        <v>2020</v>
      </c>
      <c r="C87" s="30">
        <v>270348342541.465</v>
      </c>
      <c r="D87" s="18">
        <v>50629997</v>
      </c>
      <c r="E87" s="18">
        <v>35375771</v>
      </c>
      <c r="F87" s="18">
        <v>369</v>
      </c>
      <c r="G87" s="18">
        <v>1752</v>
      </c>
      <c r="H87" s="16">
        <v>29001624802.281601</v>
      </c>
      <c r="I87" s="16">
        <v>24.744722022026899</v>
      </c>
      <c r="J87" s="18">
        <v>689647169</v>
      </c>
      <c r="K87" s="16">
        <v>55511423806.508904</v>
      </c>
      <c r="L87" s="16">
        <v>36557247848.538902</v>
      </c>
      <c r="M87" s="24">
        <v>0.28939999999999999</v>
      </c>
      <c r="N87" s="25" t="s">
        <v>2807</v>
      </c>
    </row>
    <row r="88" spans="1:14" ht="14" x14ac:dyDescent="0.15">
      <c r="A88" s="15" t="s">
        <v>379</v>
      </c>
      <c r="B88" s="17">
        <v>2021</v>
      </c>
      <c r="C88" s="30">
        <v>318524633225.39502</v>
      </c>
      <c r="D88" s="18">
        <v>51188173</v>
      </c>
      <c r="E88" s="18">
        <v>35825579</v>
      </c>
      <c r="F88" s="18">
        <v>432</v>
      </c>
      <c r="G88" s="18">
        <v>1855</v>
      </c>
      <c r="H88" s="16">
        <v>35672086018.636002</v>
      </c>
      <c r="I88" s="16">
        <v>24.088148377289599</v>
      </c>
      <c r="J88" s="18">
        <v>735066988</v>
      </c>
      <c r="K88" s="16">
        <v>76006795312.1819</v>
      </c>
      <c r="L88" s="16">
        <v>51591453811.297302</v>
      </c>
      <c r="M88" s="24" t="s">
        <v>2807</v>
      </c>
      <c r="N88" s="25" t="s">
        <v>2807</v>
      </c>
    </row>
    <row r="89" spans="1:14" ht="14" x14ac:dyDescent="0.15">
      <c r="A89" s="15" t="s">
        <v>379</v>
      </c>
      <c r="B89" s="17">
        <v>2022</v>
      </c>
      <c r="C89" s="30">
        <v>345632492851.448</v>
      </c>
      <c r="D89" s="18">
        <v>51737944</v>
      </c>
      <c r="E89" s="18">
        <v>36237340</v>
      </c>
      <c r="F89" s="16" t="s">
        <v>2807</v>
      </c>
      <c r="G89" s="16" t="s">
        <v>2807</v>
      </c>
      <c r="H89" s="16">
        <v>38529962112.980797</v>
      </c>
      <c r="I89" s="16">
        <v>24.192386584999301</v>
      </c>
      <c r="J89" s="18">
        <v>885893553</v>
      </c>
      <c r="K89" s="16">
        <v>96411719930.821503</v>
      </c>
      <c r="L89" s="16">
        <v>70468824548.811996</v>
      </c>
      <c r="M89" s="24" t="s">
        <v>2807</v>
      </c>
      <c r="N89" s="25" t="s">
        <v>2807</v>
      </c>
    </row>
    <row r="90" spans="1:14" ht="14" x14ac:dyDescent="0.15">
      <c r="A90" s="15" t="s">
        <v>379</v>
      </c>
      <c r="B90" s="17">
        <v>2023</v>
      </c>
      <c r="C90" s="30">
        <v>366291836137.91602</v>
      </c>
      <c r="D90" s="18">
        <v>52321152</v>
      </c>
      <c r="E90" s="18">
        <v>36638790</v>
      </c>
      <c r="F90" s="16" t="s">
        <v>2807</v>
      </c>
      <c r="G90" s="16" t="s">
        <v>2807</v>
      </c>
      <c r="H90" s="16">
        <v>39812249549.5214</v>
      </c>
      <c r="I90" s="16" t="s">
        <v>2807</v>
      </c>
      <c r="J90" s="18">
        <v>873209016</v>
      </c>
      <c r="K90" s="16">
        <v>82622449840.555405</v>
      </c>
      <c r="L90" s="16">
        <v>65315982251.317902</v>
      </c>
      <c r="M90" s="24" t="s">
        <v>2807</v>
      </c>
      <c r="N90" s="25" t="s">
        <v>2807</v>
      </c>
    </row>
    <row r="91" spans="1:14" ht="14" x14ac:dyDescent="0.15">
      <c r="A91" s="15" t="s">
        <v>379</v>
      </c>
      <c r="B91" s="17">
        <v>2024</v>
      </c>
      <c r="C91" s="30">
        <v>418542042920.18903</v>
      </c>
      <c r="D91" s="18">
        <v>52886363</v>
      </c>
      <c r="E91" s="18">
        <v>36993721</v>
      </c>
      <c r="F91" s="16" t="s">
        <v>2807</v>
      </c>
      <c r="G91" s="16" t="s">
        <v>2807</v>
      </c>
      <c r="H91" s="16">
        <v>42279490338.860603</v>
      </c>
      <c r="I91" s="16" t="s">
        <v>2807</v>
      </c>
      <c r="J91" s="16" t="s">
        <v>2807</v>
      </c>
      <c r="K91" s="16">
        <v>87541726134.361694</v>
      </c>
      <c r="L91" s="16">
        <v>66852963831.431602</v>
      </c>
      <c r="M91" s="24" t="s">
        <v>2807</v>
      </c>
      <c r="N91" s="25" t="s">
        <v>2807</v>
      </c>
    </row>
    <row r="92" spans="1:14" x14ac:dyDescent="0.15">
      <c r="A92" s="15" t="s">
        <v>453</v>
      </c>
      <c r="B92" s="17">
        <v>2010</v>
      </c>
      <c r="C92" s="30">
        <v>37658616951.818199</v>
      </c>
      <c r="D92" s="18">
        <v>4555962</v>
      </c>
      <c r="E92" s="18">
        <v>3087990</v>
      </c>
      <c r="F92" s="18">
        <v>8</v>
      </c>
      <c r="G92" s="18">
        <v>606</v>
      </c>
      <c r="H92" s="16">
        <v>5488988488.9136</v>
      </c>
      <c r="I92" s="16">
        <v>19.282824803981701</v>
      </c>
      <c r="J92" s="18">
        <v>2203396726</v>
      </c>
      <c r="K92" s="16">
        <v>13061016983.626699</v>
      </c>
      <c r="L92" s="16">
        <v>12363102266.5532</v>
      </c>
      <c r="M92" s="24">
        <v>0.47989999999999999</v>
      </c>
      <c r="N92" s="25">
        <v>385.92478</v>
      </c>
    </row>
    <row r="93" spans="1:14" x14ac:dyDescent="0.15">
      <c r="A93" s="15" t="s">
        <v>453</v>
      </c>
      <c r="B93" s="17">
        <v>2011</v>
      </c>
      <c r="C93" s="30">
        <v>42762613698.925797</v>
      </c>
      <c r="D93" s="18">
        <v>4609833</v>
      </c>
      <c r="E93" s="18">
        <v>3136802</v>
      </c>
      <c r="F93" s="18">
        <v>13</v>
      </c>
      <c r="G93" s="18">
        <v>610</v>
      </c>
      <c r="H93" s="16">
        <v>6113403756.5327702</v>
      </c>
      <c r="I93" s="16">
        <v>21.076272505767601</v>
      </c>
      <c r="J93" s="18">
        <v>2521516046</v>
      </c>
      <c r="K93" s="16">
        <v>15465815787.5627</v>
      </c>
      <c r="L93" s="16">
        <v>13886077279.6014</v>
      </c>
      <c r="M93" s="24">
        <v>0.46234999999999998</v>
      </c>
      <c r="N93" s="25">
        <v>410.68891000000002</v>
      </c>
    </row>
    <row r="94" spans="1:14" x14ac:dyDescent="0.15">
      <c r="A94" s="15" t="s">
        <v>453</v>
      </c>
      <c r="B94" s="17">
        <v>2012</v>
      </c>
      <c r="C94" s="30">
        <v>47231655431.718002</v>
      </c>
      <c r="D94" s="18">
        <v>4663934</v>
      </c>
      <c r="E94" s="18">
        <v>3182923</v>
      </c>
      <c r="F94" s="18">
        <v>9</v>
      </c>
      <c r="G94" s="18">
        <v>578</v>
      </c>
      <c r="H94" s="16">
        <v>6554756353.6132002</v>
      </c>
      <c r="I94" s="16">
        <v>21.874859072306599</v>
      </c>
      <c r="J94" s="18">
        <v>2732053792</v>
      </c>
      <c r="K94" s="16">
        <v>16718693908.2029</v>
      </c>
      <c r="L94" s="16">
        <v>14949441143.646601</v>
      </c>
      <c r="M94" s="24">
        <v>0.54713000000000001</v>
      </c>
      <c r="N94" s="25">
        <v>340.94423</v>
      </c>
    </row>
    <row r="95" spans="1:14" x14ac:dyDescent="0.15">
      <c r="A95" s="15" t="s">
        <v>453</v>
      </c>
      <c r="B95" s="17">
        <v>2013</v>
      </c>
      <c r="C95" s="30">
        <v>50949668841.574997</v>
      </c>
      <c r="D95" s="18">
        <v>4716147</v>
      </c>
      <c r="E95" s="18">
        <v>3226970</v>
      </c>
      <c r="F95" s="18">
        <v>18</v>
      </c>
      <c r="G95" s="18">
        <v>580</v>
      </c>
      <c r="H95" s="16">
        <v>6543279234.60425</v>
      </c>
      <c r="I95" s="16">
        <v>22.1685549164836</v>
      </c>
      <c r="J95" s="18">
        <v>3074134472</v>
      </c>
      <c r="K95" s="16">
        <v>17055279990.469299</v>
      </c>
      <c r="L95" s="16">
        <v>15586344042.7605</v>
      </c>
      <c r="M95" s="24">
        <v>0.54252999999999996</v>
      </c>
      <c r="N95" s="25">
        <v>359.00481000000002</v>
      </c>
    </row>
    <row r="96" spans="1:14" x14ac:dyDescent="0.15">
      <c r="A96" s="15" t="s">
        <v>453</v>
      </c>
      <c r="B96" s="17">
        <v>2014</v>
      </c>
      <c r="C96" s="30">
        <v>52016408854.211998</v>
      </c>
      <c r="D96" s="18">
        <v>4767119</v>
      </c>
      <c r="E96" s="18">
        <v>3269503</v>
      </c>
      <c r="F96" s="18">
        <v>15</v>
      </c>
      <c r="G96" s="18">
        <v>529</v>
      </c>
      <c r="H96" s="16">
        <v>6391725327.8085899</v>
      </c>
      <c r="I96" s="16">
        <v>19.921871816032301</v>
      </c>
      <c r="J96" s="18">
        <v>2418534772</v>
      </c>
      <c r="K96" s="16">
        <v>17596280761.0821</v>
      </c>
      <c r="L96" s="16">
        <v>16313862242.461399</v>
      </c>
      <c r="M96" s="24">
        <v>0.55627000000000004</v>
      </c>
      <c r="N96" s="25">
        <v>574.91760999999997</v>
      </c>
    </row>
    <row r="97" spans="1:14" x14ac:dyDescent="0.15">
      <c r="A97" s="15" t="s">
        <v>453</v>
      </c>
      <c r="B97" s="17">
        <v>2015</v>
      </c>
      <c r="C97" s="30">
        <v>56441920820.553802</v>
      </c>
      <c r="D97" s="18">
        <v>4818038</v>
      </c>
      <c r="E97" s="18">
        <v>3310534</v>
      </c>
      <c r="F97" s="18">
        <v>17</v>
      </c>
      <c r="G97" s="18">
        <v>582</v>
      </c>
      <c r="H97" s="16">
        <v>6551259867.8467197</v>
      </c>
      <c r="I97" s="16">
        <v>16.5922405201913</v>
      </c>
      <c r="J97" s="18">
        <v>869824563</v>
      </c>
      <c r="K97" s="16">
        <v>17360351863.976898</v>
      </c>
      <c r="L97" s="16">
        <v>16930125461.6245</v>
      </c>
      <c r="M97" s="24">
        <v>0.43664999999999998</v>
      </c>
      <c r="N97" s="25">
        <v>500.97138000000001</v>
      </c>
    </row>
    <row r="98" spans="1:14" x14ac:dyDescent="0.15">
      <c r="A98" s="15" t="s">
        <v>453</v>
      </c>
      <c r="B98" s="17">
        <v>2016</v>
      </c>
      <c r="C98" s="30">
        <v>58847019609.742996</v>
      </c>
      <c r="D98" s="18">
        <v>4866998</v>
      </c>
      <c r="E98" s="18">
        <v>3348714</v>
      </c>
      <c r="F98" s="18">
        <v>9</v>
      </c>
      <c r="G98" s="18">
        <v>497</v>
      </c>
      <c r="H98" s="16">
        <v>6829293615.1150599</v>
      </c>
      <c r="I98" s="16">
        <v>15.217835020399299</v>
      </c>
      <c r="J98" s="18">
        <v>951904772</v>
      </c>
      <c r="K98" s="16">
        <v>18194546245.7351</v>
      </c>
      <c r="L98" s="16">
        <v>18395634999.891998</v>
      </c>
      <c r="M98" s="24">
        <v>0.44335000000000002</v>
      </c>
      <c r="N98" s="25">
        <v>531.44617000000005</v>
      </c>
    </row>
    <row r="99" spans="1:14" x14ac:dyDescent="0.15">
      <c r="A99" s="15" t="s">
        <v>453</v>
      </c>
      <c r="B99" s="17">
        <v>2017</v>
      </c>
      <c r="C99" s="30">
        <v>60516044656.5298</v>
      </c>
      <c r="D99" s="18">
        <v>4913177</v>
      </c>
      <c r="E99" s="18">
        <v>3382293</v>
      </c>
      <c r="F99" s="18">
        <v>19</v>
      </c>
      <c r="G99" s="18">
        <v>504</v>
      </c>
      <c r="H99" s="16">
        <v>7100953654.0932102</v>
      </c>
      <c r="I99" s="16">
        <v>14.621607744745701</v>
      </c>
      <c r="J99" s="18">
        <v>1106655213</v>
      </c>
      <c r="K99" s="16">
        <v>19552292621.945999</v>
      </c>
      <c r="L99" s="16">
        <v>19826679964.484001</v>
      </c>
      <c r="M99" s="24">
        <v>0.42587000000000003</v>
      </c>
      <c r="N99" s="25">
        <v>385.02377999999999</v>
      </c>
    </row>
    <row r="100" spans="1:14" x14ac:dyDescent="0.15">
      <c r="A100" s="15" t="s">
        <v>453</v>
      </c>
      <c r="B100" s="17">
        <v>2018</v>
      </c>
      <c r="C100" s="30">
        <v>62420164991.544403</v>
      </c>
      <c r="D100" s="18">
        <v>4957818</v>
      </c>
      <c r="E100" s="18">
        <v>3411523</v>
      </c>
      <c r="F100" s="18">
        <v>8</v>
      </c>
      <c r="G100" s="18">
        <v>490</v>
      </c>
      <c r="H100" s="16">
        <v>7443186859.8332195</v>
      </c>
      <c r="I100" s="16">
        <v>14.417562898755399</v>
      </c>
      <c r="J100" s="18">
        <v>1148832582</v>
      </c>
      <c r="K100" s="16">
        <v>20727758848.7332</v>
      </c>
      <c r="L100" s="16">
        <v>21059634092.182701</v>
      </c>
      <c r="M100" s="24">
        <v>0.37143999999999999</v>
      </c>
      <c r="N100" s="25">
        <v>349.49117000000001</v>
      </c>
    </row>
    <row r="101" spans="1:14" ht="14" x14ac:dyDescent="0.15">
      <c r="A101" s="15" t="s">
        <v>453</v>
      </c>
      <c r="B101" s="17">
        <v>2019</v>
      </c>
      <c r="C101" s="30">
        <v>64417670521.3339</v>
      </c>
      <c r="D101" s="18">
        <v>4999553</v>
      </c>
      <c r="E101" s="18">
        <v>3437953</v>
      </c>
      <c r="F101" s="18">
        <v>16</v>
      </c>
      <c r="G101" s="18">
        <v>483</v>
      </c>
      <c r="H101" s="16">
        <v>7760039214.8342896</v>
      </c>
      <c r="I101" s="16">
        <v>14.3644403121304</v>
      </c>
      <c r="J101" s="18">
        <v>1154574074</v>
      </c>
      <c r="K101" s="16">
        <v>20249829012.3759</v>
      </c>
      <c r="L101" s="16">
        <v>22111572547.4482</v>
      </c>
      <c r="M101" s="24" t="s">
        <v>2807</v>
      </c>
      <c r="N101" s="25" t="s">
        <v>2807</v>
      </c>
    </row>
    <row r="102" spans="1:14" x14ac:dyDescent="0.15">
      <c r="A102" s="15" t="s">
        <v>453</v>
      </c>
      <c r="B102" s="17">
        <v>2020</v>
      </c>
      <c r="C102" s="30">
        <v>62395610759.979797</v>
      </c>
      <c r="D102" s="18">
        <v>5034320</v>
      </c>
      <c r="E102" s="18">
        <v>3462536</v>
      </c>
      <c r="F102" s="18">
        <v>12</v>
      </c>
      <c r="G102" s="18">
        <v>524</v>
      </c>
      <c r="H102" s="16">
        <v>7980926786.8638697</v>
      </c>
      <c r="I102" s="16">
        <v>14.159781133373</v>
      </c>
      <c r="J102" s="18">
        <v>1038666681</v>
      </c>
      <c r="K102" s="16">
        <v>17616395250.929798</v>
      </c>
      <c r="L102" s="16">
        <v>19908254085.678699</v>
      </c>
      <c r="M102" s="24">
        <v>0.33001999999999998</v>
      </c>
      <c r="N102" s="25">
        <v>371.97028999999998</v>
      </c>
    </row>
    <row r="103" spans="1:14" x14ac:dyDescent="0.15">
      <c r="A103" s="15" t="s">
        <v>453</v>
      </c>
      <c r="B103" s="17">
        <v>2021</v>
      </c>
      <c r="C103" s="30">
        <v>64960725734.236198</v>
      </c>
      <c r="D103" s="18">
        <v>5059988</v>
      </c>
      <c r="E103" s="18">
        <v>3483167</v>
      </c>
      <c r="F103" s="18">
        <v>15</v>
      </c>
      <c r="G103" s="18">
        <v>566</v>
      </c>
      <c r="H103" s="16">
        <v>8921313798.2027302</v>
      </c>
      <c r="I103" s="16">
        <v>14.156865824522701</v>
      </c>
      <c r="J103" s="18">
        <v>1457228331</v>
      </c>
      <c r="K103" s="16">
        <v>22479844457.554298</v>
      </c>
      <c r="L103" s="16">
        <v>23500424068.8745</v>
      </c>
      <c r="M103" s="24">
        <v>0.27384999999999998</v>
      </c>
      <c r="N103" s="25">
        <v>406.58118999999999</v>
      </c>
    </row>
    <row r="104" spans="1:14" x14ac:dyDescent="0.15">
      <c r="A104" s="15" t="s">
        <v>453</v>
      </c>
      <c r="B104" s="17">
        <v>2022</v>
      </c>
      <c r="C104" s="30">
        <v>69243626028.6698</v>
      </c>
      <c r="D104" s="18">
        <v>5081765</v>
      </c>
      <c r="E104" s="18">
        <v>3501250</v>
      </c>
      <c r="F104" s="16" t="s">
        <v>2807</v>
      </c>
      <c r="G104" s="16" t="s">
        <v>2807</v>
      </c>
      <c r="H104" s="16">
        <v>9749544895.4288197</v>
      </c>
      <c r="I104" s="16">
        <v>14.156865824841301</v>
      </c>
      <c r="J104" s="18">
        <v>2066890450</v>
      </c>
      <c r="K104" s="16">
        <v>27574429707.189499</v>
      </c>
      <c r="L104" s="16">
        <v>29362895414.148701</v>
      </c>
      <c r="M104" s="24">
        <v>0.33789000000000002</v>
      </c>
      <c r="N104" s="25">
        <v>462.47421000000003</v>
      </c>
    </row>
    <row r="105" spans="1:14" ht="14" x14ac:dyDescent="0.15">
      <c r="A105" s="15" t="s">
        <v>453</v>
      </c>
      <c r="B105" s="17">
        <v>2023</v>
      </c>
      <c r="C105" s="30">
        <v>86497941438.980896</v>
      </c>
      <c r="D105" s="18">
        <v>5105525</v>
      </c>
      <c r="E105" s="18">
        <v>3520268</v>
      </c>
      <c r="F105" s="16" t="s">
        <v>2807</v>
      </c>
      <c r="G105" s="16" t="s">
        <v>2807</v>
      </c>
      <c r="H105" s="16">
        <v>11779970856.871401</v>
      </c>
      <c r="I105" s="16" t="s">
        <v>2807</v>
      </c>
      <c r="J105" s="18">
        <v>2809087758</v>
      </c>
      <c r="K105" s="16">
        <v>29025566715.685001</v>
      </c>
      <c r="L105" s="16">
        <v>33661220608.412701</v>
      </c>
      <c r="M105" s="24" t="s">
        <v>2807</v>
      </c>
      <c r="N105" s="25" t="s">
        <v>2807</v>
      </c>
    </row>
    <row r="106" spans="1:14" ht="14" x14ac:dyDescent="0.15">
      <c r="A106" s="15" t="s">
        <v>453</v>
      </c>
      <c r="B106" s="17">
        <v>2024</v>
      </c>
      <c r="C106" s="30">
        <v>95350423176.664001</v>
      </c>
      <c r="D106" s="18">
        <v>5129910</v>
      </c>
      <c r="E106" s="18">
        <v>3538385</v>
      </c>
      <c r="F106" s="16" t="s">
        <v>2807</v>
      </c>
      <c r="G106" s="16" t="s">
        <v>2807</v>
      </c>
      <c r="H106" s="16">
        <v>12361206547.563499</v>
      </c>
      <c r="I106" s="16" t="s">
        <v>2807</v>
      </c>
      <c r="J106" s="16" t="s">
        <v>2807</v>
      </c>
      <c r="K106" s="16">
        <v>31274194799.531601</v>
      </c>
      <c r="L106" s="16">
        <v>36740228685.067703</v>
      </c>
      <c r="M106" s="24" t="s">
        <v>2807</v>
      </c>
      <c r="N106" s="25" t="s">
        <v>2807</v>
      </c>
    </row>
    <row r="107" spans="1:14" x14ac:dyDescent="0.15">
      <c r="A107" s="15" t="s">
        <v>527</v>
      </c>
      <c r="B107" s="17">
        <v>2010</v>
      </c>
      <c r="C107" s="30">
        <v>211168667286.26999</v>
      </c>
      <c r="D107" s="18">
        <v>10474410</v>
      </c>
      <c r="E107" s="18">
        <v>7346579</v>
      </c>
      <c r="F107" s="18">
        <v>868</v>
      </c>
      <c r="G107" s="18">
        <v>114</v>
      </c>
      <c r="H107" s="16">
        <v>43708193159.059097</v>
      </c>
      <c r="I107" s="16">
        <v>44.987620783234398</v>
      </c>
      <c r="J107" s="18">
        <v>20408146674</v>
      </c>
      <c r="K107" s="16">
        <v>130639247051.431</v>
      </c>
      <c r="L107" s="16">
        <v>137030722710.196</v>
      </c>
      <c r="M107" s="24">
        <v>1.3267</v>
      </c>
      <c r="N107" s="25">
        <v>2799.1250399999999</v>
      </c>
    </row>
    <row r="108" spans="1:14" x14ac:dyDescent="0.15">
      <c r="A108" s="15" t="s">
        <v>527</v>
      </c>
      <c r="B108" s="17">
        <v>2011</v>
      </c>
      <c r="C108" s="30">
        <v>231429378717.31201</v>
      </c>
      <c r="D108" s="18">
        <v>10496088</v>
      </c>
      <c r="E108" s="18">
        <v>7295754</v>
      </c>
      <c r="F108" s="18">
        <v>783</v>
      </c>
      <c r="G108" s="18">
        <v>97</v>
      </c>
      <c r="H108" s="16">
        <v>50600430419.446999</v>
      </c>
      <c r="I108" s="16">
        <v>45.715011184205999</v>
      </c>
      <c r="J108" s="18">
        <v>26864951093</v>
      </c>
      <c r="K108" s="16">
        <v>153901041200.65302</v>
      </c>
      <c r="L108" s="16">
        <v>162580614171.819</v>
      </c>
      <c r="M108" s="24">
        <v>1.54477</v>
      </c>
      <c r="N108" s="25">
        <v>2925.8792800000001</v>
      </c>
    </row>
    <row r="109" spans="1:14" x14ac:dyDescent="0.15">
      <c r="A109" s="15" t="s">
        <v>527</v>
      </c>
      <c r="B109" s="17">
        <v>2012</v>
      </c>
      <c r="C109" s="30">
        <v>210363223087.728</v>
      </c>
      <c r="D109" s="18">
        <v>10510785</v>
      </c>
      <c r="E109" s="18">
        <v>7225163</v>
      </c>
      <c r="F109" s="18">
        <v>867</v>
      </c>
      <c r="G109" s="18">
        <v>150</v>
      </c>
      <c r="H109" s="16">
        <v>45677435831.949898</v>
      </c>
      <c r="I109" s="16">
        <v>46.716695393361199</v>
      </c>
      <c r="J109" s="18">
        <v>25452863333</v>
      </c>
      <c r="K109" s="16">
        <v>148043927978.547</v>
      </c>
      <c r="L109" s="16">
        <v>157992900012.76999</v>
      </c>
      <c r="M109" s="24">
        <v>1.7696700000000001</v>
      </c>
      <c r="N109" s="25">
        <v>3162.1116999999999</v>
      </c>
    </row>
    <row r="110" spans="1:14" x14ac:dyDescent="0.15">
      <c r="A110" s="15" t="s">
        <v>527</v>
      </c>
      <c r="B110" s="17">
        <v>2013</v>
      </c>
      <c r="C110" s="30">
        <v>213024360541.11899</v>
      </c>
      <c r="D110" s="18">
        <v>10514272</v>
      </c>
      <c r="E110" s="18">
        <v>7148839</v>
      </c>
      <c r="F110" s="18">
        <v>984</v>
      </c>
      <c r="G110" s="18">
        <v>97</v>
      </c>
      <c r="H110" s="16">
        <v>46357790391.190903</v>
      </c>
      <c r="I110" s="16">
        <v>47.3420843821443</v>
      </c>
      <c r="J110" s="18">
        <v>24683560894</v>
      </c>
      <c r="K110" s="16">
        <v>148950542267.94501</v>
      </c>
      <c r="L110" s="16">
        <v>161004654093.94199</v>
      </c>
      <c r="M110" s="24">
        <v>1.87924</v>
      </c>
      <c r="N110" s="25">
        <v>3260.8314300000002</v>
      </c>
    </row>
    <row r="111" spans="1:14" x14ac:dyDescent="0.15">
      <c r="A111" s="15" t="s">
        <v>527</v>
      </c>
      <c r="B111" s="17">
        <v>2014</v>
      </c>
      <c r="C111" s="30">
        <v>210911285077.68301</v>
      </c>
      <c r="D111" s="18">
        <v>10525347</v>
      </c>
      <c r="E111" s="18">
        <v>7083356</v>
      </c>
      <c r="F111" s="18">
        <v>910</v>
      </c>
      <c r="G111" s="18">
        <v>62</v>
      </c>
      <c r="H111" s="16">
        <v>49499120799.710899</v>
      </c>
      <c r="I111" s="16">
        <v>48.273615483512103</v>
      </c>
      <c r="J111" s="18">
        <v>26896989563</v>
      </c>
      <c r="K111" s="16">
        <v>158318631819.82401</v>
      </c>
      <c r="L111" s="16">
        <v>171578513790.19601</v>
      </c>
      <c r="M111" s="24">
        <v>1.9583299999999999</v>
      </c>
      <c r="N111" s="25">
        <v>3428.3084600000002</v>
      </c>
    </row>
    <row r="112" spans="1:14" x14ac:dyDescent="0.15">
      <c r="A112" s="15" t="s">
        <v>527</v>
      </c>
      <c r="B112" s="17">
        <v>2015</v>
      </c>
      <c r="C112" s="30">
        <v>189107698561.91901</v>
      </c>
      <c r="D112" s="18">
        <v>10546059</v>
      </c>
      <c r="E112" s="18">
        <v>7026788</v>
      </c>
      <c r="F112" s="18">
        <v>880</v>
      </c>
      <c r="G112" s="18">
        <v>72</v>
      </c>
      <c r="H112" s="16">
        <v>44882727780.883202</v>
      </c>
      <c r="I112" s="16">
        <v>51.833697151056001</v>
      </c>
      <c r="J112" s="18">
        <v>24765844904</v>
      </c>
      <c r="K112" s="16">
        <v>139950729203.72</v>
      </c>
      <c r="L112" s="16">
        <v>151309924284.771</v>
      </c>
      <c r="M112" s="24">
        <v>1.91689</v>
      </c>
      <c r="N112" s="25">
        <v>3619.1601700000001</v>
      </c>
    </row>
    <row r="113" spans="1:14" x14ac:dyDescent="0.15">
      <c r="A113" s="15" t="s">
        <v>527</v>
      </c>
      <c r="B113" s="17">
        <v>2016</v>
      </c>
      <c r="C113" s="30">
        <v>198160659303.939</v>
      </c>
      <c r="D113" s="18">
        <v>10566332</v>
      </c>
      <c r="E113" s="18">
        <v>6969569</v>
      </c>
      <c r="F113" s="18">
        <v>792</v>
      </c>
      <c r="G113" s="18">
        <v>47</v>
      </c>
      <c r="H113" s="16">
        <v>47085144180.115097</v>
      </c>
      <c r="I113" s="16">
        <v>51.224335656123799</v>
      </c>
      <c r="J113" s="18">
        <v>24696483302</v>
      </c>
      <c r="K113" s="16">
        <v>139581736162.49399</v>
      </c>
      <c r="L113" s="16">
        <v>154779987656.80399</v>
      </c>
      <c r="M113" s="24">
        <v>1.6700299999999999</v>
      </c>
      <c r="N113" s="25">
        <v>3546.92776</v>
      </c>
    </row>
    <row r="114" spans="1:14" x14ac:dyDescent="0.15">
      <c r="A114" s="15" t="s">
        <v>527</v>
      </c>
      <c r="B114" s="17">
        <v>2017</v>
      </c>
      <c r="C114" s="30">
        <v>221563575696.21701</v>
      </c>
      <c r="D114" s="18">
        <v>10594438</v>
      </c>
      <c r="E114" s="18">
        <v>6918187</v>
      </c>
      <c r="F114" s="18">
        <v>794</v>
      </c>
      <c r="G114" s="18">
        <v>66</v>
      </c>
      <c r="H114" s="16">
        <v>51363872292.489601</v>
      </c>
      <c r="I114" s="16">
        <v>52.235759632361201</v>
      </c>
      <c r="J114" s="18">
        <v>29455304775</v>
      </c>
      <c r="K114" s="16">
        <v>155241626146.10199</v>
      </c>
      <c r="L114" s="16">
        <v>172120406679.12</v>
      </c>
      <c r="M114" s="24">
        <v>1.7685500000000001</v>
      </c>
      <c r="N114" s="25">
        <v>3718.3457100000001</v>
      </c>
    </row>
    <row r="115" spans="1:14" x14ac:dyDescent="0.15">
      <c r="A115" s="15" t="s">
        <v>527</v>
      </c>
      <c r="B115" s="17">
        <v>2018</v>
      </c>
      <c r="C115" s="30">
        <v>251992360762.23599</v>
      </c>
      <c r="D115" s="18">
        <v>10629928</v>
      </c>
      <c r="E115" s="18">
        <v>6876667</v>
      </c>
      <c r="F115" s="18">
        <v>678</v>
      </c>
      <c r="G115" s="18">
        <v>54</v>
      </c>
      <c r="H115" s="16">
        <v>56209511464.609001</v>
      </c>
      <c r="I115" s="16">
        <v>51.529932750725898</v>
      </c>
      <c r="J115" s="18">
        <v>36029727754</v>
      </c>
      <c r="K115" s="16">
        <v>175215168028.716</v>
      </c>
      <c r="L115" s="16">
        <v>190530873335.14801</v>
      </c>
      <c r="M115" s="24">
        <v>1.89906</v>
      </c>
      <c r="N115" s="25">
        <v>3906.6781999999998</v>
      </c>
    </row>
    <row r="116" spans="1:14" x14ac:dyDescent="0.15">
      <c r="A116" s="15" t="s">
        <v>527</v>
      </c>
      <c r="B116" s="17">
        <v>2019</v>
      </c>
      <c r="C116" s="30">
        <v>256794209028.76999</v>
      </c>
      <c r="D116" s="18">
        <v>10671870</v>
      </c>
      <c r="E116" s="18">
        <v>6844943</v>
      </c>
      <c r="F116" s="18">
        <v>765</v>
      </c>
      <c r="G116" s="18">
        <v>48</v>
      </c>
      <c r="H116" s="16">
        <v>56820024201.724602</v>
      </c>
      <c r="I116" s="16">
        <v>51.772333310584898</v>
      </c>
      <c r="J116" s="18">
        <v>37662935376</v>
      </c>
      <c r="K116" s="16">
        <v>169560596975.875</v>
      </c>
      <c r="L116" s="16">
        <v>185212440994.66901</v>
      </c>
      <c r="M116" s="24">
        <v>1.9273400000000001</v>
      </c>
      <c r="N116" s="25">
        <v>4027.5871400000001</v>
      </c>
    </row>
    <row r="117" spans="1:14" x14ac:dyDescent="0.15">
      <c r="A117" s="15" t="s">
        <v>527</v>
      </c>
      <c r="B117" s="17">
        <v>2020</v>
      </c>
      <c r="C117" s="30">
        <v>251109660602.53601</v>
      </c>
      <c r="D117" s="18">
        <v>10697858</v>
      </c>
      <c r="E117" s="18">
        <v>6814879</v>
      </c>
      <c r="F117" s="18">
        <v>673</v>
      </c>
      <c r="G117" s="18">
        <v>56</v>
      </c>
      <c r="H117" s="16">
        <v>52222832584.741699</v>
      </c>
      <c r="I117" s="16">
        <v>50.633382014526603</v>
      </c>
      <c r="J117" s="18">
        <v>39608918726</v>
      </c>
      <c r="K117" s="16">
        <v>153225751553.73199</v>
      </c>
      <c r="L117" s="16">
        <v>170154349910.061</v>
      </c>
      <c r="M117" s="24">
        <v>1.9859899999999999</v>
      </c>
      <c r="N117" s="25">
        <v>4187.1847100000005</v>
      </c>
    </row>
    <row r="118" spans="1:14" x14ac:dyDescent="0.15">
      <c r="A118" s="15" t="s">
        <v>527</v>
      </c>
      <c r="B118" s="17">
        <v>2021</v>
      </c>
      <c r="C118" s="30">
        <v>290972714482.31299</v>
      </c>
      <c r="D118" s="18">
        <v>10505772</v>
      </c>
      <c r="E118" s="18">
        <v>6660022</v>
      </c>
      <c r="F118" s="18">
        <v>541</v>
      </c>
      <c r="G118" s="18">
        <v>59</v>
      </c>
      <c r="H118" s="16">
        <v>57149897362.169197</v>
      </c>
      <c r="I118" s="16">
        <v>49.246101164184097</v>
      </c>
      <c r="J118" s="18">
        <v>41423396626</v>
      </c>
      <c r="K118" s="16">
        <v>194451452690.495</v>
      </c>
      <c r="L118" s="16">
        <v>205281381420.63</v>
      </c>
      <c r="M118" s="24">
        <v>1.9960100000000001</v>
      </c>
      <c r="N118" s="25">
        <v>4560.4510600000003</v>
      </c>
    </row>
    <row r="119" spans="1:14" x14ac:dyDescent="0.15">
      <c r="A119" s="15" t="s">
        <v>527</v>
      </c>
      <c r="B119" s="17">
        <v>2022</v>
      </c>
      <c r="C119" s="30">
        <v>301831228325.55603</v>
      </c>
      <c r="D119" s="18">
        <v>10672118</v>
      </c>
      <c r="E119" s="18">
        <v>6780422</v>
      </c>
      <c r="F119" s="16" t="s">
        <v>2807</v>
      </c>
      <c r="G119" s="16" t="s">
        <v>2807</v>
      </c>
      <c r="H119" s="16">
        <v>58540351928.758003</v>
      </c>
      <c r="I119" s="16">
        <v>49.913807185861899</v>
      </c>
      <c r="J119" s="18">
        <v>46554526977</v>
      </c>
      <c r="K119" s="16">
        <v>216117395213.42599</v>
      </c>
      <c r="L119" s="16">
        <v>218554266386.95001</v>
      </c>
      <c r="M119" s="24">
        <v>1.9641999999999999</v>
      </c>
      <c r="N119" s="25">
        <v>4696.6843699999999</v>
      </c>
    </row>
    <row r="120" spans="1:14" ht="14" x14ac:dyDescent="0.15">
      <c r="A120" s="15" t="s">
        <v>527</v>
      </c>
      <c r="B120" s="17">
        <v>2023</v>
      </c>
      <c r="C120" s="30">
        <v>343206568134.63702</v>
      </c>
      <c r="D120" s="18">
        <v>10864042</v>
      </c>
      <c r="E120" s="18">
        <v>6929136</v>
      </c>
      <c r="F120" s="16" t="s">
        <v>2807</v>
      </c>
      <c r="G120" s="16" t="s">
        <v>2807</v>
      </c>
      <c r="H120" s="16">
        <v>68697327471.966499</v>
      </c>
      <c r="I120" s="16" t="s">
        <v>2807</v>
      </c>
      <c r="J120" s="18">
        <v>46329135586</v>
      </c>
      <c r="K120" s="16">
        <v>219580128915.034</v>
      </c>
      <c r="L120" s="16">
        <v>236736835387.44</v>
      </c>
      <c r="M120" s="24" t="s">
        <v>2807</v>
      </c>
      <c r="N120" s="25" t="s">
        <v>2807</v>
      </c>
    </row>
    <row r="121" spans="1:14" ht="14" x14ac:dyDescent="0.15">
      <c r="A121" s="15" t="s">
        <v>527</v>
      </c>
      <c r="B121" s="17">
        <v>2024</v>
      </c>
      <c r="C121" s="30">
        <v>345036675975.047</v>
      </c>
      <c r="D121" s="18">
        <v>10882164</v>
      </c>
      <c r="E121" s="18">
        <v>6938176</v>
      </c>
      <c r="F121" s="16" t="s">
        <v>2807</v>
      </c>
      <c r="G121" s="16" t="s">
        <v>2807</v>
      </c>
      <c r="H121" s="16">
        <v>69130874868.091507</v>
      </c>
      <c r="I121" s="16" t="s">
        <v>2807</v>
      </c>
      <c r="J121" s="18">
        <v>52422447878</v>
      </c>
      <c r="K121" s="16">
        <v>216255331978.952</v>
      </c>
      <c r="L121" s="16">
        <v>238901185203.26501</v>
      </c>
      <c r="M121" s="24" t="s">
        <v>2807</v>
      </c>
      <c r="N121" s="25" t="s">
        <v>2807</v>
      </c>
    </row>
    <row r="122" spans="1:14" x14ac:dyDescent="0.15">
      <c r="A122" s="15" t="s">
        <v>601</v>
      </c>
      <c r="B122" s="17">
        <v>2010</v>
      </c>
      <c r="C122" s="30">
        <v>322345594075.46997</v>
      </c>
      <c r="D122" s="18">
        <v>5547683</v>
      </c>
      <c r="E122" s="18">
        <v>3630980</v>
      </c>
      <c r="F122" s="18">
        <v>1626</v>
      </c>
      <c r="G122" s="18">
        <v>142</v>
      </c>
      <c r="H122" s="16">
        <v>35060797553.375397</v>
      </c>
      <c r="I122" s="16">
        <v>48.824107901567899</v>
      </c>
      <c r="J122" s="18">
        <v>9012037384</v>
      </c>
      <c r="K122" s="16">
        <v>141177531238.47</v>
      </c>
      <c r="L122" s="16">
        <v>163077152065.00601</v>
      </c>
      <c r="M122" s="24">
        <v>2.9170699999999998</v>
      </c>
      <c r="N122" s="25">
        <v>6763.5830900000001</v>
      </c>
    </row>
    <row r="123" spans="1:14" x14ac:dyDescent="0.15">
      <c r="A123" s="15" t="s">
        <v>601</v>
      </c>
      <c r="B123" s="17">
        <v>2011</v>
      </c>
      <c r="C123" s="30">
        <v>344315595263.17499</v>
      </c>
      <c r="D123" s="18">
        <v>5570572</v>
      </c>
      <c r="E123" s="18">
        <v>3628621</v>
      </c>
      <c r="F123" s="18">
        <v>1574</v>
      </c>
      <c r="G123" s="18">
        <v>197</v>
      </c>
      <c r="H123" s="16">
        <v>37774325119.6465</v>
      </c>
      <c r="I123" s="16">
        <v>50.919032625526299</v>
      </c>
      <c r="J123" s="18">
        <v>10408230833</v>
      </c>
      <c r="K123" s="16">
        <v>165028065711.771</v>
      </c>
      <c r="L123" s="16">
        <v>186218363096.25201</v>
      </c>
      <c r="M123" s="24">
        <v>2.9446500000000002</v>
      </c>
      <c r="N123" s="25">
        <v>7045.7740599999997</v>
      </c>
    </row>
    <row r="124" spans="1:14" x14ac:dyDescent="0.15">
      <c r="A124" s="15" t="s">
        <v>601</v>
      </c>
      <c r="B124" s="17">
        <v>2012</v>
      </c>
      <c r="C124" s="30">
        <v>326792574244.96301</v>
      </c>
      <c r="D124" s="18">
        <v>5591572</v>
      </c>
      <c r="E124" s="18">
        <v>3625314</v>
      </c>
      <c r="F124" s="18">
        <v>1406</v>
      </c>
      <c r="G124" s="18">
        <v>229</v>
      </c>
      <c r="H124" s="16">
        <v>36628753050.971298</v>
      </c>
      <c r="I124" s="16">
        <v>51.981784153618698</v>
      </c>
      <c r="J124" s="18">
        <v>9742007079</v>
      </c>
      <c r="K124" s="16">
        <v>161048079536.10101</v>
      </c>
      <c r="L124" s="16">
        <v>180000103467.49799</v>
      </c>
      <c r="M124" s="24">
        <v>2.9812500000000002</v>
      </c>
      <c r="N124" s="25">
        <v>7181.8507</v>
      </c>
    </row>
    <row r="125" spans="1:14" x14ac:dyDescent="0.15">
      <c r="A125" s="15" t="s">
        <v>601</v>
      </c>
      <c r="B125" s="17">
        <v>2013</v>
      </c>
      <c r="C125" s="30">
        <v>344631016965.12</v>
      </c>
      <c r="D125" s="18">
        <v>5614932</v>
      </c>
      <c r="E125" s="18">
        <v>3628209</v>
      </c>
      <c r="F125" s="18">
        <v>1341</v>
      </c>
      <c r="G125" s="18">
        <v>193</v>
      </c>
      <c r="H125" s="16">
        <v>40665955837.557404</v>
      </c>
      <c r="I125" s="16">
        <v>52.733544468785901</v>
      </c>
      <c r="J125" s="18">
        <v>10196237936</v>
      </c>
      <c r="K125" s="16">
        <v>167807403980.04099</v>
      </c>
      <c r="L125" s="16">
        <v>189274488026.811</v>
      </c>
      <c r="M125" s="24">
        <v>2.9704799999999998</v>
      </c>
      <c r="N125" s="25">
        <v>7115.4193100000002</v>
      </c>
    </row>
    <row r="126" spans="1:14" x14ac:dyDescent="0.15">
      <c r="A126" s="15" t="s">
        <v>601</v>
      </c>
      <c r="B126" s="17">
        <v>2014</v>
      </c>
      <c r="C126" s="30">
        <v>352832602064.45203</v>
      </c>
      <c r="D126" s="18">
        <v>5643475</v>
      </c>
      <c r="E126" s="18">
        <v>3638617</v>
      </c>
      <c r="F126" s="18">
        <v>1377</v>
      </c>
      <c r="G126" s="18">
        <v>206</v>
      </c>
      <c r="H126" s="16">
        <v>41737946416.905197</v>
      </c>
      <c r="I126" s="16">
        <v>53.312279405115298</v>
      </c>
      <c r="J126" s="18">
        <v>10640792837</v>
      </c>
      <c r="K126" s="16">
        <v>170691434960.267</v>
      </c>
      <c r="L126" s="16">
        <v>193470125256.86899</v>
      </c>
      <c r="M126" s="24">
        <v>2.9140899999999998</v>
      </c>
      <c r="N126" s="25">
        <v>7358.1884200000004</v>
      </c>
    </row>
    <row r="127" spans="1:14" x14ac:dyDescent="0.15">
      <c r="A127" s="15" t="s">
        <v>601</v>
      </c>
      <c r="B127" s="17">
        <v>2015</v>
      </c>
      <c r="C127" s="30">
        <v>301758922337.63702</v>
      </c>
      <c r="D127" s="18">
        <v>5683483</v>
      </c>
      <c r="E127" s="18">
        <v>3659047</v>
      </c>
      <c r="F127" s="18">
        <v>1462</v>
      </c>
      <c r="G127" s="18">
        <v>270</v>
      </c>
      <c r="H127" s="16">
        <v>37673196189.484703</v>
      </c>
      <c r="I127" s="16">
        <v>52.645287869562303</v>
      </c>
      <c r="J127" s="18">
        <v>10082748969</v>
      </c>
      <c r="K127" s="16">
        <v>148815553500.62601</v>
      </c>
      <c r="L127" s="16">
        <v>168424695289.91199</v>
      </c>
      <c r="M127" s="24">
        <v>3.05497</v>
      </c>
      <c r="N127" s="25">
        <v>7566.4578300000003</v>
      </c>
    </row>
    <row r="128" spans="1:14" x14ac:dyDescent="0.15">
      <c r="A128" s="15" t="s">
        <v>601</v>
      </c>
      <c r="B128" s="17">
        <v>2016</v>
      </c>
      <c r="C128" s="30">
        <v>312181849372.23297</v>
      </c>
      <c r="D128" s="18">
        <v>5728010</v>
      </c>
      <c r="E128" s="18">
        <v>3682112</v>
      </c>
      <c r="F128" s="18">
        <v>1552</v>
      </c>
      <c r="G128" s="18">
        <v>298</v>
      </c>
      <c r="H128" s="16">
        <v>40396859554.730904</v>
      </c>
      <c r="I128" s="16">
        <v>53.828908974450201</v>
      </c>
      <c r="J128" s="18">
        <v>10051342801</v>
      </c>
      <c r="K128" s="16">
        <v>148938310649.103</v>
      </c>
      <c r="L128" s="16">
        <v>167778866084.33301</v>
      </c>
      <c r="M128" s="24">
        <v>3.0928300000000002</v>
      </c>
      <c r="N128" s="25">
        <v>7852.0564999999997</v>
      </c>
    </row>
    <row r="129" spans="1:14" x14ac:dyDescent="0.15">
      <c r="A129" s="15" t="s">
        <v>601</v>
      </c>
      <c r="B129" s="17">
        <v>2017</v>
      </c>
      <c r="C129" s="30">
        <v>331610593961.98798</v>
      </c>
      <c r="D129" s="18">
        <v>5764980</v>
      </c>
      <c r="E129" s="18">
        <v>3698112</v>
      </c>
      <c r="F129" s="18">
        <v>1490</v>
      </c>
      <c r="G129" s="18">
        <v>282</v>
      </c>
      <c r="H129" s="16">
        <v>43157621198.042397</v>
      </c>
      <c r="I129" s="16">
        <v>54.386442619177302</v>
      </c>
      <c r="J129" s="18">
        <v>8888105150</v>
      </c>
      <c r="K129" s="16">
        <v>162057186530.798</v>
      </c>
      <c r="L129" s="16">
        <v>183533038706.58499</v>
      </c>
      <c r="M129" s="24">
        <v>2.9312399999999998</v>
      </c>
      <c r="N129" s="25">
        <v>7647.6174899999996</v>
      </c>
    </row>
    <row r="130" spans="1:14" x14ac:dyDescent="0.15">
      <c r="A130" s="15" t="s">
        <v>601</v>
      </c>
      <c r="B130" s="17">
        <v>2018</v>
      </c>
      <c r="C130" s="30">
        <v>355293374912.39301</v>
      </c>
      <c r="D130" s="18">
        <v>5793636</v>
      </c>
      <c r="E130" s="18">
        <v>3708367</v>
      </c>
      <c r="F130" s="18">
        <v>1262</v>
      </c>
      <c r="G130" s="18">
        <v>239</v>
      </c>
      <c r="H130" s="16">
        <v>46203514235.261002</v>
      </c>
      <c r="I130" s="16">
        <v>57.140803734067902</v>
      </c>
      <c r="J130" s="18">
        <v>9553980118</v>
      </c>
      <c r="K130" s="16">
        <v>184150748807.72601</v>
      </c>
      <c r="L130" s="16">
        <v>202458132658.68701</v>
      </c>
      <c r="M130" s="24">
        <v>2.9660299999999999</v>
      </c>
      <c r="N130" s="25">
        <v>7597.52556</v>
      </c>
    </row>
    <row r="131" spans="1:14" x14ac:dyDescent="0.15">
      <c r="A131" s="15" t="s">
        <v>601</v>
      </c>
      <c r="B131" s="17">
        <v>2019</v>
      </c>
      <c r="C131" s="30">
        <v>345401473012.61499</v>
      </c>
      <c r="D131" s="18">
        <v>5814422</v>
      </c>
      <c r="E131" s="18">
        <v>3712914</v>
      </c>
      <c r="F131" s="18">
        <v>1351</v>
      </c>
      <c r="G131" s="18">
        <v>228</v>
      </c>
      <c r="H131" s="16">
        <v>46292183268.341499</v>
      </c>
      <c r="I131" s="16">
        <v>55.225672281622202</v>
      </c>
      <c r="J131" s="18">
        <v>9580042594</v>
      </c>
      <c r="K131" s="16">
        <v>182858534958.07599</v>
      </c>
      <c r="L131" s="16">
        <v>203616268094.23099</v>
      </c>
      <c r="M131" s="24">
        <v>2.8968500000000001</v>
      </c>
      <c r="N131" s="25">
        <v>7693.5490499999996</v>
      </c>
    </row>
    <row r="132" spans="1:14" x14ac:dyDescent="0.15">
      <c r="A132" s="15" t="s">
        <v>601</v>
      </c>
      <c r="B132" s="17">
        <v>2020</v>
      </c>
      <c r="C132" s="30">
        <v>355631021931.62097</v>
      </c>
      <c r="D132" s="18">
        <v>5831404</v>
      </c>
      <c r="E132" s="18">
        <v>3714181</v>
      </c>
      <c r="F132" s="18">
        <v>1261</v>
      </c>
      <c r="G132" s="18">
        <v>217</v>
      </c>
      <c r="H132" s="16">
        <v>45652740975.634903</v>
      </c>
      <c r="I132" s="16">
        <v>55.692180647240399</v>
      </c>
      <c r="J132" s="18">
        <v>10456156892</v>
      </c>
      <c r="K132" s="16">
        <v>175669403452.28299</v>
      </c>
      <c r="L132" s="16">
        <v>195728280394.40399</v>
      </c>
      <c r="M132" s="24">
        <v>2.9725799999999998</v>
      </c>
      <c r="N132" s="25">
        <v>7651.2843000000003</v>
      </c>
    </row>
    <row r="133" spans="1:14" x14ac:dyDescent="0.15">
      <c r="A133" s="15" t="s">
        <v>601</v>
      </c>
      <c r="B133" s="17">
        <v>2021</v>
      </c>
      <c r="C133" s="30">
        <v>408378204639.99902</v>
      </c>
      <c r="D133" s="18">
        <v>5856733</v>
      </c>
      <c r="E133" s="18">
        <v>3723590</v>
      </c>
      <c r="F133" s="18">
        <v>1090</v>
      </c>
      <c r="G133" s="18">
        <v>186</v>
      </c>
      <c r="H133" s="16">
        <v>52026486991.376602</v>
      </c>
      <c r="I133" s="16">
        <v>53.669640732241902</v>
      </c>
      <c r="J133" s="18">
        <v>12558476118</v>
      </c>
      <c r="K133" s="16">
        <v>214760461802.14401</v>
      </c>
      <c r="L133" s="16">
        <v>240230209506.495</v>
      </c>
      <c r="M133" s="24">
        <v>2.7614200000000002</v>
      </c>
      <c r="N133" s="25">
        <v>7708.2372999999998</v>
      </c>
    </row>
    <row r="134" spans="1:14" x14ac:dyDescent="0.15">
      <c r="A134" s="15" t="s">
        <v>601</v>
      </c>
      <c r="B134" s="17">
        <v>2022</v>
      </c>
      <c r="C134" s="30">
        <v>401945576107.96301</v>
      </c>
      <c r="D134" s="18">
        <v>5903037</v>
      </c>
      <c r="E134" s="18">
        <v>3752146</v>
      </c>
      <c r="F134" s="16" t="s">
        <v>2807</v>
      </c>
      <c r="G134" s="16" t="s">
        <v>2807</v>
      </c>
      <c r="H134" s="16">
        <v>51588648335.061096</v>
      </c>
      <c r="I134" s="16">
        <v>55.082936029748701</v>
      </c>
      <c r="J134" s="18">
        <v>14666763778</v>
      </c>
      <c r="K134" s="16">
        <v>245165423200.384</v>
      </c>
      <c r="L134" s="16">
        <v>283566453489.18298</v>
      </c>
      <c r="M134" s="24">
        <v>2.8905099999999999</v>
      </c>
      <c r="N134" s="25">
        <v>8735.6006400000006</v>
      </c>
    </row>
    <row r="135" spans="1:14" ht="14" x14ac:dyDescent="0.15">
      <c r="A135" s="15" t="s">
        <v>601</v>
      </c>
      <c r="B135" s="17">
        <v>2023</v>
      </c>
      <c r="C135" s="30">
        <v>407091920305.40399</v>
      </c>
      <c r="D135" s="18">
        <v>5946952</v>
      </c>
      <c r="E135" s="18">
        <v>3778269</v>
      </c>
      <c r="F135" s="16" t="s">
        <v>2807</v>
      </c>
      <c r="G135" s="16" t="s">
        <v>2807</v>
      </c>
      <c r="H135" s="16">
        <v>64967849398.953499</v>
      </c>
      <c r="I135" s="16" t="s">
        <v>2807</v>
      </c>
      <c r="J135" s="18">
        <v>16067378321</v>
      </c>
      <c r="K135" s="16">
        <v>243477297619.38699</v>
      </c>
      <c r="L135" s="16">
        <v>276658217282.02399</v>
      </c>
      <c r="M135" s="24" t="s">
        <v>2807</v>
      </c>
      <c r="N135" s="25" t="s">
        <v>2807</v>
      </c>
    </row>
    <row r="136" spans="1:14" ht="14" x14ac:dyDescent="0.15">
      <c r="A136" s="15" t="s">
        <v>601</v>
      </c>
      <c r="B136" s="17">
        <v>2024</v>
      </c>
      <c r="C136" s="30">
        <v>429457372071.86902</v>
      </c>
      <c r="D136" s="18">
        <v>5976992</v>
      </c>
      <c r="E136" s="18">
        <v>3791657</v>
      </c>
      <c r="F136" s="16" t="s">
        <v>2807</v>
      </c>
      <c r="G136" s="16" t="s">
        <v>2807</v>
      </c>
      <c r="H136" s="16">
        <v>72218060925.708801</v>
      </c>
      <c r="I136" s="16" t="s">
        <v>2807</v>
      </c>
      <c r="J136" s="16" t="s">
        <v>2807</v>
      </c>
      <c r="K136" s="16">
        <v>253019229667.22601</v>
      </c>
      <c r="L136" s="16">
        <v>299447624009.71997</v>
      </c>
      <c r="M136" s="24" t="s">
        <v>2807</v>
      </c>
      <c r="N136" s="25" t="s">
        <v>2807</v>
      </c>
    </row>
    <row r="137" spans="1:14" x14ac:dyDescent="0.15">
      <c r="A137" s="15" t="s">
        <v>675</v>
      </c>
      <c r="B137" s="17">
        <v>2010</v>
      </c>
      <c r="C137" s="30">
        <v>19524355419.037998</v>
      </c>
      <c r="D137" s="18">
        <v>1331475</v>
      </c>
      <c r="E137" s="18">
        <v>896398</v>
      </c>
      <c r="F137" s="18">
        <v>84</v>
      </c>
      <c r="G137" s="18">
        <v>13</v>
      </c>
      <c r="H137" s="16">
        <v>2684278591.1735802</v>
      </c>
      <c r="I137" s="16">
        <v>26.7473784718654</v>
      </c>
      <c r="J137" s="18">
        <v>1253045395</v>
      </c>
      <c r="K137" s="16">
        <v>13398749270.938999</v>
      </c>
      <c r="L137" s="16">
        <v>14652236228.9086</v>
      </c>
      <c r="M137" s="24">
        <v>1.5789899999999999</v>
      </c>
      <c r="N137" s="25">
        <v>3057.78287</v>
      </c>
    </row>
    <row r="138" spans="1:14" x14ac:dyDescent="0.15">
      <c r="A138" s="15" t="s">
        <v>675</v>
      </c>
      <c r="B138" s="17">
        <v>2011</v>
      </c>
      <c r="C138" s="30">
        <v>23303915794.756901</v>
      </c>
      <c r="D138" s="18">
        <v>1327439</v>
      </c>
      <c r="E138" s="18">
        <v>889325</v>
      </c>
      <c r="F138" s="18">
        <v>62</v>
      </c>
      <c r="G138" s="18">
        <v>15</v>
      </c>
      <c r="H138" s="16">
        <v>3391318019.5525398</v>
      </c>
      <c r="I138" s="16">
        <v>27.7592446796844</v>
      </c>
      <c r="J138" s="18">
        <v>2547547680</v>
      </c>
      <c r="K138" s="16">
        <v>18754165287.247101</v>
      </c>
      <c r="L138" s="16">
        <v>20104199023.813301</v>
      </c>
      <c r="M138" s="24">
        <v>2.3052199999999998</v>
      </c>
      <c r="N138" s="25">
        <v>3392.80584</v>
      </c>
    </row>
    <row r="139" spans="1:14" x14ac:dyDescent="0.15">
      <c r="A139" s="15" t="s">
        <v>675</v>
      </c>
      <c r="B139" s="17">
        <v>2012</v>
      </c>
      <c r="C139" s="30">
        <v>23237406116.3988</v>
      </c>
      <c r="D139" s="18">
        <v>1322696</v>
      </c>
      <c r="E139" s="18">
        <v>880199</v>
      </c>
      <c r="F139" s="18">
        <v>20</v>
      </c>
      <c r="G139" s="18">
        <v>5</v>
      </c>
      <c r="H139" s="16">
        <v>3224671815.7089901</v>
      </c>
      <c r="I139" s="16">
        <v>26.943786092787601</v>
      </c>
      <c r="J139" s="18">
        <v>2356406386</v>
      </c>
      <c r="K139" s="16">
        <v>19463181363.759399</v>
      </c>
      <c r="L139" s="16">
        <v>19844301075.384399</v>
      </c>
      <c r="M139" s="24">
        <v>2.1248100000000001</v>
      </c>
      <c r="N139" s="25">
        <v>3457.75569</v>
      </c>
    </row>
    <row r="140" spans="1:14" x14ac:dyDescent="0.15">
      <c r="A140" s="15" t="s">
        <v>675</v>
      </c>
      <c r="B140" s="17">
        <v>2013</v>
      </c>
      <c r="C140" s="30">
        <v>25451032780.757301</v>
      </c>
      <c r="D140" s="18">
        <v>1317997</v>
      </c>
      <c r="E140" s="18">
        <v>870706</v>
      </c>
      <c r="F140" s="18">
        <v>25</v>
      </c>
      <c r="G140" s="18">
        <v>17</v>
      </c>
      <c r="H140" s="16">
        <v>3449633873.28825</v>
      </c>
      <c r="I140" s="16">
        <v>28.1396148313172</v>
      </c>
      <c r="J140" s="18">
        <v>2546333378</v>
      </c>
      <c r="K140" s="16">
        <v>20652882303.289101</v>
      </c>
      <c r="L140" s="16">
        <v>21239933054.629101</v>
      </c>
      <c r="M140" s="24">
        <v>1.7241200000000001</v>
      </c>
      <c r="N140" s="25">
        <v>3338.3960999999999</v>
      </c>
    </row>
    <row r="141" spans="1:14" x14ac:dyDescent="0.15">
      <c r="A141" s="15" t="s">
        <v>675</v>
      </c>
      <c r="B141" s="17">
        <v>2014</v>
      </c>
      <c r="C141" s="30">
        <v>27055689003.003799</v>
      </c>
      <c r="D141" s="18">
        <v>1314545</v>
      </c>
      <c r="E141" s="18">
        <v>861726</v>
      </c>
      <c r="F141" s="18">
        <v>44</v>
      </c>
      <c r="G141" s="18">
        <v>6</v>
      </c>
      <c r="H141" s="16">
        <v>3777270483.0062599</v>
      </c>
      <c r="I141" s="16">
        <v>28.392107554794901</v>
      </c>
      <c r="J141" s="18">
        <v>2709032485</v>
      </c>
      <c r="K141" s="16">
        <v>20931419952.388199</v>
      </c>
      <c r="L141" s="16">
        <v>21804108132.101501</v>
      </c>
      <c r="M141" s="24">
        <v>1.4302299999999999</v>
      </c>
      <c r="N141" s="25">
        <v>3285.5935500000001</v>
      </c>
    </row>
    <row r="142" spans="1:14" x14ac:dyDescent="0.15">
      <c r="A142" s="15" t="s">
        <v>675</v>
      </c>
      <c r="B142" s="17">
        <v>2015</v>
      </c>
      <c r="C142" s="30">
        <v>23311847750.9394</v>
      </c>
      <c r="D142" s="18">
        <v>1315407</v>
      </c>
      <c r="E142" s="18">
        <v>856289</v>
      </c>
      <c r="F142" s="18">
        <v>30</v>
      </c>
      <c r="G142" s="18">
        <v>6</v>
      </c>
      <c r="H142" s="16">
        <v>3183173621.4839802</v>
      </c>
      <c r="I142" s="16">
        <v>25.716513216513199</v>
      </c>
      <c r="J142" s="18">
        <v>2053390810</v>
      </c>
      <c r="K142" s="16">
        <v>16894724760.044901</v>
      </c>
      <c r="L142" s="16">
        <v>17725037607.847301</v>
      </c>
      <c r="M142" s="24">
        <v>1.46777</v>
      </c>
      <c r="N142" s="25">
        <v>3188.49188</v>
      </c>
    </row>
    <row r="143" spans="1:14" x14ac:dyDescent="0.15">
      <c r="A143" s="15" t="s">
        <v>675</v>
      </c>
      <c r="B143" s="17">
        <v>2016</v>
      </c>
      <c r="C143" s="30">
        <v>24561027787.7896</v>
      </c>
      <c r="D143" s="18">
        <v>1315790</v>
      </c>
      <c r="E143" s="18">
        <v>850825</v>
      </c>
      <c r="F143" s="18">
        <v>29</v>
      </c>
      <c r="G143" s="18">
        <v>1</v>
      </c>
      <c r="H143" s="16">
        <v>3342872859.5498099</v>
      </c>
      <c r="I143" s="16">
        <v>26.635693575994701</v>
      </c>
      <c r="J143" s="18">
        <v>2107825808</v>
      </c>
      <c r="K143" s="16">
        <v>17750100181.8526</v>
      </c>
      <c r="L143" s="16">
        <v>18537893089.389099</v>
      </c>
      <c r="M143" s="24">
        <v>1.2430600000000001</v>
      </c>
      <c r="N143" s="25">
        <v>3296.3726200000001</v>
      </c>
    </row>
    <row r="144" spans="1:14" x14ac:dyDescent="0.15">
      <c r="A144" s="15" t="s">
        <v>675</v>
      </c>
      <c r="B144" s="17">
        <v>2017</v>
      </c>
      <c r="C144" s="30">
        <v>27469461919.1189</v>
      </c>
      <c r="D144" s="18">
        <v>1317384</v>
      </c>
      <c r="E144" s="18">
        <v>846512</v>
      </c>
      <c r="F144" s="18">
        <v>37</v>
      </c>
      <c r="G144" s="18">
        <v>4</v>
      </c>
      <c r="H144" s="16">
        <v>3664671050.6153002</v>
      </c>
      <c r="I144" s="16">
        <v>27.4335696772911</v>
      </c>
      <c r="J144" s="18">
        <v>1846642347</v>
      </c>
      <c r="K144" s="16">
        <v>19319297993.789398</v>
      </c>
      <c r="L144" s="16">
        <v>20411337063.7789</v>
      </c>
      <c r="M144" s="24">
        <v>1.27685</v>
      </c>
      <c r="N144" s="25">
        <v>3552.4653699999999</v>
      </c>
    </row>
    <row r="145" spans="1:14" x14ac:dyDescent="0.15">
      <c r="A145" s="15" t="s">
        <v>675</v>
      </c>
      <c r="B145" s="17">
        <v>2018</v>
      </c>
      <c r="C145" s="30">
        <v>31222632740.724701</v>
      </c>
      <c r="D145" s="18">
        <v>1321977</v>
      </c>
      <c r="E145" s="18">
        <v>845545</v>
      </c>
      <c r="F145" s="18">
        <v>24</v>
      </c>
      <c r="G145" s="18">
        <v>6</v>
      </c>
      <c r="H145" s="16">
        <v>4125709456.2713699</v>
      </c>
      <c r="I145" s="16">
        <v>25.783583215179899</v>
      </c>
      <c r="J145" s="18">
        <v>1911072435</v>
      </c>
      <c r="K145" s="16">
        <v>22038410927.614101</v>
      </c>
      <c r="L145" s="16">
        <v>22761453869.105099</v>
      </c>
      <c r="M145" s="24">
        <v>1.4099900000000001</v>
      </c>
      <c r="N145" s="25">
        <v>3766.0814599999999</v>
      </c>
    </row>
    <row r="146" spans="1:14" x14ac:dyDescent="0.15">
      <c r="A146" s="15" t="s">
        <v>675</v>
      </c>
      <c r="B146" s="17">
        <v>2019</v>
      </c>
      <c r="C146" s="30">
        <v>31873748770.0313</v>
      </c>
      <c r="D146" s="18">
        <v>1326898</v>
      </c>
      <c r="E146" s="18">
        <v>844816</v>
      </c>
      <c r="F146" s="18">
        <v>31</v>
      </c>
      <c r="G146" s="18">
        <v>1</v>
      </c>
      <c r="H146" s="16">
        <v>4105442152.9568601</v>
      </c>
      <c r="I146" s="16">
        <v>29.429289093989102</v>
      </c>
      <c r="J146" s="18">
        <v>1737778171</v>
      </c>
      <c r="K146" s="16">
        <v>21780286721.0117</v>
      </c>
      <c r="L146" s="16">
        <v>22955204325.388199</v>
      </c>
      <c r="M146" s="24">
        <v>1.6205799999999999</v>
      </c>
      <c r="N146" s="25">
        <v>3770.4202799999998</v>
      </c>
    </row>
    <row r="147" spans="1:14" x14ac:dyDescent="0.15">
      <c r="A147" s="15" t="s">
        <v>675</v>
      </c>
      <c r="B147" s="17">
        <v>2020</v>
      </c>
      <c r="C147" s="30">
        <v>31820771493.8974</v>
      </c>
      <c r="D147" s="18">
        <v>1329522</v>
      </c>
      <c r="E147" s="18">
        <v>842406</v>
      </c>
      <c r="F147" s="18">
        <v>21</v>
      </c>
      <c r="G147" s="18">
        <v>2</v>
      </c>
      <c r="H147" s="16">
        <v>4006803390.6645999</v>
      </c>
      <c r="I147" s="16">
        <v>28.689687111059701</v>
      </c>
      <c r="J147" s="18">
        <v>2169488523</v>
      </c>
      <c r="K147" s="16">
        <v>22032093730.395401</v>
      </c>
      <c r="L147" s="16">
        <v>21687304701.9674</v>
      </c>
      <c r="M147" s="24">
        <v>1.75315</v>
      </c>
      <c r="N147" s="25">
        <v>3836.3796900000002</v>
      </c>
    </row>
    <row r="148" spans="1:14" x14ac:dyDescent="0.15">
      <c r="A148" s="15" t="s">
        <v>675</v>
      </c>
      <c r="B148" s="17">
        <v>2021</v>
      </c>
      <c r="C148" s="30">
        <v>37204563051.472298</v>
      </c>
      <c r="D148" s="18">
        <v>1330932</v>
      </c>
      <c r="E148" s="18">
        <v>840945</v>
      </c>
      <c r="F148" s="18">
        <v>25</v>
      </c>
      <c r="G148" s="18">
        <v>1</v>
      </c>
      <c r="H148" s="16">
        <v>4853831400.1627102</v>
      </c>
      <c r="I148" s="16">
        <v>25.966820174221802</v>
      </c>
      <c r="J148" s="18">
        <v>2681060611</v>
      </c>
      <c r="K148" s="16">
        <v>30079327378.158401</v>
      </c>
      <c r="L148" s="16">
        <v>29594813079.173901</v>
      </c>
      <c r="M148" s="24">
        <v>1.76766</v>
      </c>
      <c r="N148" s="25">
        <v>4036.1312699999999</v>
      </c>
    </row>
    <row r="149" spans="1:14" x14ac:dyDescent="0.15">
      <c r="A149" s="15" t="s">
        <v>675</v>
      </c>
      <c r="B149" s="17">
        <v>2022</v>
      </c>
      <c r="C149" s="30">
        <v>38376046174.971001</v>
      </c>
      <c r="D149" s="18">
        <v>1348840</v>
      </c>
      <c r="E149" s="18">
        <v>851614</v>
      </c>
      <c r="F149" s="16" t="s">
        <v>2807</v>
      </c>
      <c r="G149" s="16" t="s">
        <v>2807</v>
      </c>
      <c r="H149" s="16">
        <v>4664662173.0700598</v>
      </c>
      <c r="I149" s="16">
        <v>26.898840467204302</v>
      </c>
      <c r="J149" s="18">
        <v>2331439433</v>
      </c>
      <c r="K149" s="16">
        <v>33732605038.056599</v>
      </c>
      <c r="L149" s="16">
        <v>33258153974.146</v>
      </c>
      <c r="M149" s="24">
        <v>1.7820499999999999</v>
      </c>
      <c r="N149" s="25">
        <v>4654.8543600000003</v>
      </c>
    </row>
    <row r="150" spans="1:14" ht="14" x14ac:dyDescent="0.15">
      <c r="A150" s="15" t="s">
        <v>675</v>
      </c>
      <c r="B150" s="17">
        <v>2023</v>
      </c>
      <c r="C150" s="30">
        <v>41291245222.194801</v>
      </c>
      <c r="D150" s="18">
        <v>1370286</v>
      </c>
      <c r="E150" s="18">
        <v>864892</v>
      </c>
      <c r="F150" s="16" t="s">
        <v>2807</v>
      </c>
      <c r="G150" s="16" t="s">
        <v>2807</v>
      </c>
      <c r="H150" s="16">
        <v>4919463012.0746002</v>
      </c>
      <c r="I150" s="16" t="s">
        <v>2807</v>
      </c>
      <c r="J150" s="18">
        <v>2085454295</v>
      </c>
      <c r="K150" s="16">
        <v>31794895374.743698</v>
      </c>
      <c r="L150" s="16">
        <v>32148415071.2202</v>
      </c>
      <c r="M150" s="24" t="s">
        <v>2807</v>
      </c>
      <c r="N150" s="25" t="s">
        <v>2807</v>
      </c>
    </row>
    <row r="151" spans="1:14" ht="14" x14ac:dyDescent="0.15">
      <c r="A151" s="15" t="s">
        <v>675</v>
      </c>
      <c r="B151" s="17">
        <v>2024</v>
      </c>
      <c r="C151" s="30">
        <v>42764929169.325798</v>
      </c>
      <c r="D151" s="18">
        <v>1371986</v>
      </c>
      <c r="E151" s="18">
        <v>865244</v>
      </c>
      <c r="F151" s="16" t="s">
        <v>2807</v>
      </c>
      <c r="G151" s="16" t="s">
        <v>2807</v>
      </c>
      <c r="H151" s="16">
        <v>4833558317.4046898</v>
      </c>
      <c r="I151" s="16" t="s">
        <v>2807</v>
      </c>
      <c r="J151" s="16" t="s">
        <v>2807</v>
      </c>
      <c r="K151" s="16">
        <v>32376456823.976601</v>
      </c>
      <c r="L151" s="16">
        <v>32617706441.895302</v>
      </c>
      <c r="M151" s="24" t="s">
        <v>2807</v>
      </c>
      <c r="N151" s="25" t="s">
        <v>2807</v>
      </c>
    </row>
    <row r="152" spans="1:14" x14ac:dyDescent="0.15">
      <c r="A152" s="15" t="s">
        <v>749</v>
      </c>
      <c r="B152" s="17">
        <v>2010</v>
      </c>
      <c r="C152" s="30">
        <v>249429613683.33401</v>
      </c>
      <c r="D152" s="18">
        <v>5363352</v>
      </c>
      <c r="E152" s="18">
        <v>3549654</v>
      </c>
      <c r="F152" s="18">
        <v>1731</v>
      </c>
      <c r="G152" s="18">
        <v>102</v>
      </c>
      <c r="H152" s="16">
        <v>42501150616.666702</v>
      </c>
      <c r="I152" s="16">
        <v>44.5872678819782</v>
      </c>
      <c r="J152" s="18">
        <v>7052407551</v>
      </c>
      <c r="K152" s="16">
        <v>92409080250.000198</v>
      </c>
      <c r="L152" s="16">
        <v>95813520650.000198</v>
      </c>
      <c r="M152" s="24">
        <v>3.7053199999999999</v>
      </c>
      <c r="N152" s="25">
        <v>7740.92101</v>
      </c>
    </row>
    <row r="153" spans="1:14" x14ac:dyDescent="0.15">
      <c r="A153" s="15" t="s">
        <v>749</v>
      </c>
      <c r="B153" s="17">
        <v>2011</v>
      </c>
      <c r="C153" s="30">
        <v>275126915515.565</v>
      </c>
      <c r="D153" s="18">
        <v>5388272</v>
      </c>
      <c r="E153" s="18">
        <v>3539660</v>
      </c>
      <c r="F153" s="18">
        <v>1650</v>
      </c>
      <c r="G153" s="18">
        <v>124</v>
      </c>
      <c r="H153" s="16">
        <v>44997737461.0896</v>
      </c>
      <c r="I153" s="16">
        <v>36.980529148907998</v>
      </c>
      <c r="J153" s="18">
        <v>6421629231</v>
      </c>
      <c r="K153" s="16">
        <v>109358964445.526</v>
      </c>
      <c r="L153" s="16">
        <v>107209785535.02</v>
      </c>
      <c r="M153" s="24">
        <v>3.6180599999999998</v>
      </c>
      <c r="N153" s="25">
        <v>7441.97757</v>
      </c>
    </row>
    <row r="154" spans="1:14" x14ac:dyDescent="0.15">
      <c r="A154" s="15" t="s">
        <v>749</v>
      </c>
      <c r="B154" s="17">
        <v>2012</v>
      </c>
      <c r="C154" s="30">
        <v>257443384492.96899</v>
      </c>
      <c r="D154" s="18">
        <v>5413971</v>
      </c>
      <c r="E154" s="18">
        <v>3524902</v>
      </c>
      <c r="F154" s="18">
        <v>1698</v>
      </c>
      <c r="G154" s="18">
        <v>129</v>
      </c>
      <c r="H154" s="16">
        <v>37574929497.656303</v>
      </c>
      <c r="I154" s="16">
        <v>33.848185396517302</v>
      </c>
      <c r="J154" s="18">
        <v>5472643075</v>
      </c>
      <c r="K154" s="16">
        <v>104252891990.625</v>
      </c>
      <c r="L154" s="16">
        <v>100235357813.672</v>
      </c>
      <c r="M154" s="24">
        <v>3.39832</v>
      </c>
      <c r="N154" s="25">
        <v>7492.4609600000003</v>
      </c>
    </row>
    <row r="155" spans="1:14" x14ac:dyDescent="0.15">
      <c r="A155" s="15" t="s">
        <v>749</v>
      </c>
      <c r="B155" s="17">
        <v>2013</v>
      </c>
      <c r="C155" s="30">
        <v>270268036626.27499</v>
      </c>
      <c r="D155" s="18">
        <v>5438972</v>
      </c>
      <c r="E155" s="18">
        <v>3508376</v>
      </c>
      <c r="F155" s="18">
        <v>1596</v>
      </c>
      <c r="G155" s="18">
        <v>141</v>
      </c>
      <c r="H155" s="16">
        <v>39576589450.588303</v>
      </c>
      <c r="I155" s="16">
        <v>36.499167010107101</v>
      </c>
      <c r="J155" s="18">
        <v>4695482191</v>
      </c>
      <c r="K155" s="16">
        <v>106039600487.05901</v>
      </c>
      <c r="L155" s="16">
        <v>103378051936.47099</v>
      </c>
      <c r="M155" s="24">
        <v>3.2713700000000001</v>
      </c>
      <c r="N155" s="25">
        <v>7222.8066799999997</v>
      </c>
    </row>
    <row r="156" spans="1:14" x14ac:dyDescent="0.15">
      <c r="A156" s="15" t="s">
        <v>749</v>
      </c>
      <c r="B156" s="17">
        <v>2014</v>
      </c>
      <c r="C156" s="30">
        <v>273478528954.901</v>
      </c>
      <c r="D156" s="18">
        <v>5461512</v>
      </c>
      <c r="E156" s="18">
        <v>3491652</v>
      </c>
      <c r="F156" s="18">
        <v>1419</v>
      </c>
      <c r="G156" s="18">
        <v>126</v>
      </c>
      <c r="H156" s="16">
        <v>39934733576.470497</v>
      </c>
      <c r="I156" s="16">
        <v>42.656618973544802</v>
      </c>
      <c r="J156" s="18">
        <v>5102766370</v>
      </c>
      <c r="K156" s="16">
        <v>103434414065.09801</v>
      </c>
      <c r="L156" s="16">
        <v>100656518925.09801</v>
      </c>
      <c r="M156" s="24">
        <v>3.14751</v>
      </c>
      <c r="N156" s="25">
        <v>7022.1864999999998</v>
      </c>
    </row>
    <row r="157" spans="1:14" x14ac:dyDescent="0.15">
      <c r="A157" s="15" t="s">
        <v>749</v>
      </c>
      <c r="B157" s="17">
        <v>2015</v>
      </c>
      <c r="C157" s="30">
        <v>233210733506.25</v>
      </c>
      <c r="D157" s="18">
        <v>5479531</v>
      </c>
      <c r="E157" s="18">
        <v>3475882</v>
      </c>
      <c r="F157" s="18">
        <v>1289</v>
      </c>
      <c r="G157" s="18">
        <v>127</v>
      </c>
      <c r="H157" s="16">
        <v>34611254623.046898</v>
      </c>
      <c r="I157" s="16">
        <v>42.163419107591501</v>
      </c>
      <c r="J157" s="18">
        <v>4250905950</v>
      </c>
      <c r="K157" s="16">
        <v>84376236306.25</v>
      </c>
      <c r="L157" s="16">
        <v>83446464503.906204</v>
      </c>
      <c r="M157" s="24">
        <v>2.8719600000000001</v>
      </c>
      <c r="N157" s="25">
        <v>6855.97138</v>
      </c>
    </row>
    <row r="158" spans="1:14" x14ac:dyDescent="0.15">
      <c r="A158" s="15" t="s">
        <v>749</v>
      </c>
      <c r="B158" s="17">
        <v>2016</v>
      </c>
      <c r="C158" s="30">
        <v>238777818792.608</v>
      </c>
      <c r="D158" s="18">
        <v>5495303</v>
      </c>
      <c r="E158" s="18">
        <v>3463591</v>
      </c>
      <c r="F158" s="18">
        <v>1260</v>
      </c>
      <c r="G158" s="18">
        <v>108</v>
      </c>
      <c r="H158" s="16">
        <v>35213908728.7939</v>
      </c>
      <c r="I158" s="16">
        <v>44.1065836529731</v>
      </c>
      <c r="J158" s="18">
        <v>3966871438</v>
      </c>
      <c r="K158" s="16">
        <v>86888573648.638397</v>
      </c>
      <c r="L158" s="16">
        <v>84368155260.700607</v>
      </c>
      <c r="M158" s="24">
        <v>2.7244199999999998</v>
      </c>
      <c r="N158" s="25">
        <v>6543.6999299999998</v>
      </c>
    </row>
    <row r="159" spans="1:14" x14ac:dyDescent="0.15">
      <c r="A159" s="15" t="s">
        <v>749</v>
      </c>
      <c r="B159" s="17">
        <v>2017</v>
      </c>
      <c r="C159" s="30">
        <v>253846138440</v>
      </c>
      <c r="D159" s="18">
        <v>5508214</v>
      </c>
      <c r="E159" s="18">
        <v>3451187</v>
      </c>
      <c r="F159" s="18">
        <v>1390</v>
      </c>
      <c r="G159" s="18">
        <v>139</v>
      </c>
      <c r="H159" s="16">
        <v>39027095603.529503</v>
      </c>
      <c r="I159" s="16">
        <v>44.525294758210897</v>
      </c>
      <c r="J159" s="18">
        <v>4405324838</v>
      </c>
      <c r="K159" s="16">
        <v>95883949215.294296</v>
      </c>
      <c r="L159" s="16">
        <v>96883717056.470703</v>
      </c>
      <c r="M159" s="24">
        <v>2.7278699999999998</v>
      </c>
      <c r="N159" s="25">
        <v>6731.4534100000001</v>
      </c>
    </row>
    <row r="160" spans="1:14" x14ac:dyDescent="0.15">
      <c r="A160" s="15" t="s">
        <v>749</v>
      </c>
      <c r="B160" s="17">
        <v>2018</v>
      </c>
      <c r="C160" s="30">
        <v>273869255596.078</v>
      </c>
      <c r="D160" s="18">
        <v>5515525</v>
      </c>
      <c r="E160" s="18">
        <v>3437018</v>
      </c>
      <c r="F160" s="18">
        <v>1387</v>
      </c>
      <c r="G160" s="18">
        <v>100</v>
      </c>
      <c r="H160" s="16">
        <v>40505558731.764702</v>
      </c>
      <c r="I160" s="16">
        <v>43.797940473840796</v>
      </c>
      <c r="J160" s="18">
        <v>4515449913</v>
      </c>
      <c r="K160" s="16">
        <v>109532349829.804</v>
      </c>
      <c r="L160" s="16">
        <v>107217678990.588</v>
      </c>
      <c r="M160" s="24">
        <v>2.7574900000000002</v>
      </c>
      <c r="N160" s="25">
        <v>6872.6896800000004</v>
      </c>
    </row>
    <row r="161" spans="1:14" x14ac:dyDescent="0.15">
      <c r="A161" s="15" t="s">
        <v>749</v>
      </c>
      <c r="B161" s="17">
        <v>2019</v>
      </c>
      <c r="C161" s="30">
        <v>267014821129.41101</v>
      </c>
      <c r="D161" s="18">
        <v>5521606</v>
      </c>
      <c r="E161" s="18">
        <v>3426847</v>
      </c>
      <c r="F161" s="18">
        <v>1321</v>
      </c>
      <c r="G161" s="18">
        <v>75</v>
      </c>
      <c r="H161" s="16">
        <v>39283480023.529404</v>
      </c>
      <c r="I161" s="16">
        <v>39.948999196562703</v>
      </c>
      <c r="J161" s="18">
        <v>4563293049</v>
      </c>
      <c r="K161" s="16">
        <v>106661292345.09801</v>
      </c>
      <c r="L161" s="16">
        <v>108456929458.823</v>
      </c>
      <c r="M161" s="24">
        <v>2.7996099999999999</v>
      </c>
      <c r="N161" s="25">
        <v>7245.8583699999999</v>
      </c>
    </row>
    <row r="162" spans="1:14" x14ac:dyDescent="0.15">
      <c r="A162" s="15" t="s">
        <v>749</v>
      </c>
      <c r="B162" s="17">
        <v>2020</v>
      </c>
      <c r="C162" s="30">
        <v>270000311606.22601</v>
      </c>
      <c r="D162" s="18">
        <v>5529543</v>
      </c>
      <c r="E162" s="18">
        <v>3419966</v>
      </c>
      <c r="F162" s="18">
        <v>1588</v>
      </c>
      <c r="G162" s="18">
        <v>97</v>
      </c>
      <c r="H162" s="16">
        <v>39212734616.342499</v>
      </c>
      <c r="I162" s="16">
        <v>42.271386292313501</v>
      </c>
      <c r="J162" s="18">
        <v>4419553378</v>
      </c>
      <c r="K162" s="16">
        <v>97119792947.860199</v>
      </c>
      <c r="L162" s="16">
        <v>97778840102.723999</v>
      </c>
      <c r="M162" s="24">
        <v>2.9124300000000001</v>
      </c>
      <c r="N162" s="25">
        <v>7548.3250399999997</v>
      </c>
    </row>
    <row r="163" spans="1:14" x14ac:dyDescent="0.15">
      <c r="A163" s="15" t="s">
        <v>749</v>
      </c>
      <c r="B163" s="17">
        <v>2021</v>
      </c>
      <c r="C163" s="30">
        <v>294223210496.11902</v>
      </c>
      <c r="D163" s="18">
        <v>5541017</v>
      </c>
      <c r="E163" s="18">
        <v>3417184</v>
      </c>
      <c r="F163" s="18">
        <v>1557</v>
      </c>
      <c r="G163" s="18">
        <v>105</v>
      </c>
      <c r="H163" s="16">
        <v>43957726364.340401</v>
      </c>
      <c r="I163" s="16">
        <v>43.208353641592304</v>
      </c>
      <c r="J163" s="18">
        <v>5489726511</v>
      </c>
      <c r="K163" s="16">
        <v>117299452992.246</v>
      </c>
      <c r="L163" s="16">
        <v>117459122934.10699</v>
      </c>
      <c r="M163" s="24">
        <v>2.9885000000000002</v>
      </c>
      <c r="N163" s="25">
        <v>7870.42868</v>
      </c>
    </row>
    <row r="164" spans="1:14" x14ac:dyDescent="0.15">
      <c r="A164" s="15" t="s">
        <v>749</v>
      </c>
      <c r="B164" s="17">
        <v>2022</v>
      </c>
      <c r="C164" s="30">
        <v>280253099309.34003</v>
      </c>
      <c r="D164" s="18">
        <v>5556106</v>
      </c>
      <c r="E164" s="18">
        <v>3419799</v>
      </c>
      <c r="F164" s="16" t="s">
        <v>2807</v>
      </c>
      <c r="G164" s="16" t="s">
        <v>2807</v>
      </c>
      <c r="H164" s="16">
        <v>44154329396.887299</v>
      </c>
      <c r="I164" s="16">
        <v>45.710750366769297</v>
      </c>
      <c r="J164" s="18">
        <v>5314037683</v>
      </c>
      <c r="K164" s="16">
        <v>135299901221.78999</v>
      </c>
      <c r="L164" s="16">
        <v>129714531245.13699</v>
      </c>
      <c r="M164" s="24">
        <v>2.96469</v>
      </c>
      <c r="N164" s="25">
        <v>8073.1456699999999</v>
      </c>
    </row>
    <row r="165" spans="1:14" ht="14" x14ac:dyDescent="0.15">
      <c r="A165" s="15" t="s">
        <v>749</v>
      </c>
      <c r="B165" s="17">
        <v>2023</v>
      </c>
      <c r="C165" s="30">
        <v>294950618733.33899</v>
      </c>
      <c r="D165" s="18">
        <v>5583911</v>
      </c>
      <c r="E165" s="18">
        <v>3433386</v>
      </c>
      <c r="F165" s="16" t="s">
        <v>2807</v>
      </c>
      <c r="G165" s="16" t="s">
        <v>2807</v>
      </c>
      <c r="H165" s="16">
        <v>42681997800.000801</v>
      </c>
      <c r="I165" s="16" t="s">
        <v>2807</v>
      </c>
      <c r="J165" s="18">
        <v>5292503329</v>
      </c>
      <c r="K165" s="16">
        <v>126182967554.90401</v>
      </c>
      <c r="L165" s="16">
        <v>127112858574.51199</v>
      </c>
      <c r="M165" s="24" t="s">
        <v>2807</v>
      </c>
      <c r="N165" s="25" t="s">
        <v>2807</v>
      </c>
    </row>
    <row r="166" spans="1:14" ht="14" x14ac:dyDescent="0.15">
      <c r="A166" s="15" t="s">
        <v>749</v>
      </c>
      <c r="B166" s="17">
        <v>2024</v>
      </c>
      <c r="C166" s="30">
        <v>299835625550.78101</v>
      </c>
      <c r="D166" s="18">
        <v>5637214</v>
      </c>
      <c r="E166" s="18">
        <v>3465172</v>
      </c>
      <c r="F166" s="16" t="s">
        <v>2807</v>
      </c>
      <c r="G166" s="16" t="s">
        <v>2807</v>
      </c>
      <c r="H166" s="16">
        <v>41543927151.5625</v>
      </c>
      <c r="I166" s="16" t="s">
        <v>2807</v>
      </c>
      <c r="J166" s="16" t="s">
        <v>2807</v>
      </c>
      <c r="K166" s="16">
        <v>122652107577.34399</v>
      </c>
      <c r="L166" s="16">
        <v>124585239094.53101</v>
      </c>
      <c r="M166" s="24" t="s">
        <v>2807</v>
      </c>
      <c r="N166" s="25" t="s">
        <v>2807</v>
      </c>
    </row>
    <row r="167" spans="1:14" x14ac:dyDescent="0.15">
      <c r="A167" s="15" t="s">
        <v>822</v>
      </c>
      <c r="B167" s="17">
        <v>2010</v>
      </c>
      <c r="C167" s="30">
        <v>2646230027988.3398</v>
      </c>
      <c r="D167" s="18">
        <v>65026211</v>
      </c>
      <c r="E167" s="18">
        <v>42063238</v>
      </c>
      <c r="F167" s="18">
        <v>14748</v>
      </c>
      <c r="G167" s="18">
        <v>1832</v>
      </c>
      <c r="H167" s="16">
        <v>271967194731.66699</v>
      </c>
      <c r="I167" s="16">
        <v>45.447165861836702</v>
      </c>
      <c r="J167" s="18">
        <v>105353015788</v>
      </c>
      <c r="K167" s="16">
        <v>761083995458.33496</v>
      </c>
      <c r="L167" s="16">
        <v>736352883613.33496</v>
      </c>
      <c r="M167" s="24">
        <v>2.1785700000000001</v>
      </c>
      <c r="N167" s="25">
        <v>3849.5934000000002</v>
      </c>
    </row>
    <row r="168" spans="1:14" x14ac:dyDescent="0.15">
      <c r="A168" s="15" t="s">
        <v>822</v>
      </c>
      <c r="B168" s="17">
        <v>2011</v>
      </c>
      <c r="C168" s="30">
        <v>2870408553990.2798</v>
      </c>
      <c r="D168" s="18">
        <v>65340830</v>
      </c>
      <c r="E168" s="18">
        <v>42080334</v>
      </c>
      <c r="F168" s="18">
        <v>14655</v>
      </c>
      <c r="G168" s="18">
        <v>2099</v>
      </c>
      <c r="H168" s="16">
        <v>296033387436.771</v>
      </c>
      <c r="I168" s="16">
        <v>45.406602914373501</v>
      </c>
      <c r="J168" s="18">
        <v>112010151896</v>
      </c>
      <c r="K168" s="16">
        <v>891743744380.35205</v>
      </c>
      <c r="L168" s="16">
        <v>847885600684.82703</v>
      </c>
      <c r="M168" s="24">
        <v>2.1916099999999998</v>
      </c>
      <c r="N168" s="25">
        <v>3920.6570900000002</v>
      </c>
    </row>
    <row r="169" spans="1:14" x14ac:dyDescent="0.15">
      <c r="A169" s="15" t="s">
        <v>822</v>
      </c>
      <c r="B169" s="17">
        <v>2012</v>
      </c>
      <c r="C169" s="30">
        <v>2683007095787.23</v>
      </c>
      <c r="D169" s="18">
        <v>65657659</v>
      </c>
      <c r="E169" s="18">
        <v>42009216</v>
      </c>
      <c r="F169" s="18">
        <v>14540</v>
      </c>
      <c r="G169" s="18">
        <v>2092</v>
      </c>
      <c r="H169" s="16">
        <v>274929872232.65601</v>
      </c>
      <c r="I169" s="16">
        <v>46.140351916396703</v>
      </c>
      <c r="J169" s="18">
        <v>114180529053</v>
      </c>
      <c r="K169" s="16">
        <v>839869181339.76599</v>
      </c>
      <c r="L169" s="16">
        <v>814445012227.5</v>
      </c>
      <c r="M169" s="24">
        <v>2.2270699999999999</v>
      </c>
      <c r="N169" s="25">
        <v>4052.1704300000001</v>
      </c>
    </row>
    <row r="170" spans="1:14" x14ac:dyDescent="0.15">
      <c r="A170" s="15" t="s">
        <v>822</v>
      </c>
      <c r="B170" s="17">
        <v>2013</v>
      </c>
      <c r="C170" s="30">
        <v>2816077607875.2598</v>
      </c>
      <c r="D170" s="18">
        <v>65997932</v>
      </c>
      <c r="E170" s="18">
        <v>41991986</v>
      </c>
      <c r="F170" s="18">
        <v>14690</v>
      </c>
      <c r="G170" s="18">
        <v>2196</v>
      </c>
      <c r="H170" s="16">
        <v>288742291363.56897</v>
      </c>
      <c r="I170" s="16">
        <v>46.577689470154702</v>
      </c>
      <c r="J170" s="18">
        <v>118820854036</v>
      </c>
      <c r="K170" s="16">
        <v>879403265969.57104</v>
      </c>
      <c r="L170" s="16">
        <v>861474336499.17896</v>
      </c>
      <c r="M170" s="24">
        <v>2.2370299999999999</v>
      </c>
      <c r="N170" s="25">
        <v>4133.5626099999999</v>
      </c>
    </row>
    <row r="171" spans="1:14" x14ac:dyDescent="0.15">
      <c r="A171" s="15" t="s">
        <v>822</v>
      </c>
      <c r="B171" s="17">
        <v>2014</v>
      </c>
      <c r="C171" s="30">
        <v>2861236112552.4199</v>
      </c>
      <c r="D171" s="18">
        <v>66312067</v>
      </c>
      <c r="E171" s="18">
        <v>41953031</v>
      </c>
      <c r="F171" s="18">
        <v>14500</v>
      </c>
      <c r="G171" s="18">
        <v>2033</v>
      </c>
      <c r="H171" s="16">
        <v>291316707536.117</v>
      </c>
      <c r="I171" s="16">
        <v>47.0351491070778</v>
      </c>
      <c r="J171" s="18">
        <v>120716756777</v>
      </c>
      <c r="K171" s="16">
        <v>900072034980.07495</v>
      </c>
      <c r="L171" s="16">
        <v>879595852391.448</v>
      </c>
      <c r="M171" s="24">
        <v>2.2759200000000002</v>
      </c>
      <c r="N171" s="25">
        <v>4210.0360499999997</v>
      </c>
    </row>
    <row r="172" spans="1:14" x14ac:dyDescent="0.15">
      <c r="A172" s="15" t="s">
        <v>822</v>
      </c>
      <c r="B172" s="17">
        <v>2015</v>
      </c>
      <c r="C172" s="30">
        <v>2442483452642.5</v>
      </c>
      <c r="D172" s="18">
        <v>66548272</v>
      </c>
      <c r="E172" s="18">
        <v>41861133</v>
      </c>
      <c r="F172" s="18">
        <v>14306</v>
      </c>
      <c r="G172" s="18">
        <v>1994</v>
      </c>
      <c r="H172" s="16">
        <v>252062134176.992</v>
      </c>
      <c r="I172" s="16">
        <v>47.975539763978297</v>
      </c>
      <c r="J172" s="18">
        <v>109712844802</v>
      </c>
      <c r="K172" s="16">
        <v>776983112152.85095</v>
      </c>
      <c r="L172" s="16">
        <v>774108364253.24194</v>
      </c>
      <c r="M172" s="24">
        <v>2.22702</v>
      </c>
      <c r="N172" s="25">
        <v>4310.70957</v>
      </c>
    </row>
    <row r="173" spans="1:14" x14ac:dyDescent="0.15">
      <c r="A173" s="15" t="s">
        <v>822</v>
      </c>
      <c r="B173" s="17">
        <v>2016</v>
      </c>
      <c r="C173" s="30">
        <v>2470407619777.1299</v>
      </c>
      <c r="D173" s="18">
        <v>66724104</v>
      </c>
      <c r="E173" s="18">
        <v>41790756</v>
      </c>
      <c r="F173" s="18">
        <v>14206</v>
      </c>
      <c r="G173" s="18">
        <v>2012</v>
      </c>
      <c r="H173" s="16">
        <v>251122666448.87201</v>
      </c>
      <c r="I173" s="16">
        <v>49.894868143035502</v>
      </c>
      <c r="J173" s="18">
        <v>108836528649</v>
      </c>
      <c r="K173" s="16">
        <v>786690099965.255</v>
      </c>
      <c r="L173" s="16">
        <v>778134181664.24304</v>
      </c>
      <c r="M173" s="24">
        <v>2.2223799999999998</v>
      </c>
      <c r="N173" s="25">
        <v>4392.0469899999998</v>
      </c>
    </row>
    <row r="174" spans="1:14" x14ac:dyDescent="0.15">
      <c r="A174" s="15" t="s">
        <v>822</v>
      </c>
      <c r="B174" s="17">
        <v>2017</v>
      </c>
      <c r="C174" s="30">
        <v>2588868323334.71</v>
      </c>
      <c r="D174" s="18">
        <v>66918020</v>
      </c>
      <c r="E174" s="18">
        <v>41755557</v>
      </c>
      <c r="F174" s="18">
        <v>14415</v>
      </c>
      <c r="G174" s="18">
        <v>1832</v>
      </c>
      <c r="H174" s="16">
        <v>259147054392.47101</v>
      </c>
      <c r="I174" s="16">
        <v>48.376709184448501</v>
      </c>
      <c r="J174" s="18">
        <v>108867689621</v>
      </c>
      <c r="K174" s="16">
        <v>856501561408.354</v>
      </c>
      <c r="L174" s="16">
        <v>836510836277.64905</v>
      </c>
      <c r="M174" s="24">
        <v>2.1988799999999999</v>
      </c>
      <c r="N174" s="25">
        <v>4546.7621200000003</v>
      </c>
    </row>
    <row r="175" spans="1:14" x14ac:dyDescent="0.15">
      <c r="A175" s="15" t="s">
        <v>822</v>
      </c>
      <c r="B175" s="17">
        <v>2018</v>
      </c>
      <c r="C175" s="30">
        <v>2781576320884.3901</v>
      </c>
      <c r="D175" s="18">
        <v>67158348</v>
      </c>
      <c r="E175" s="18">
        <v>41758655</v>
      </c>
      <c r="F175" s="18">
        <v>14303</v>
      </c>
      <c r="G175" s="18">
        <v>1919</v>
      </c>
      <c r="H175" s="16">
        <v>274992343334.90198</v>
      </c>
      <c r="I175" s="16">
        <v>50.202773280443203</v>
      </c>
      <c r="J175" s="18">
        <v>117655413928</v>
      </c>
      <c r="K175" s="16">
        <v>942517078079.13696</v>
      </c>
      <c r="L175" s="16">
        <v>915638789626.901</v>
      </c>
      <c r="M175" s="24">
        <v>2.1966600000000001</v>
      </c>
      <c r="N175" s="25">
        <v>4670.5324099999998</v>
      </c>
    </row>
    <row r="176" spans="1:14" x14ac:dyDescent="0.15">
      <c r="A176" s="15" t="s">
        <v>822</v>
      </c>
      <c r="B176" s="17">
        <v>2019</v>
      </c>
      <c r="C176" s="30">
        <v>2722793515171.7598</v>
      </c>
      <c r="D176" s="18">
        <v>67382061</v>
      </c>
      <c r="E176" s="18">
        <v>41764187</v>
      </c>
      <c r="F176" s="18">
        <v>14103</v>
      </c>
      <c r="G176" s="18">
        <v>1766</v>
      </c>
      <c r="H176" s="16">
        <v>269854704065.88199</v>
      </c>
      <c r="I176" s="16">
        <v>50.938526849883502</v>
      </c>
      <c r="J176" s="18">
        <v>120602174129</v>
      </c>
      <c r="K176" s="16">
        <v>913209092423.52795</v>
      </c>
      <c r="L176" s="16">
        <v>895514790269.01794</v>
      </c>
      <c r="M176" s="24">
        <v>2.1917900000000001</v>
      </c>
      <c r="N176" s="25">
        <v>4773.9724900000001</v>
      </c>
    </row>
    <row r="177" spans="1:14" x14ac:dyDescent="0.15">
      <c r="A177" s="15" t="s">
        <v>822</v>
      </c>
      <c r="B177" s="17">
        <v>2020</v>
      </c>
      <c r="C177" s="30">
        <v>2647926055110.0498</v>
      </c>
      <c r="D177" s="18">
        <v>67601110</v>
      </c>
      <c r="E177" s="18">
        <v>41786545</v>
      </c>
      <c r="F177" s="18">
        <v>12771</v>
      </c>
      <c r="G177" s="18">
        <v>1542</v>
      </c>
      <c r="H177" s="16">
        <v>244818428211.82901</v>
      </c>
      <c r="I177" s="16">
        <v>50.411697256859199</v>
      </c>
      <c r="J177" s="18">
        <v>87513986459</v>
      </c>
      <c r="K177" s="16">
        <v>801836174373.07605</v>
      </c>
      <c r="L177" s="16">
        <v>756174143647.16199</v>
      </c>
      <c r="M177" s="24">
        <v>2.2746400000000002</v>
      </c>
      <c r="N177" s="25">
        <v>4883.2218999999996</v>
      </c>
    </row>
    <row r="178" spans="1:14" x14ac:dyDescent="0.15">
      <c r="A178" s="15" t="s">
        <v>822</v>
      </c>
      <c r="B178" s="17">
        <v>2021</v>
      </c>
      <c r="C178" s="30">
        <v>2966433692008.0898</v>
      </c>
      <c r="D178" s="18">
        <v>67842811</v>
      </c>
      <c r="E178" s="18">
        <v>41861755</v>
      </c>
      <c r="F178" s="18">
        <v>13386</v>
      </c>
      <c r="G178" s="18">
        <v>1373</v>
      </c>
      <c r="H178" s="16">
        <v>269821622062.78601</v>
      </c>
      <c r="I178" s="16">
        <v>48.910012822039299</v>
      </c>
      <c r="J178" s="18">
        <v>97729573744</v>
      </c>
      <c r="K178" s="16">
        <v>964103785591.84497</v>
      </c>
      <c r="L178" s="16">
        <v>928139254791.06995</v>
      </c>
      <c r="M178" s="24">
        <v>2.2180800000000001</v>
      </c>
      <c r="N178" s="25">
        <v>5058.0537400000003</v>
      </c>
    </row>
    <row r="179" spans="1:14" x14ac:dyDescent="0.15">
      <c r="A179" s="15" t="s">
        <v>822</v>
      </c>
      <c r="B179" s="17">
        <v>2022</v>
      </c>
      <c r="C179" s="30">
        <v>2796302210398.8398</v>
      </c>
      <c r="D179" s="18">
        <v>68065015</v>
      </c>
      <c r="E179" s="18">
        <v>41922083</v>
      </c>
      <c r="F179" s="16" t="s">
        <v>2807</v>
      </c>
      <c r="G179" s="16" t="s">
        <v>2807</v>
      </c>
      <c r="H179" s="16">
        <v>266875801239.69</v>
      </c>
      <c r="I179" s="16">
        <v>50.390204244057998</v>
      </c>
      <c r="J179" s="18">
        <v>106026835558</v>
      </c>
      <c r="K179" s="16">
        <v>1098568561003.12</v>
      </c>
      <c r="L179" s="16">
        <v>1020752900059.15</v>
      </c>
      <c r="M179" s="24">
        <v>2.23312</v>
      </c>
      <c r="N179" s="25">
        <v>5181.8457600000002</v>
      </c>
    </row>
    <row r="180" spans="1:14" ht="14" x14ac:dyDescent="0.15">
      <c r="A180" s="15" t="s">
        <v>822</v>
      </c>
      <c r="B180" s="17">
        <v>2023</v>
      </c>
      <c r="C180" s="30">
        <v>3051831611384.7598</v>
      </c>
      <c r="D180" s="18">
        <v>68287487</v>
      </c>
      <c r="E180" s="18">
        <v>41973641</v>
      </c>
      <c r="F180" s="16" t="s">
        <v>2807</v>
      </c>
      <c r="G180" s="16" t="s">
        <v>2807</v>
      </c>
      <c r="H180" s="16">
        <v>296996811483.927</v>
      </c>
      <c r="I180" s="16" t="s">
        <v>2807</v>
      </c>
      <c r="J180" s="18">
        <v>115256032667</v>
      </c>
      <c r="K180" s="16">
        <v>1107189988383.75</v>
      </c>
      <c r="L180" s="16">
        <v>1046168809647.27</v>
      </c>
      <c r="M180" s="24" t="s">
        <v>2807</v>
      </c>
      <c r="N180" s="25" t="s">
        <v>2807</v>
      </c>
    </row>
    <row r="181" spans="1:14" ht="14" x14ac:dyDescent="0.15">
      <c r="A181" s="15" t="s">
        <v>822</v>
      </c>
      <c r="B181" s="17">
        <v>2024</v>
      </c>
      <c r="C181" s="30">
        <v>3162079073495.7798</v>
      </c>
      <c r="D181" s="18">
        <v>68516699</v>
      </c>
      <c r="E181" s="18">
        <v>42033842</v>
      </c>
      <c r="F181" s="16" t="s">
        <v>2807</v>
      </c>
      <c r="G181" s="16" t="s">
        <v>2807</v>
      </c>
      <c r="H181" s="16">
        <v>298284249624.922</v>
      </c>
      <c r="I181" s="16" t="s">
        <v>2807</v>
      </c>
      <c r="J181" s="16" t="s">
        <v>2807</v>
      </c>
      <c r="K181" s="16">
        <v>1074439259726.87</v>
      </c>
      <c r="L181" s="16">
        <v>1051204231156.41</v>
      </c>
      <c r="M181" s="24" t="s">
        <v>2807</v>
      </c>
      <c r="N181" s="25" t="s">
        <v>2807</v>
      </c>
    </row>
    <row r="182" spans="1:14" x14ac:dyDescent="0.15">
      <c r="A182" s="15" t="s">
        <v>896</v>
      </c>
      <c r="B182" s="17">
        <v>2010</v>
      </c>
      <c r="C182" s="30">
        <v>3468154343000.0098</v>
      </c>
      <c r="D182" s="18">
        <v>81776930</v>
      </c>
      <c r="E182" s="18">
        <v>53759044</v>
      </c>
      <c r="F182" s="18">
        <v>47047</v>
      </c>
      <c r="G182" s="18">
        <v>12198</v>
      </c>
      <c r="H182" s="16">
        <v>673958558983.33496</v>
      </c>
      <c r="I182" s="16">
        <v>59.075424163902902</v>
      </c>
      <c r="J182" s="18">
        <v>179620897366</v>
      </c>
      <c r="K182" s="18">
        <v>1192329684250</v>
      </c>
      <c r="L182" s="18">
        <v>1369340699300</v>
      </c>
      <c r="M182" s="24">
        <v>2.7302399999999998</v>
      </c>
      <c r="N182" s="25">
        <v>4056.4238599999999</v>
      </c>
    </row>
    <row r="183" spans="1:14" x14ac:dyDescent="0.15">
      <c r="A183" s="15" t="s">
        <v>896</v>
      </c>
      <c r="B183" s="17">
        <v>2011</v>
      </c>
      <c r="C183" s="30">
        <v>3824828563521.4102</v>
      </c>
      <c r="D183" s="18">
        <v>80274983</v>
      </c>
      <c r="E183" s="18">
        <v>52900807</v>
      </c>
      <c r="F183" s="18">
        <v>46986</v>
      </c>
      <c r="G183" s="18">
        <v>12458</v>
      </c>
      <c r="H183" s="16">
        <v>770099243677.04395</v>
      </c>
      <c r="I183" s="16">
        <v>59.181774359293499</v>
      </c>
      <c r="J183" s="18">
        <v>202328061352</v>
      </c>
      <c r="K183" s="16">
        <v>1406669611896.8899</v>
      </c>
      <c r="L183" s="16">
        <v>1592275709231.52</v>
      </c>
      <c r="M183" s="24">
        <v>2.8055500000000002</v>
      </c>
      <c r="N183" s="25">
        <v>4191.5174100000004</v>
      </c>
    </row>
    <row r="184" spans="1:14" x14ac:dyDescent="0.15">
      <c r="A184" s="15" t="s">
        <v>896</v>
      </c>
      <c r="B184" s="17">
        <v>2012</v>
      </c>
      <c r="C184" s="30">
        <v>3597896500945.3101</v>
      </c>
      <c r="D184" s="18">
        <v>80425823</v>
      </c>
      <c r="E184" s="18">
        <v>53058157</v>
      </c>
      <c r="F184" s="18">
        <v>46620</v>
      </c>
      <c r="G184" s="18">
        <v>14720</v>
      </c>
      <c r="H184" s="16">
        <v>721634962064.06299</v>
      </c>
      <c r="I184" s="16">
        <v>59.181327986556902</v>
      </c>
      <c r="J184" s="18">
        <v>202541990943</v>
      </c>
      <c r="K184" s="16">
        <v>1317969624114.8401</v>
      </c>
      <c r="L184" s="16">
        <v>1535179851348.05</v>
      </c>
      <c r="M184" s="24">
        <v>2.8816600000000001</v>
      </c>
      <c r="N184" s="25">
        <v>4355.567</v>
      </c>
    </row>
    <row r="185" spans="1:14" x14ac:dyDescent="0.15">
      <c r="A185" s="15" t="s">
        <v>896</v>
      </c>
      <c r="B185" s="17">
        <v>2013</v>
      </c>
      <c r="C185" s="30">
        <v>3808086291482.3599</v>
      </c>
      <c r="D185" s="18">
        <v>80645605</v>
      </c>
      <c r="E185" s="18">
        <v>53189381</v>
      </c>
      <c r="F185" s="18">
        <v>47353</v>
      </c>
      <c r="G185" s="18">
        <v>15814</v>
      </c>
      <c r="H185" s="16">
        <v>752774648391.375</v>
      </c>
      <c r="I185" s="16">
        <v>59.291984436400597</v>
      </c>
      <c r="J185" s="18">
        <v>209304933980</v>
      </c>
      <c r="K185" s="18">
        <v>1366940257620</v>
      </c>
      <c r="L185" s="16">
        <v>1586778324179.22</v>
      </c>
      <c r="M185" s="24">
        <v>2.8359899999999998</v>
      </c>
      <c r="N185" s="25">
        <v>4380.38742</v>
      </c>
    </row>
    <row r="186" spans="1:14" x14ac:dyDescent="0.15">
      <c r="A186" s="15" t="s">
        <v>896</v>
      </c>
      <c r="B186" s="17">
        <v>2014</v>
      </c>
      <c r="C186" s="30">
        <v>3965800686309.79</v>
      </c>
      <c r="D186" s="18">
        <v>80982500</v>
      </c>
      <c r="E186" s="18">
        <v>53336851</v>
      </c>
      <c r="F186" s="18">
        <v>48154</v>
      </c>
      <c r="G186" s="18">
        <v>17811</v>
      </c>
      <c r="H186" s="16">
        <v>797804576003.91895</v>
      </c>
      <c r="I186" s="16">
        <v>60.591139524925801</v>
      </c>
      <c r="J186" s="18">
        <v>215660926664</v>
      </c>
      <c r="K186" s="16">
        <v>1393837781387.05</v>
      </c>
      <c r="L186" s="16">
        <v>1653100023449.01</v>
      </c>
      <c r="M186" s="24">
        <v>2.87784</v>
      </c>
      <c r="N186" s="25">
        <v>4336.0191500000001</v>
      </c>
    </row>
    <row r="187" spans="1:14" x14ac:dyDescent="0.15">
      <c r="A187" s="15" t="s">
        <v>896</v>
      </c>
      <c r="B187" s="17">
        <v>2015</v>
      </c>
      <c r="C187" s="30">
        <v>3423568450957.0298</v>
      </c>
      <c r="D187" s="18">
        <v>81686611</v>
      </c>
      <c r="E187" s="18">
        <v>53697948</v>
      </c>
      <c r="F187" s="18">
        <v>47384</v>
      </c>
      <c r="G187" s="18">
        <v>19509</v>
      </c>
      <c r="H187" s="16">
        <v>689879582210.15601</v>
      </c>
      <c r="I187" s="16">
        <v>60.6955390022543</v>
      </c>
      <c r="J187" s="18">
        <v>199465124309</v>
      </c>
      <c r="K187" s="16">
        <v>1204648073431.6399</v>
      </c>
      <c r="L187" s="18">
        <v>1458592274325</v>
      </c>
      <c r="M187" s="24">
        <v>2.9337900000000001</v>
      </c>
      <c r="N187" s="25">
        <v>4755.2953100000004</v>
      </c>
    </row>
    <row r="188" spans="1:14" x14ac:dyDescent="0.15">
      <c r="A188" s="15" t="s">
        <v>896</v>
      </c>
      <c r="B188" s="17">
        <v>2016</v>
      </c>
      <c r="C188" s="30">
        <v>3537784107980.5498</v>
      </c>
      <c r="D188" s="18">
        <v>82348669</v>
      </c>
      <c r="E188" s="18">
        <v>53970091</v>
      </c>
      <c r="F188" s="18">
        <v>48480</v>
      </c>
      <c r="G188" s="18">
        <v>19419</v>
      </c>
      <c r="H188" s="16">
        <v>722931705833.46497</v>
      </c>
      <c r="I188" s="16">
        <v>60.907076870162797</v>
      </c>
      <c r="J188" s="18">
        <v>205114885619</v>
      </c>
      <c r="K188" s="16">
        <v>1215609853746.3101</v>
      </c>
      <c r="L188" s="16">
        <v>1472560807845.53</v>
      </c>
      <c r="M188" s="24">
        <v>2.9403899999999998</v>
      </c>
      <c r="N188" s="25">
        <v>4839.84645</v>
      </c>
    </row>
    <row r="189" spans="1:14" x14ac:dyDescent="0.15">
      <c r="A189" s="15" t="s">
        <v>896</v>
      </c>
      <c r="B189" s="17">
        <v>2017</v>
      </c>
      <c r="C189" s="30">
        <v>3763092263752.9502</v>
      </c>
      <c r="D189" s="18">
        <v>82657002</v>
      </c>
      <c r="E189" s="18">
        <v>53933149</v>
      </c>
      <c r="F189" s="18">
        <v>47785</v>
      </c>
      <c r="G189" s="18">
        <v>19927</v>
      </c>
      <c r="H189" s="16">
        <v>760196354082.354</v>
      </c>
      <c r="I189" s="16">
        <v>60.867693241121401</v>
      </c>
      <c r="J189" s="18">
        <v>195727088512</v>
      </c>
      <c r="K189" s="16">
        <v>1326138381464.71</v>
      </c>
      <c r="L189" s="16">
        <v>1592765732735.3</v>
      </c>
      <c r="M189" s="24">
        <v>3.0470999999999999</v>
      </c>
      <c r="N189" s="25">
        <v>5058.3952799999997</v>
      </c>
    </row>
    <row r="190" spans="1:14" x14ac:dyDescent="0.15">
      <c r="A190" s="15" t="s">
        <v>896</v>
      </c>
      <c r="B190" s="17">
        <v>2018</v>
      </c>
      <c r="C190" s="30">
        <v>4052008447223.5298</v>
      </c>
      <c r="D190" s="18">
        <v>82905782</v>
      </c>
      <c r="E190" s="18">
        <v>53878496</v>
      </c>
      <c r="F190" s="18">
        <v>46617</v>
      </c>
      <c r="G190" s="18">
        <v>21281</v>
      </c>
      <c r="H190" s="16">
        <v>804962212972.54797</v>
      </c>
      <c r="I190" s="16">
        <v>59.862882379892099</v>
      </c>
      <c r="J190" s="18">
        <v>209762237943</v>
      </c>
      <c r="K190" s="16">
        <v>1483856351069.02</v>
      </c>
      <c r="L190" s="18">
        <v>1726455112200</v>
      </c>
      <c r="M190" s="24">
        <v>3.1101100000000002</v>
      </c>
      <c r="N190" s="25">
        <v>5209.2142999999996</v>
      </c>
    </row>
    <row r="191" spans="1:14" x14ac:dyDescent="0.15">
      <c r="A191" s="15" t="s">
        <v>896</v>
      </c>
      <c r="B191" s="17">
        <v>2019</v>
      </c>
      <c r="C191" s="30">
        <v>3957208055215.6802</v>
      </c>
      <c r="D191" s="18">
        <v>83092962</v>
      </c>
      <c r="E191" s="18">
        <v>53768633</v>
      </c>
      <c r="F191" s="18">
        <v>46632</v>
      </c>
      <c r="G191" s="18">
        <v>20802</v>
      </c>
      <c r="H191" s="16">
        <v>766465015254.901</v>
      </c>
      <c r="I191" s="16">
        <v>60.3833403617814</v>
      </c>
      <c r="J191" s="18">
        <v>208177443529</v>
      </c>
      <c r="K191" s="16">
        <v>1454172759796.0801</v>
      </c>
      <c r="L191" s="16">
        <v>1677314255411.76</v>
      </c>
      <c r="M191" s="24">
        <v>3.1670099999999999</v>
      </c>
      <c r="N191" s="25">
        <v>5398.6346199999998</v>
      </c>
    </row>
    <row r="192" spans="1:14" x14ac:dyDescent="0.15">
      <c r="A192" s="15" t="s">
        <v>896</v>
      </c>
      <c r="B192" s="17">
        <v>2020</v>
      </c>
      <c r="C192" s="30">
        <v>3940142541354.1001</v>
      </c>
      <c r="D192" s="18">
        <v>83160871</v>
      </c>
      <c r="E192" s="18">
        <v>53550233</v>
      </c>
      <c r="F192" s="18">
        <v>42260</v>
      </c>
      <c r="G192" s="18">
        <v>19845</v>
      </c>
      <c r="H192" s="16">
        <v>734337295777.43396</v>
      </c>
      <c r="I192" s="16">
        <v>60.041702730348597</v>
      </c>
      <c r="J192" s="18">
        <v>182393711293</v>
      </c>
      <c r="K192" s="16">
        <v>1332716704314.3999</v>
      </c>
      <c r="L192" s="16">
        <v>1543321676059.1499</v>
      </c>
      <c r="M192" s="24">
        <v>3.1313599999999999</v>
      </c>
      <c r="N192" s="25">
        <v>5390.05249</v>
      </c>
    </row>
    <row r="193" spans="1:14" x14ac:dyDescent="0.15">
      <c r="A193" s="15" t="s">
        <v>896</v>
      </c>
      <c r="B193" s="17">
        <v>2021</v>
      </c>
      <c r="C193" s="30">
        <v>4348297440387.5298</v>
      </c>
      <c r="D193" s="18">
        <v>83196078</v>
      </c>
      <c r="E193" s="18">
        <v>53251922</v>
      </c>
      <c r="F193" s="18">
        <v>39822</v>
      </c>
      <c r="G193" s="18">
        <v>18747</v>
      </c>
      <c r="H193" s="16">
        <v>812990851600.76196</v>
      </c>
      <c r="I193" s="16">
        <v>57.328001229292703</v>
      </c>
      <c r="J193" s="18">
        <v>211942359477</v>
      </c>
      <c r="K193" s="16">
        <v>1630569552864.3101</v>
      </c>
      <c r="L193" s="16">
        <v>1854878618151.1299</v>
      </c>
      <c r="M193" s="24">
        <v>3.1288200000000002</v>
      </c>
      <c r="N193" s="25">
        <v>5520.5763100000004</v>
      </c>
    </row>
    <row r="194" spans="1:14" x14ac:dyDescent="0.15">
      <c r="A194" s="15" t="s">
        <v>896</v>
      </c>
      <c r="B194" s="17">
        <v>2022</v>
      </c>
      <c r="C194" s="30">
        <v>4163596357879.3901</v>
      </c>
      <c r="D194" s="18">
        <v>83797985</v>
      </c>
      <c r="E194" s="18">
        <v>53319453</v>
      </c>
      <c r="F194" s="16" t="s">
        <v>2807</v>
      </c>
      <c r="G194" s="16" t="s">
        <v>2807</v>
      </c>
      <c r="H194" s="16">
        <v>760956112984.43896</v>
      </c>
      <c r="I194" s="16">
        <v>57.921468167750199</v>
      </c>
      <c r="J194" s="18">
        <v>244202078745</v>
      </c>
      <c r="K194" s="16">
        <v>1802154794791.8401</v>
      </c>
      <c r="L194" s="16">
        <v>1906115968542.8101</v>
      </c>
      <c r="M194" s="24">
        <v>3.1323599999999998</v>
      </c>
      <c r="N194" s="25">
        <v>5787.4418100000003</v>
      </c>
    </row>
    <row r="195" spans="1:14" ht="14" x14ac:dyDescent="0.15">
      <c r="A195" s="15" t="s">
        <v>896</v>
      </c>
      <c r="B195" s="17">
        <v>2023</v>
      </c>
      <c r="C195" s="30">
        <v>4525703903627.5303</v>
      </c>
      <c r="D195" s="18">
        <v>83901923</v>
      </c>
      <c r="E195" s="18">
        <v>53105207</v>
      </c>
      <c r="F195" s="16" t="s">
        <v>2807</v>
      </c>
      <c r="G195" s="16" t="s">
        <v>2807</v>
      </c>
      <c r="H195" s="16">
        <v>830898714227.46594</v>
      </c>
      <c r="I195" s="16" t="s">
        <v>2807</v>
      </c>
      <c r="J195" s="18">
        <v>255687490788</v>
      </c>
      <c r="K195" s="16">
        <v>1782980609876.5</v>
      </c>
      <c r="L195" s="16">
        <v>1964261782880.4299</v>
      </c>
      <c r="M195" s="24" t="s">
        <v>2807</v>
      </c>
      <c r="N195" s="25" t="s">
        <v>2807</v>
      </c>
    </row>
    <row r="196" spans="1:14" ht="14" x14ac:dyDescent="0.15">
      <c r="A196" s="15" t="s">
        <v>896</v>
      </c>
      <c r="B196" s="17">
        <v>2024</v>
      </c>
      <c r="C196" s="30">
        <v>4659929336890.6201</v>
      </c>
      <c r="D196" s="18">
        <v>83510950</v>
      </c>
      <c r="E196" s="18">
        <v>52523588</v>
      </c>
      <c r="F196" s="16" t="s">
        <v>2807</v>
      </c>
      <c r="G196" s="16" t="s">
        <v>2807</v>
      </c>
      <c r="H196" s="16">
        <v>829955272491.40601</v>
      </c>
      <c r="I196" s="16" t="s">
        <v>2807</v>
      </c>
      <c r="J196" s="16" t="s">
        <v>2807</v>
      </c>
      <c r="K196" s="16">
        <v>1782162171786.72</v>
      </c>
      <c r="L196" s="16">
        <v>1961842741501.5601</v>
      </c>
      <c r="M196" s="24" t="s">
        <v>2807</v>
      </c>
      <c r="N196" s="25" t="s">
        <v>2807</v>
      </c>
    </row>
    <row r="197" spans="1:14" x14ac:dyDescent="0.15">
      <c r="A197" s="15" t="s">
        <v>965</v>
      </c>
      <c r="B197" s="17">
        <v>2010</v>
      </c>
      <c r="C197" s="30">
        <v>296417644404.034</v>
      </c>
      <c r="D197" s="18">
        <v>11121341</v>
      </c>
      <c r="E197" s="18">
        <v>7363315</v>
      </c>
      <c r="F197" s="18">
        <v>728</v>
      </c>
      <c r="G197" s="18">
        <v>16</v>
      </c>
      <c r="H197" s="16">
        <v>23784884225.599998</v>
      </c>
      <c r="I197" s="16">
        <v>14.7147389590861</v>
      </c>
      <c r="J197" s="18">
        <v>1293893167</v>
      </c>
      <c r="K197" s="16">
        <v>86535231392.150208</v>
      </c>
      <c r="L197" s="16">
        <v>64408094875.250099</v>
      </c>
      <c r="M197" s="24">
        <v>0.60346999999999995</v>
      </c>
      <c r="N197" s="25" t="s">
        <v>2807</v>
      </c>
    </row>
    <row r="198" spans="1:14" x14ac:dyDescent="0.15">
      <c r="A198" s="15" t="s">
        <v>965</v>
      </c>
      <c r="B198" s="17">
        <v>2011</v>
      </c>
      <c r="C198" s="30">
        <v>283228079776.04102</v>
      </c>
      <c r="D198" s="18">
        <v>11104899</v>
      </c>
      <c r="E198" s="18">
        <v>7312033</v>
      </c>
      <c r="F198" s="18">
        <v>722</v>
      </c>
      <c r="G198" s="18">
        <v>19</v>
      </c>
      <c r="H198" s="16">
        <v>23079479713.686798</v>
      </c>
      <c r="I198" s="16">
        <v>18.307152147199499</v>
      </c>
      <c r="J198" s="18">
        <v>1402486556</v>
      </c>
      <c r="K198" s="16">
        <v>87759334999.202499</v>
      </c>
      <c r="L198" s="16">
        <v>71678237429.046799</v>
      </c>
      <c r="M198" s="24">
        <v>0.68425999999999998</v>
      </c>
      <c r="N198" s="25">
        <v>2217.3344999999999</v>
      </c>
    </row>
    <row r="199" spans="1:14" x14ac:dyDescent="0.15">
      <c r="A199" s="15" t="s">
        <v>965</v>
      </c>
      <c r="B199" s="17">
        <v>2012</v>
      </c>
      <c r="C199" s="30">
        <v>238841140018.233</v>
      </c>
      <c r="D199" s="18">
        <v>11045011</v>
      </c>
      <c r="E199" s="18">
        <v>7227890</v>
      </c>
      <c r="F199" s="18">
        <v>628</v>
      </c>
      <c r="G199" s="18">
        <v>28</v>
      </c>
      <c r="H199" s="16">
        <v>19433127587.1469</v>
      </c>
      <c r="I199" s="16">
        <v>18.755211240304899</v>
      </c>
      <c r="J199" s="18">
        <v>1138029201</v>
      </c>
      <c r="K199" s="16">
        <v>79840926931.243393</v>
      </c>
      <c r="L199" s="16">
        <v>69182280280.919495</v>
      </c>
      <c r="M199" s="24">
        <v>0.71004999999999996</v>
      </c>
      <c r="N199" s="25">
        <v>2236.28739</v>
      </c>
    </row>
    <row r="200" spans="1:14" x14ac:dyDescent="0.15">
      <c r="A200" s="15" t="s">
        <v>965</v>
      </c>
      <c r="B200" s="17">
        <v>2013</v>
      </c>
      <c r="C200" s="30">
        <v>236556279640.70499</v>
      </c>
      <c r="D200" s="18">
        <v>10965211</v>
      </c>
      <c r="E200" s="18">
        <v>7132678</v>
      </c>
      <c r="F200" s="18">
        <v>698</v>
      </c>
      <c r="G200" s="18">
        <v>19</v>
      </c>
      <c r="H200" s="16">
        <v>18405231114.678101</v>
      </c>
      <c r="I200" s="16">
        <v>22.180535048479801</v>
      </c>
      <c r="J200" s="18">
        <v>951302817</v>
      </c>
      <c r="K200" s="16">
        <v>77182488135.991592</v>
      </c>
      <c r="L200" s="16">
        <v>71740917593.244904</v>
      </c>
      <c r="M200" s="24">
        <v>0.81477999999999995</v>
      </c>
      <c r="N200" s="25">
        <v>2655.4721300000001</v>
      </c>
    </row>
    <row r="201" spans="1:14" x14ac:dyDescent="0.15">
      <c r="A201" s="15" t="s">
        <v>965</v>
      </c>
      <c r="B201" s="17">
        <v>2014</v>
      </c>
      <c r="C201" s="30">
        <v>233911581521.06201</v>
      </c>
      <c r="D201" s="18">
        <v>10892413</v>
      </c>
      <c r="E201" s="18">
        <v>7049097</v>
      </c>
      <c r="F201" s="18">
        <v>651</v>
      </c>
      <c r="G201" s="18">
        <v>19</v>
      </c>
      <c r="H201" s="16">
        <v>18229270613.106602</v>
      </c>
      <c r="I201" s="16">
        <v>20.726068045181901</v>
      </c>
      <c r="J201" s="18">
        <v>1338279317</v>
      </c>
      <c r="K201" s="16">
        <v>79339461765.038895</v>
      </c>
      <c r="L201" s="16">
        <v>76056348404.770706</v>
      </c>
      <c r="M201" s="24">
        <v>0.83997999999999995</v>
      </c>
      <c r="N201" s="25">
        <v>2733.9230299999999</v>
      </c>
    </row>
    <row r="202" spans="1:14" x14ac:dyDescent="0.15">
      <c r="A202" s="15" t="s">
        <v>965</v>
      </c>
      <c r="B202" s="17">
        <v>2015</v>
      </c>
      <c r="C202" s="30">
        <v>194567373678.099</v>
      </c>
      <c r="D202" s="18">
        <v>10820883</v>
      </c>
      <c r="E202" s="18">
        <v>6972557</v>
      </c>
      <c r="F202" s="18">
        <v>550</v>
      </c>
      <c r="G202" s="18">
        <v>23</v>
      </c>
      <c r="H202" s="16">
        <v>16137377917.9816</v>
      </c>
      <c r="I202" s="16">
        <v>19.045966725715399</v>
      </c>
      <c r="J202" s="18">
        <v>1330159357</v>
      </c>
      <c r="K202" s="16">
        <v>64373439742.774597</v>
      </c>
      <c r="L202" s="16">
        <v>62624189486.005402</v>
      </c>
      <c r="M202" s="24">
        <v>0.96604999999999996</v>
      </c>
      <c r="N202" s="25">
        <v>3196.5229800000002</v>
      </c>
    </row>
    <row r="203" spans="1:14" x14ac:dyDescent="0.15">
      <c r="A203" s="15" t="s">
        <v>965</v>
      </c>
      <c r="B203" s="17">
        <v>2016</v>
      </c>
      <c r="C203" s="30">
        <v>193097239005.87</v>
      </c>
      <c r="D203" s="18">
        <v>10775971</v>
      </c>
      <c r="E203" s="18">
        <v>6914252</v>
      </c>
      <c r="F203" s="18">
        <v>606</v>
      </c>
      <c r="G203" s="18">
        <v>40</v>
      </c>
      <c r="H203" s="16">
        <v>15655836171.649099</v>
      </c>
      <c r="I203" s="16">
        <v>18.313873056277998</v>
      </c>
      <c r="J203" s="18">
        <v>1416985518</v>
      </c>
      <c r="K203" s="16">
        <v>62714655338.180702</v>
      </c>
      <c r="L203" s="16">
        <v>60206533536.9235</v>
      </c>
      <c r="M203" s="24">
        <v>1.00529</v>
      </c>
      <c r="N203" s="25">
        <v>2726.6007599999998</v>
      </c>
    </row>
    <row r="204" spans="1:14" x14ac:dyDescent="0.15">
      <c r="A204" s="15" t="s">
        <v>965</v>
      </c>
      <c r="B204" s="17">
        <v>2017</v>
      </c>
      <c r="C204" s="30">
        <v>200381103984.298</v>
      </c>
      <c r="D204" s="18">
        <v>10754679</v>
      </c>
      <c r="E204" s="18">
        <v>6874783</v>
      </c>
      <c r="F204" s="18">
        <v>498</v>
      </c>
      <c r="G204" s="18">
        <v>91</v>
      </c>
      <c r="H204" s="16">
        <v>16065981139.005899</v>
      </c>
      <c r="I204" s="16">
        <v>18.262219177844599</v>
      </c>
      <c r="J204" s="18">
        <v>1384671573</v>
      </c>
      <c r="K204" s="16">
        <v>72344163475.891907</v>
      </c>
      <c r="L204" s="16">
        <v>69691186310.633102</v>
      </c>
      <c r="M204" s="24">
        <v>1.15228</v>
      </c>
      <c r="N204" s="25">
        <v>3250.6152200000001</v>
      </c>
    </row>
    <row r="205" spans="1:14" x14ac:dyDescent="0.15">
      <c r="A205" s="15" t="s">
        <v>965</v>
      </c>
      <c r="B205" s="17">
        <v>2018</v>
      </c>
      <c r="C205" s="30">
        <v>213298873494.39401</v>
      </c>
      <c r="D205" s="18">
        <v>10732882</v>
      </c>
      <c r="E205" s="18">
        <v>6840585</v>
      </c>
      <c r="F205" s="18">
        <v>430</v>
      </c>
      <c r="G205" s="18">
        <v>149</v>
      </c>
      <c r="H205" s="16">
        <v>17451731230.8494</v>
      </c>
      <c r="I205" s="16">
        <v>18.066819129275402</v>
      </c>
      <c r="J205" s="18">
        <v>1755535165</v>
      </c>
      <c r="K205" s="16">
        <v>86614673393.3694</v>
      </c>
      <c r="L205" s="16">
        <v>82399436956.664307</v>
      </c>
      <c r="M205" s="24">
        <v>1.2137100000000001</v>
      </c>
      <c r="N205" s="25">
        <v>3416.0808699999998</v>
      </c>
    </row>
    <row r="206" spans="1:14" x14ac:dyDescent="0.15">
      <c r="A206" s="15" t="s">
        <v>965</v>
      </c>
      <c r="B206" s="17">
        <v>2019</v>
      </c>
      <c r="C206" s="30">
        <v>207305649887.01901</v>
      </c>
      <c r="D206" s="18">
        <v>10721582</v>
      </c>
      <c r="E206" s="18">
        <v>6816454</v>
      </c>
      <c r="F206" s="18">
        <v>356</v>
      </c>
      <c r="G206" s="18">
        <v>238</v>
      </c>
      <c r="H206" s="16">
        <v>16251912983.4039</v>
      </c>
      <c r="I206" s="16">
        <v>19.976906277978099</v>
      </c>
      <c r="J206" s="18">
        <v>1779259833</v>
      </c>
      <c r="K206" s="16">
        <v>85057112398.172394</v>
      </c>
      <c r="L206" s="16">
        <v>82010719998.878296</v>
      </c>
      <c r="M206" s="24">
        <v>1.2749900000000001</v>
      </c>
      <c r="N206" s="25">
        <v>3644.6008400000001</v>
      </c>
    </row>
    <row r="207" spans="1:14" x14ac:dyDescent="0.15">
      <c r="A207" s="15" t="s">
        <v>965</v>
      </c>
      <c r="B207" s="17">
        <v>2020</v>
      </c>
      <c r="C207" s="30">
        <v>191362985554.86099</v>
      </c>
      <c r="D207" s="18">
        <v>10698599</v>
      </c>
      <c r="E207" s="18">
        <v>6786793</v>
      </c>
      <c r="F207" s="18">
        <v>400</v>
      </c>
      <c r="G207" s="18">
        <v>363</v>
      </c>
      <c r="H207" s="16">
        <v>16126695417.159599</v>
      </c>
      <c r="I207" s="16">
        <v>24.330529402685599</v>
      </c>
      <c r="J207" s="18">
        <v>2006739599</v>
      </c>
      <c r="K207" s="16">
        <v>74331807538.915405</v>
      </c>
      <c r="L207" s="16">
        <v>60184480868.759697</v>
      </c>
      <c r="M207" s="24">
        <v>1.51149</v>
      </c>
      <c r="N207" s="25">
        <v>4008.1845699999999</v>
      </c>
    </row>
    <row r="208" spans="1:14" x14ac:dyDescent="0.15">
      <c r="A208" s="15" t="s">
        <v>965</v>
      </c>
      <c r="B208" s="17">
        <v>2021</v>
      </c>
      <c r="C208" s="30">
        <v>218303801895.32599</v>
      </c>
      <c r="D208" s="18">
        <v>10569207</v>
      </c>
      <c r="E208" s="18">
        <v>6673223</v>
      </c>
      <c r="F208" s="18">
        <v>394</v>
      </c>
      <c r="G208" s="18">
        <v>532</v>
      </c>
      <c r="H208" s="16">
        <v>18917311503.767101</v>
      </c>
      <c r="I208" s="16">
        <v>21.680414509907799</v>
      </c>
      <c r="J208" s="18">
        <v>2250610346</v>
      </c>
      <c r="K208" s="16">
        <v>104244979291.832</v>
      </c>
      <c r="L208" s="16">
        <v>87890009619.130402</v>
      </c>
      <c r="M208" s="24">
        <v>1.4578199999999999</v>
      </c>
      <c r="N208" s="25">
        <v>4244.3682600000002</v>
      </c>
    </row>
    <row r="209" spans="1:14" x14ac:dyDescent="0.15">
      <c r="A209" s="15" t="s">
        <v>965</v>
      </c>
      <c r="B209" s="17">
        <v>2022</v>
      </c>
      <c r="C209" s="30">
        <v>218880566444.349</v>
      </c>
      <c r="D209" s="18">
        <v>10436882</v>
      </c>
      <c r="E209" s="18">
        <v>6567260</v>
      </c>
      <c r="F209" s="16" t="s">
        <v>2807</v>
      </c>
      <c r="G209" s="16" t="s">
        <v>2807</v>
      </c>
      <c r="H209" s="16">
        <v>20037551647.947498</v>
      </c>
      <c r="I209" s="16">
        <v>25.375513323015198</v>
      </c>
      <c r="J209" s="18">
        <v>2860598783</v>
      </c>
      <c r="K209" s="16">
        <v>128393858720.01199</v>
      </c>
      <c r="L209" s="16">
        <v>107295001479.561</v>
      </c>
      <c r="M209" s="24">
        <v>1.4859599999999999</v>
      </c>
      <c r="N209" s="25">
        <v>4926.7807700000003</v>
      </c>
    </row>
    <row r="210" spans="1:14" ht="14" x14ac:dyDescent="0.15">
      <c r="A210" s="15" t="s">
        <v>965</v>
      </c>
      <c r="B210" s="17">
        <v>2023</v>
      </c>
      <c r="C210" s="30">
        <v>243498333237.802</v>
      </c>
      <c r="D210" s="18">
        <v>10405588</v>
      </c>
      <c r="E210" s="18">
        <v>6548256</v>
      </c>
      <c r="F210" s="16" t="s">
        <v>2807</v>
      </c>
      <c r="G210" s="16" t="s">
        <v>2807</v>
      </c>
      <c r="H210" s="16">
        <v>21258797615.1357</v>
      </c>
      <c r="I210" s="16" t="s">
        <v>2807</v>
      </c>
      <c r="J210" s="18">
        <v>3023255566</v>
      </c>
      <c r="K210" s="16">
        <v>117970148444.355</v>
      </c>
      <c r="L210" s="16">
        <v>106428881743.29601</v>
      </c>
      <c r="M210" s="24" t="s">
        <v>2807</v>
      </c>
      <c r="N210" s="25" t="s">
        <v>2807</v>
      </c>
    </row>
    <row r="211" spans="1:14" ht="14" x14ac:dyDescent="0.15">
      <c r="A211" s="15" t="s">
        <v>965</v>
      </c>
      <c r="B211" s="17">
        <v>2024</v>
      </c>
      <c r="C211" s="30">
        <v>257144811301.673</v>
      </c>
      <c r="D211" s="18">
        <v>10388805</v>
      </c>
      <c r="E211" s="18">
        <v>6528411</v>
      </c>
      <c r="F211" s="16" t="s">
        <v>2807</v>
      </c>
      <c r="G211" s="16" t="s">
        <v>2807</v>
      </c>
      <c r="H211" s="16">
        <v>22454556485.867199</v>
      </c>
      <c r="I211" s="16" t="s">
        <v>2807</v>
      </c>
      <c r="J211" s="18">
        <v>2973518417</v>
      </c>
      <c r="K211" s="16">
        <v>121725115813.448</v>
      </c>
      <c r="L211" s="16">
        <v>107947859588.948</v>
      </c>
      <c r="M211" s="24" t="s">
        <v>2807</v>
      </c>
      <c r="N211" s="25" t="s">
        <v>2807</v>
      </c>
    </row>
    <row r="212" spans="1:14" x14ac:dyDescent="0.15">
      <c r="A212" s="15" t="s">
        <v>1039</v>
      </c>
      <c r="B212" s="17">
        <v>2010</v>
      </c>
      <c r="C212" s="30">
        <v>131898737241.166</v>
      </c>
      <c r="D212" s="18">
        <v>10000023</v>
      </c>
      <c r="E212" s="18">
        <v>6880082</v>
      </c>
      <c r="F212" s="18">
        <v>649</v>
      </c>
      <c r="G212" s="18">
        <v>47</v>
      </c>
      <c r="H212" s="16">
        <v>23920319957.680901</v>
      </c>
      <c r="I212" s="16">
        <v>54.626617959273702</v>
      </c>
      <c r="J212" s="18">
        <v>20245844000</v>
      </c>
      <c r="K212" s="16">
        <v>101015250087.16299</v>
      </c>
      <c r="L212" s="16">
        <v>107172345140.72301</v>
      </c>
      <c r="M212" s="24">
        <v>1.1286499999999999</v>
      </c>
      <c r="N212" s="25">
        <v>2135.6334400000001</v>
      </c>
    </row>
    <row r="213" spans="1:14" x14ac:dyDescent="0.15">
      <c r="A213" s="15" t="s">
        <v>1039</v>
      </c>
      <c r="B213" s="17">
        <v>2011</v>
      </c>
      <c r="C213" s="30">
        <v>141712804953.86801</v>
      </c>
      <c r="D213" s="18">
        <v>9971727</v>
      </c>
      <c r="E213" s="18">
        <v>6853791</v>
      </c>
      <c r="F213" s="18">
        <v>662</v>
      </c>
      <c r="G213" s="18">
        <v>36</v>
      </c>
      <c r="H213" s="16">
        <v>26159409116.908298</v>
      </c>
      <c r="I213" s="16">
        <v>56.390200233978398</v>
      </c>
      <c r="J213" s="18">
        <v>22847617000</v>
      </c>
      <c r="K213" s="16">
        <v>114165531819.651</v>
      </c>
      <c r="L213" s="16">
        <v>122146730994.007</v>
      </c>
      <c r="M213" s="24">
        <v>1.1792499999999999</v>
      </c>
      <c r="N213" s="25">
        <v>2309.9921300000001</v>
      </c>
    </row>
    <row r="214" spans="1:14" x14ac:dyDescent="0.15">
      <c r="A214" s="15" t="s">
        <v>1039</v>
      </c>
      <c r="B214" s="17">
        <v>2012</v>
      </c>
      <c r="C214" s="30">
        <v>128470269689.95799</v>
      </c>
      <c r="D214" s="18">
        <v>9920362</v>
      </c>
      <c r="E214" s="18">
        <v>6798572</v>
      </c>
      <c r="F214" s="18">
        <v>692</v>
      </c>
      <c r="G214" s="18">
        <v>66</v>
      </c>
      <c r="H214" s="16">
        <v>23758929384.544201</v>
      </c>
      <c r="I214" s="16">
        <v>55.647118542425503</v>
      </c>
      <c r="J214" s="18">
        <v>17575545657</v>
      </c>
      <c r="K214" s="16">
        <v>102889383803.79401</v>
      </c>
      <c r="L214" s="16">
        <v>110596984359.093</v>
      </c>
      <c r="M214" s="24">
        <v>1.25423</v>
      </c>
      <c r="N214" s="25">
        <v>2400.8942400000001</v>
      </c>
    </row>
    <row r="215" spans="1:14" x14ac:dyDescent="0.15">
      <c r="A215" s="15" t="s">
        <v>1039</v>
      </c>
      <c r="B215" s="17">
        <v>2013</v>
      </c>
      <c r="C215" s="30">
        <v>135646053778.582</v>
      </c>
      <c r="D215" s="18">
        <v>9872734</v>
      </c>
      <c r="E215" s="18">
        <v>6736683</v>
      </c>
      <c r="F215" s="18">
        <v>642</v>
      </c>
      <c r="G215" s="18">
        <v>66</v>
      </c>
      <c r="H215" s="16">
        <v>25375743758.242199</v>
      </c>
      <c r="I215" s="16">
        <v>56.524615566384597</v>
      </c>
      <c r="J215" s="18">
        <v>17134185796</v>
      </c>
      <c r="K215" s="16">
        <v>107271937235.96899</v>
      </c>
      <c r="L215" s="16">
        <v>115833299805.539</v>
      </c>
      <c r="M215" s="24">
        <v>1.3841000000000001</v>
      </c>
      <c r="N215" s="25">
        <v>2527.8494500000002</v>
      </c>
    </row>
    <row r="216" spans="1:14" x14ac:dyDescent="0.15">
      <c r="A216" s="15" t="s">
        <v>1039</v>
      </c>
      <c r="B216" s="17">
        <v>2014</v>
      </c>
      <c r="C216" s="30">
        <v>141128696412.32101</v>
      </c>
      <c r="D216" s="18">
        <v>9833038</v>
      </c>
      <c r="E216" s="18">
        <v>6671748</v>
      </c>
      <c r="F216" s="18">
        <v>546</v>
      </c>
      <c r="G216" s="18">
        <v>73</v>
      </c>
      <c r="H216" s="16">
        <v>27412077872.758099</v>
      </c>
      <c r="I216" s="16">
        <v>58.502589036135703</v>
      </c>
      <c r="J216" s="18">
        <v>15681730021</v>
      </c>
      <c r="K216" s="16">
        <v>114781649601.24899</v>
      </c>
      <c r="L216" s="16">
        <v>122820302233.43201</v>
      </c>
      <c r="M216" s="24">
        <v>1.3446</v>
      </c>
      <c r="N216" s="25">
        <v>2654.79529</v>
      </c>
    </row>
    <row r="217" spans="1:14" x14ac:dyDescent="0.15">
      <c r="A217" s="15" t="s">
        <v>1039</v>
      </c>
      <c r="B217" s="17">
        <v>2015</v>
      </c>
      <c r="C217" s="30">
        <v>125244126623.289</v>
      </c>
      <c r="D217" s="18">
        <v>9797755</v>
      </c>
      <c r="E217" s="18">
        <v>6608866</v>
      </c>
      <c r="F217" s="18">
        <v>569</v>
      </c>
      <c r="G217" s="18">
        <v>64</v>
      </c>
      <c r="H217" s="16">
        <v>25308927532.599998</v>
      </c>
      <c r="I217" s="16">
        <v>59.445772578790802</v>
      </c>
      <c r="J217" s="18">
        <v>14668188045</v>
      </c>
      <c r="K217" s="16">
        <v>100014767347.158</v>
      </c>
      <c r="L217" s="16">
        <v>109507057001.96001</v>
      </c>
      <c r="M217" s="24">
        <v>1.3395900000000001</v>
      </c>
      <c r="N217" s="25">
        <v>2569.66887</v>
      </c>
    </row>
    <row r="218" spans="1:14" x14ac:dyDescent="0.15">
      <c r="A218" s="15" t="s">
        <v>1039</v>
      </c>
      <c r="B218" s="17">
        <v>2016</v>
      </c>
      <c r="C218" s="30">
        <v>128983560865.293</v>
      </c>
      <c r="D218" s="18">
        <v>9759755</v>
      </c>
      <c r="E218" s="18">
        <v>6543936</v>
      </c>
      <c r="F218" s="18">
        <v>616</v>
      </c>
      <c r="G218" s="18">
        <v>49</v>
      </c>
      <c r="H218" s="16">
        <v>25226036918.195099</v>
      </c>
      <c r="I218" s="16">
        <v>56.296734924329002</v>
      </c>
      <c r="J218" s="18">
        <v>15894221309</v>
      </c>
      <c r="K218" s="16">
        <v>100427220952.674</v>
      </c>
      <c r="L218" s="16">
        <v>111069631883.681</v>
      </c>
      <c r="M218" s="24">
        <v>1.17987</v>
      </c>
      <c r="N218" s="25">
        <v>2625.9419699999999</v>
      </c>
    </row>
    <row r="219" spans="1:14" x14ac:dyDescent="0.15">
      <c r="A219" s="15" t="s">
        <v>1039</v>
      </c>
      <c r="B219" s="17">
        <v>2017</v>
      </c>
      <c r="C219" s="30">
        <v>143335098991.862</v>
      </c>
      <c r="D219" s="18">
        <v>9726756</v>
      </c>
      <c r="E219" s="18">
        <v>6486255</v>
      </c>
      <c r="F219" s="18">
        <v>496</v>
      </c>
      <c r="G219" s="18">
        <v>36</v>
      </c>
      <c r="H219" s="16">
        <v>27381866877.2015</v>
      </c>
      <c r="I219" s="16">
        <v>56.974272005294502</v>
      </c>
      <c r="J219" s="18">
        <v>17001565128</v>
      </c>
      <c r="K219" s="16">
        <v>113645673509.049</v>
      </c>
      <c r="L219" s="16">
        <v>122904333778.696</v>
      </c>
      <c r="M219" s="24">
        <v>1.3170200000000001</v>
      </c>
      <c r="N219" s="25">
        <v>2902.2425400000002</v>
      </c>
    </row>
    <row r="220" spans="1:14" x14ac:dyDescent="0.15">
      <c r="A220" s="15" t="s">
        <v>1039</v>
      </c>
      <c r="B220" s="17">
        <v>2018</v>
      </c>
      <c r="C220" s="30">
        <v>161184691013.83499</v>
      </c>
      <c r="D220" s="18">
        <v>9706964</v>
      </c>
      <c r="E220" s="18">
        <v>6438070</v>
      </c>
      <c r="F220" s="18">
        <v>407</v>
      </c>
      <c r="G220" s="18">
        <v>36</v>
      </c>
      <c r="H220" s="16">
        <v>29662564532.742802</v>
      </c>
      <c r="I220" s="16">
        <v>51.539431282163299</v>
      </c>
      <c r="J220" s="18">
        <v>18051188622</v>
      </c>
      <c r="K220" s="16">
        <v>127826035145.287</v>
      </c>
      <c r="L220" s="16">
        <v>134422841352.76601</v>
      </c>
      <c r="M220" s="24">
        <v>1.5077499999999999</v>
      </c>
      <c r="N220" s="25">
        <v>3846.48666</v>
      </c>
    </row>
    <row r="221" spans="1:14" x14ac:dyDescent="0.15">
      <c r="A221" s="15" t="s">
        <v>1039</v>
      </c>
      <c r="B221" s="17">
        <v>2019</v>
      </c>
      <c r="C221" s="30">
        <v>164936682033.992</v>
      </c>
      <c r="D221" s="18">
        <v>9694824</v>
      </c>
      <c r="E221" s="18">
        <v>6383795</v>
      </c>
      <c r="F221" s="18">
        <v>427</v>
      </c>
      <c r="G221" s="18">
        <v>23</v>
      </c>
      <c r="H221" s="16">
        <v>28577196724.695499</v>
      </c>
      <c r="I221" s="16">
        <v>51.695257700518397</v>
      </c>
      <c r="J221" s="18">
        <v>18443341363</v>
      </c>
      <c r="K221" s="16">
        <v>130068829560.311</v>
      </c>
      <c r="L221" s="16">
        <v>133707076997.179</v>
      </c>
      <c r="M221" s="24">
        <v>1.4729099999999999</v>
      </c>
      <c r="N221" s="25">
        <v>4021.1529300000002</v>
      </c>
    </row>
    <row r="222" spans="1:14" x14ac:dyDescent="0.15">
      <c r="A222" s="15" t="s">
        <v>1039</v>
      </c>
      <c r="B222" s="17">
        <v>2020</v>
      </c>
      <c r="C222" s="30">
        <v>158468487754.19601</v>
      </c>
      <c r="D222" s="18">
        <v>9670419</v>
      </c>
      <c r="E222" s="18">
        <v>6319780</v>
      </c>
      <c r="F222" s="18">
        <v>428</v>
      </c>
      <c r="G222" s="18">
        <v>28</v>
      </c>
      <c r="H222" s="16">
        <v>27373831967.878399</v>
      </c>
      <c r="I222" s="16">
        <v>53.208916252095797</v>
      </c>
      <c r="J222" s="18">
        <v>18196444682</v>
      </c>
      <c r="K222" s="16">
        <v>120772251864.198</v>
      </c>
      <c r="L222" s="16">
        <v>123737491747.746</v>
      </c>
      <c r="M222" s="24">
        <v>1.5925199999999999</v>
      </c>
      <c r="N222" s="25">
        <v>4309.61589</v>
      </c>
    </row>
    <row r="223" spans="1:14" x14ac:dyDescent="0.15">
      <c r="A223" s="15" t="s">
        <v>1039</v>
      </c>
      <c r="B223" s="17">
        <v>2021</v>
      </c>
      <c r="C223" s="30">
        <v>183282685440.48599</v>
      </c>
      <c r="D223" s="18">
        <v>9630932</v>
      </c>
      <c r="E223" s="18">
        <v>6262968</v>
      </c>
      <c r="F223" s="18">
        <v>433</v>
      </c>
      <c r="G223" s="18">
        <v>13</v>
      </c>
      <c r="H223" s="16">
        <v>30290426067.092098</v>
      </c>
      <c r="I223" s="16">
        <v>50.429574171340199</v>
      </c>
      <c r="J223" s="18">
        <v>19838941890</v>
      </c>
      <c r="K223" s="16">
        <v>145359810209.22601</v>
      </c>
      <c r="L223" s="16">
        <v>145564398285.72501</v>
      </c>
      <c r="M223" s="24">
        <v>1.6437900000000001</v>
      </c>
      <c r="N223" s="25">
        <v>4452.48668</v>
      </c>
    </row>
    <row r="224" spans="1:14" x14ac:dyDescent="0.15">
      <c r="A224" s="15" t="s">
        <v>1039</v>
      </c>
      <c r="B224" s="17">
        <v>2022</v>
      </c>
      <c r="C224" s="30">
        <v>177536698164.90201</v>
      </c>
      <c r="D224" s="18">
        <v>9605074</v>
      </c>
      <c r="E224" s="18">
        <v>6228108</v>
      </c>
      <c r="F224" s="16" t="s">
        <v>2807</v>
      </c>
      <c r="G224" s="16" t="s">
        <v>2807</v>
      </c>
      <c r="H224" s="16">
        <v>29887993916.553902</v>
      </c>
      <c r="I224" s="16">
        <v>51.5050927857883</v>
      </c>
      <c r="J224" s="18">
        <v>22854435493</v>
      </c>
      <c r="K224" s="16">
        <v>167425777260.884</v>
      </c>
      <c r="L224" s="16">
        <v>158900902005.077</v>
      </c>
      <c r="M224" s="24">
        <v>1.39473</v>
      </c>
      <c r="N224" s="25">
        <v>4725.1504000000004</v>
      </c>
    </row>
    <row r="225" spans="1:14" ht="14" x14ac:dyDescent="0.15">
      <c r="A225" s="15" t="s">
        <v>1039</v>
      </c>
      <c r="B225" s="17">
        <v>2023</v>
      </c>
      <c r="C225" s="30">
        <v>214022571311.23999</v>
      </c>
      <c r="D225" s="18">
        <v>9592186</v>
      </c>
      <c r="E225" s="18">
        <v>6205709</v>
      </c>
      <c r="F225" s="16" t="s">
        <v>2807</v>
      </c>
      <c r="G225" s="16" t="s">
        <v>2807</v>
      </c>
      <c r="H225" s="16">
        <v>36963682364.658501</v>
      </c>
      <c r="I225" s="16" t="s">
        <v>2807</v>
      </c>
      <c r="J225" s="18">
        <v>24367700793</v>
      </c>
      <c r="K225" s="16">
        <v>163238494616.54999</v>
      </c>
      <c r="L225" s="16">
        <v>173005466998.34299</v>
      </c>
      <c r="M225" s="24" t="s">
        <v>2807</v>
      </c>
      <c r="N225" s="25" t="s">
        <v>2807</v>
      </c>
    </row>
    <row r="226" spans="1:14" ht="14" x14ac:dyDescent="0.15">
      <c r="A226" s="15" t="s">
        <v>1039</v>
      </c>
      <c r="B226" s="17">
        <v>2024</v>
      </c>
      <c r="C226" s="30">
        <v>222904723252.10999</v>
      </c>
      <c r="D226" s="18">
        <v>9562314</v>
      </c>
      <c r="E226" s="18">
        <v>6177773</v>
      </c>
      <c r="F226" s="16" t="s">
        <v>2807</v>
      </c>
      <c r="G226" s="16" t="s">
        <v>2807</v>
      </c>
      <c r="H226" s="16">
        <v>35238816030.845802</v>
      </c>
      <c r="I226" s="16" t="s">
        <v>2807</v>
      </c>
      <c r="J226" s="16" t="s">
        <v>2807</v>
      </c>
      <c r="K226" s="16">
        <v>154057662551.92801</v>
      </c>
      <c r="L226" s="16">
        <v>166429200440.263</v>
      </c>
      <c r="M226" s="24" t="s">
        <v>2807</v>
      </c>
      <c r="N226" s="25" t="s">
        <v>2807</v>
      </c>
    </row>
    <row r="227" spans="1:14" ht="14" x14ac:dyDescent="0.15">
      <c r="A227" s="15" t="s">
        <v>1113</v>
      </c>
      <c r="B227" s="17">
        <v>2010</v>
      </c>
      <c r="C227" s="30">
        <v>13751161917.739799</v>
      </c>
      <c r="D227" s="18">
        <v>318041</v>
      </c>
      <c r="E227" s="18">
        <v>212881</v>
      </c>
      <c r="F227" s="18">
        <v>57</v>
      </c>
      <c r="G227" s="18">
        <v>19</v>
      </c>
      <c r="H227" s="16">
        <v>1775804267.4586</v>
      </c>
      <c r="I227" s="16">
        <v>16.5673899831543</v>
      </c>
      <c r="J227" s="18">
        <v>142432246</v>
      </c>
      <c r="K227" s="16">
        <v>5761759442.6663799</v>
      </c>
      <c r="L227" s="16">
        <v>7115708401.44135</v>
      </c>
      <c r="M227" s="24" t="s">
        <v>2807</v>
      </c>
      <c r="N227" s="25" t="s">
        <v>2807</v>
      </c>
    </row>
    <row r="228" spans="1:14" x14ac:dyDescent="0.15">
      <c r="A228" s="15" t="s">
        <v>1113</v>
      </c>
      <c r="B228" s="17">
        <v>2011</v>
      </c>
      <c r="C228" s="30">
        <v>15221622925.9319</v>
      </c>
      <c r="D228" s="18">
        <v>319014</v>
      </c>
      <c r="E228" s="18">
        <v>212833</v>
      </c>
      <c r="F228" s="18">
        <v>50</v>
      </c>
      <c r="G228" s="18">
        <v>21</v>
      </c>
      <c r="H228" s="16">
        <v>2008177554.4636099</v>
      </c>
      <c r="I228" s="16">
        <v>14.508201851214</v>
      </c>
      <c r="J228" s="18">
        <v>157705798</v>
      </c>
      <c r="K228" s="16">
        <v>7133334342.6042604</v>
      </c>
      <c r="L228" s="16">
        <v>8302715851.6744099</v>
      </c>
      <c r="M228" s="24">
        <v>2.40367</v>
      </c>
      <c r="N228" s="25">
        <v>7088.8213699999997</v>
      </c>
    </row>
    <row r="229" spans="1:14" ht="14" x14ac:dyDescent="0.15">
      <c r="A229" s="15" t="s">
        <v>1113</v>
      </c>
      <c r="B229" s="17">
        <v>2012</v>
      </c>
      <c r="C229" s="30">
        <v>14751508133.5443</v>
      </c>
      <c r="D229" s="18">
        <v>320716</v>
      </c>
      <c r="E229" s="18">
        <v>213352</v>
      </c>
      <c r="F229" s="18">
        <v>37</v>
      </c>
      <c r="G229" s="18">
        <v>7</v>
      </c>
      <c r="H229" s="16">
        <v>1716162600.1855099</v>
      </c>
      <c r="I229" s="16">
        <v>14.508201851687501</v>
      </c>
      <c r="J229" s="18">
        <v>111300713</v>
      </c>
      <c r="K229" s="16">
        <v>7251755950.2423801</v>
      </c>
      <c r="L229" s="16">
        <v>8102421429.8042297</v>
      </c>
      <c r="M229" s="24" t="s">
        <v>2807</v>
      </c>
      <c r="N229" s="25" t="s">
        <v>2807</v>
      </c>
    </row>
    <row r="230" spans="1:14" x14ac:dyDescent="0.15">
      <c r="A230" s="15" t="s">
        <v>1113</v>
      </c>
      <c r="B230" s="17">
        <v>2013</v>
      </c>
      <c r="C230" s="30">
        <v>16125060515.311701</v>
      </c>
      <c r="D230" s="18">
        <v>323764</v>
      </c>
      <c r="E230" s="18">
        <v>214782</v>
      </c>
      <c r="F230" s="18">
        <v>33</v>
      </c>
      <c r="G230" s="18">
        <v>13</v>
      </c>
      <c r="H230" s="16">
        <v>1871894244.51774</v>
      </c>
      <c r="I230" s="16">
        <v>14.5082018514862</v>
      </c>
      <c r="J230" s="18">
        <v>94981022</v>
      </c>
      <c r="K230" s="16">
        <v>7343638309.9095297</v>
      </c>
      <c r="L230" s="16">
        <v>8586232153.7611399</v>
      </c>
      <c r="M230" s="24">
        <v>1.69238</v>
      </c>
      <c r="N230" s="25">
        <v>5739.7221600000003</v>
      </c>
    </row>
    <row r="231" spans="1:14" x14ac:dyDescent="0.15">
      <c r="A231" s="15" t="s">
        <v>1113</v>
      </c>
      <c r="B231" s="17">
        <v>2014</v>
      </c>
      <c r="C231" s="30">
        <v>17867662177.891102</v>
      </c>
      <c r="D231" s="18">
        <v>327386</v>
      </c>
      <c r="E231" s="18">
        <v>216708</v>
      </c>
      <c r="F231" s="18">
        <v>51</v>
      </c>
      <c r="G231" s="18">
        <v>13</v>
      </c>
      <c r="H231" s="16">
        <v>2036796458.0334899</v>
      </c>
      <c r="I231" s="16">
        <v>14.5082018518297</v>
      </c>
      <c r="J231" s="18">
        <v>119694464</v>
      </c>
      <c r="K231" s="16">
        <v>8066623022.427</v>
      </c>
      <c r="L231" s="16">
        <v>9205258378.5051804</v>
      </c>
      <c r="M231" s="24">
        <v>1.9361600000000001</v>
      </c>
      <c r="N231" s="25" t="s">
        <v>2807</v>
      </c>
    </row>
    <row r="232" spans="1:14" x14ac:dyDescent="0.15">
      <c r="A232" s="15" t="s">
        <v>1113</v>
      </c>
      <c r="B232" s="17">
        <v>2015</v>
      </c>
      <c r="C232" s="30">
        <v>17517210519.091202</v>
      </c>
      <c r="D232" s="18">
        <v>330815</v>
      </c>
      <c r="E232" s="18">
        <v>218761</v>
      </c>
      <c r="F232" s="18">
        <v>40</v>
      </c>
      <c r="G232" s="18">
        <v>6</v>
      </c>
      <c r="H232" s="16">
        <v>1880095127.89397</v>
      </c>
      <c r="I232" s="16">
        <v>11.269134730213899</v>
      </c>
      <c r="J232" s="18">
        <v>111537786</v>
      </c>
      <c r="K232" s="16">
        <v>7736736412.4133501</v>
      </c>
      <c r="L232" s="16">
        <v>9047940782.5645809</v>
      </c>
      <c r="M232" s="24">
        <v>2.1813799999999999</v>
      </c>
      <c r="N232" s="25" t="s">
        <v>2807</v>
      </c>
    </row>
    <row r="233" spans="1:14" x14ac:dyDescent="0.15">
      <c r="A233" s="15" t="s">
        <v>1113</v>
      </c>
      <c r="B233" s="17">
        <v>2016</v>
      </c>
      <c r="C233" s="30">
        <v>20793168030.9524</v>
      </c>
      <c r="D233" s="18">
        <v>335439</v>
      </c>
      <c r="E233" s="18">
        <v>222029</v>
      </c>
      <c r="F233" s="18">
        <v>35</v>
      </c>
      <c r="G233" s="18">
        <v>3</v>
      </c>
      <c r="H233" s="16">
        <v>1929035830.8640499</v>
      </c>
      <c r="I233" s="16">
        <v>11.515531848133</v>
      </c>
      <c r="J233" s="18">
        <v>136817642</v>
      </c>
      <c r="K233" s="16">
        <v>8493798576.6548796</v>
      </c>
      <c r="L233" s="16">
        <v>9873435454.66255</v>
      </c>
      <c r="M233" s="24">
        <v>2.1101100000000002</v>
      </c>
      <c r="N233" s="25" t="s">
        <v>2807</v>
      </c>
    </row>
    <row r="234" spans="1:14" x14ac:dyDescent="0.15">
      <c r="A234" s="15" t="s">
        <v>1113</v>
      </c>
      <c r="B234" s="17">
        <v>2017</v>
      </c>
      <c r="C234" s="30">
        <v>24728285177.4603</v>
      </c>
      <c r="D234" s="18">
        <v>343400</v>
      </c>
      <c r="E234" s="18">
        <v>228097</v>
      </c>
      <c r="F234" s="18">
        <v>36</v>
      </c>
      <c r="G234" s="18">
        <v>8</v>
      </c>
      <c r="H234" s="16">
        <v>2192868920.9771399</v>
      </c>
      <c r="I234" s="16">
        <v>2.28603148970529</v>
      </c>
      <c r="J234" s="18">
        <v>167559775</v>
      </c>
      <c r="K234" s="16">
        <v>10199603325.4158</v>
      </c>
      <c r="L234" s="16">
        <v>11308798727.139</v>
      </c>
      <c r="M234" s="24">
        <v>2.08365</v>
      </c>
      <c r="N234" s="25">
        <v>5979.7268400000003</v>
      </c>
    </row>
    <row r="235" spans="1:14" x14ac:dyDescent="0.15">
      <c r="A235" s="15" t="s">
        <v>1113</v>
      </c>
      <c r="B235" s="17">
        <v>2018</v>
      </c>
      <c r="C235" s="30">
        <v>26260850582.068699</v>
      </c>
      <c r="D235" s="18">
        <v>352721</v>
      </c>
      <c r="E235" s="18">
        <v>235266</v>
      </c>
      <c r="F235" s="18">
        <v>56</v>
      </c>
      <c r="G235" s="18">
        <v>10</v>
      </c>
      <c r="H235" s="16">
        <v>2236528464.3140602</v>
      </c>
      <c r="I235" s="16">
        <v>12.6211719315168</v>
      </c>
      <c r="J235" s="18">
        <v>143434873</v>
      </c>
      <c r="K235" s="16">
        <v>11184534229.8477</v>
      </c>
      <c r="L235" s="16">
        <v>12092271468.628</v>
      </c>
      <c r="M235" s="24">
        <v>2.00081</v>
      </c>
      <c r="N235" s="25">
        <v>5645.6656300000004</v>
      </c>
    </row>
    <row r="236" spans="1:14" x14ac:dyDescent="0.15">
      <c r="A236" s="15" t="s">
        <v>1113</v>
      </c>
      <c r="B236" s="17">
        <v>2019</v>
      </c>
      <c r="C236" s="30">
        <v>24681343649.2952</v>
      </c>
      <c r="D236" s="18">
        <v>360563</v>
      </c>
      <c r="E236" s="18">
        <v>240957</v>
      </c>
      <c r="F236" s="18">
        <v>47</v>
      </c>
      <c r="G236" s="18">
        <v>15</v>
      </c>
      <c r="H236" s="16">
        <v>2178500503.3020902</v>
      </c>
      <c r="I236" s="16">
        <v>17.455209183918502</v>
      </c>
      <c r="J236" s="18">
        <v>305002018</v>
      </c>
      <c r="K236" s="16">
        <v>9662621975.9001408</v>
      </c>
      <c r="L236" s="16">
        <v>10789017067.646099</v>
      </c>
      <c r="M236" s="24">
        <v>2.3401800000000001</v>
      </c>
      <c r="N236" s="25" t="s">
        <v>2807</v>
      </c>
    </row>
    <row r="237" spans="1:14" x14ac:dyDescent="0.15">
      <c r="A237" s="15" t="s">
        <v>1113</v>
      </c>
      <c r="B237" s="17">
        <v>2020</v>
      </c>
      <c r="C237" s="30">
        <v>21629953194.065899</v>
      </c>
      <c r="D237" s="18">
        <v>366463</v>
      </c>
      <c r="E237" s="18">
        <v>244460</v>
      </c>
      <c r="F237" s="18">
        <v>44</v>
      </c>
      <c r="G237" s="18">
        <v>3</v>
      </c>
      <c r="H237" s="16">
        <v>1999450270.8796501</v>
      </c>
      <c r="I237" s="16">
        <v>11.7836919592299</v>
      </c>
      <c r="J237" s="18">
        <v>144580750</v>
      </c>
      <c r="K237" s="16">
        <v>7498116408.24821</v>
      </c>
      <c r="L237" s="16">
        <v>7204860633.2160902</v>
      </c>
      <c r="M237" s="24">
        <v>2.4864000000000002</v>
      </c>
      <c r="N237" s="25" t="s">
        <v>2807</v>
      </c>
    </row>
    <row r="238" spans="1:14" x14ac:dyDescent="0.15">
      <c r="A238" s="15" t="s">
        <v>1113</v>
      </c>
      <c r="B238" s="17">
        <v>2021</v>
      </c>
      <c r="C238" s="30">
        <v>25770339317.389702</v>
      </c>
      <c r="D238" s="18">
        <v>372520</v>
      </c>
      <c r="E238" s="18">
        <v>247754</v>
      </c>
      <c r="F238" s="18">
        <v>34</v>
      </c>
      <c r="G238" s="18">
        <v>2</v>
      </c>
      <c r="H238" s="16">
        <v>2698190419.60111</v>
      </c>
      <c r="I238" s="16">
        <v>13.8950229336478</v>
      </c>
      <c r="J238" s="18">
        <v>239162849</v>
      </c>
      <c r="K238" s="16">
        <v>10127616784.089001</v>
      </c>
      <c r="L238" s="16">
        <v>9626061530.3651199</v>
      </c>
      <c r="M238" s="24">
        <v>2.7787500000000001</v>
      </c>
      <c r="N238" s="25">
        <v>6941.3011500000002</v>
      </c>
    </row>
    <row r="239" spans="1:14" x14ac:dyDescent="0.15">
      <c r="A239" s="15" t="s">
        <v>1113</v>
      </c>
      <c r="B239" s="17">
        <v>2022</v>
      </c>
      <c r="C239" s="30">
        <v>28696453180.165699</v>
      </c>
      <c r="D239" s="18">
        <v>382003</v>
      </c>
      <c r="E239" s="18">
        <v>254073</v>
      </c>
      <c r="F239" s="16" t="s">
        <v>2807</v>
      </c>
      <c r="G239" s="16" t="s">
        <v>2807</v>
      </c>
      <c r="H239" s="16">
        <v>3081060658.9273601</v>
      </c>
      <c r="I239" s="16">
        <v>13.895058269067301</v>
      </c>
      <c r="J239" s="18">
        <v>322470151</v>
      </c>
      <c r="K239" s="16">
        <v>13277680434.6124</v>
      </c>
      <c r="L239" s="16">
        <v>13145207608.0145</v>
      </c>
      <c r="M239" s="24">
        <v>2.6004</v>
      </c>
      <c r="N239" s="25">
        <v>6863.5474700000004</v>
      </c>
    </row>
    <row r="240" spans="1:14" ht="14" x14ac:dyDescent="0.15">
      <c r="A240" s="15" t="s">
        <v>1113</v>
      </c>
      <c r="B240" s="17">
        <v>2023</v>
      </c>
      <c r="C240" s="30">
        <v>31452223861.9091</v>
      </c>
      <c r="D240" s="18">
        <v>393349</v>
      </c>
      <c r="E240" s="18">
        <v>261953</v>
      </c>
      <c r="F240" s="16" t="s">
        <v>2807</v>
      </c>
      <c r="G240" s="16" t="s">
        <v>2807</v>
      </c>
      <c r="H240" s="16">
        <v>2678398094.9485302</v>
      </c>
      <c r="I240" s="16" t="s">
        <v>2807</v>
      </c>
      <c r="J240" s="18">
        <v>453683000</v>
      </c>
      <c r="K240" s="16">
        <v>13615060964.810801</v>
      </c>
      <c r="L240" s="16">
        <v>13663416273.1647</v>
      </c>
      <c r="M240" s="24" t="s">
        <v>2807</v>
      </c>
      <c r="N240" s="25" t="s">
        <v>2807</v>
      </c>
    </row>
    <row r="241" spans="1:14" ht="14" x14ac:dyDescent="0.15">
      <c r="A241" s="15" t="s">
        <v>1113</v>
      </c>
      <c r="B241" s="17">
        <v>2024</v>
      </c>
      <c r="C241" s="30">
        <v>33462807982.849998</v>
      </c>
      <c r="D241" s="18">
        <v>404610</v>
      </c>
      <c r="E241" s="18">
        <v>269437</v>
      </c>
      <c r="F241" s="16" t="s">
        <v>2807</v>
      </c>
      <c r="G241" s="16" t="s">
        <v>2807</v>
      </c>
      <c r="H241" s="16">
        <v>2545197356.3002601</v>
      </c>
      <c r="I241" s="16" t="s">
        <v>2807</v>
      </c>
      <c r="J241" s="18">
        <v>689254852</v>
      </c>
      <c r="K241" s="16">
        <v>14299702782.876801</v>
      </c>
      <c r="L241" s="16">
        <v>13916763090.7101</v>
      </c>
      <c r="M241" s="24" t="s">
        <v>2807</v>
      </c>
      <c r="N241" s="25" t="s">
        <v>2807</v>
      </c>
    </row>
    <row r="242" spans="1:14" x14ac:dyDescent="0.15">
      <c r="A242" s="15" t="s">
        <v>1187</v>
      </c>
      <c r="B242" s="17">
        <v>2010</v>
      </c>
      <c r="C242" s="30">
        <v>221985621537.5</v>
      </c>
      <c r="D242" s="18">
        <v>4560155</v>
      </c>
      <c r="E242" s="18">
        <v>3079628</v>
      </c>
      <c r="F242" s="16" t="s">
        <v>2807</v>
      </c>
      <c r="G242" s="16" t="s">
        <v>2807</v>
      </c>
      <c r="H242" s="16">
        <v>43257344706.200104</v>
      </c>
      <c r="I242" s="16">
        <v>61.694004731069498</v>
      </c>
      <c r="J242" s="18">
        <v>23325036070</v>
      </c>
      <c r="K242" s="16">
        <v>192360346891.284</v>
      </c>
      <c r="L242" s="16">
        <v>229110073281.39999</v>
      </c>
      <c r="M242" s="24">
        <v>1.59477</v>
      </c>
      <c r="N242" s="25">
        <v>3116.6174700000001</v>
      </c>
    </row>
    <row r="243" spans="1:14" x14ac:dyDescent="0.15">
      <c r="A243" s="15" t="s">
        <v>1187</v>
      </c>
      <c r="B243" s="17">
        <v>2011</v>
      </c>
      <c r="C243" s="30">
        <v>241337364609.73801</v>
      </c>
      <c r="D243" s="18">
        <v>4580084</v>
      </c>
      <c r="E243" s="18">
        <v>3065296</v>
      </c>
      <c r="F243" s="16" t="s">
        <v>2807</v>
      </c>
      <c r="G243" s="16" t="s">
        <v>2807</v>
      </c>
      <c r="H243" s="16">
        <v>49635115727.636299</v>
      </c>
      <c r="I243" s="16">
        <v>60.129827780101401</v>
      </c>
      <c r="J243" s="18">
        <v>27791424343</v>
      </c>
      <c r="K243" s="16">
        <v>202164314014.87399</v>
      </c>
      <c r="L243" s="16">
        <v>246785558203.065</v>
      </c>
      <c r="M243" s="24">
        <v>1.5515300000000001</v>
      </c>
      <c r="N243" s="25">
        <v>3341.4018000000001</v>
      </c>
    </row>
    <row r="244" spans="1:14" x14ac:dyDescent="0.15">
      <c r="A244" s="15" t="s">
        <v>1187</v>
      </c>
      <c r="B244" s="17">
        <v>2012</v>
      </c>
      <c r="C244" s="30">
        <v>227270922957.327</v>
      </c>
      <c r="D244" s="18">
        <v>4599533</v>
      </c>
      <c r="E244" s="18">
        <v>3055418</v>
      </c>
      <c r="F244" s="16" t="s">
        <v>2807</v>
      </c>
      <c r="G244" s="16" t="s">
        <v>2807</v>
      </c>
      <c r="H244" s="16">
        <v>44489082689.996498</v>
      </c>
      <c r="I244" s="16">
        <v>61.060978126172799</v>
      </c>
      <c r="J244" s="18">
        <v>26188451630</v>
      </c>
      <c r="K244" s="16">
        <v>196364540025.552</v>
      </c>
      <c r="L244" s="16">
        <v>235594116733.99899</v>
      </c>
      <c r="M244" s="24">
        <v>1.5602799999999999</v>
      </c>
      <c r="N244" s="25">
        <v>4873.6634400000003</v>
      </c>
    </row>
    <row r="245" spans="1:14" x14ac:dyDescent="0.15">
      <c r="A245" s="15" t="s">
        <v>1187</v>
      </c>
      <c r="B245" s="17">
        <v>2013</v>
      </c>
      <c r="C245" s="30">
        <v>243301556084.98901</v>
      </c>
      <c r="D245" s="18">
        <v>4623816</v>
      </c>
      <c r="E245" s="18">
        <v>3054080</v>
      </c>
      <c r="F245" s="16" t="s">
        <v>2807</v>
      </c>
      <c r="G245" s="16" t="s">
        <v>2807</v>
      </c>
      <c r="H245" s="16">
        <v>46340541890.739304</v>
      </c>
      <c r="I245" s="16">
        <v>55.928653750042002</v>
      </c>
      <c r="J245" s="18">
        <v>25028070785</v>
      </c>
      <c r="K245" s="16">
        <v>206925673999.83499</v>
      </c>
      <c r="L245" s="16">
        <v>254904137384.207</v>
      </c>
      <c r="M245" s="24">
        <v>1.56908</v>
      </c>
      <c r="N245" s="25">
        <v>5141.73776</v>
      </c>
    </row>
    <row r="246" spans="1:14" x14ac:dyDescent="0.15">
      <c r="A246" s="15" t="s">
        <v>1187</v>
      </c>
      <c r="B246" s="17">
        <v>2014</v>
      </c>
      <c r="C246" s="30">
        <v>266787238499.03</v>
      </c>
      <c r="D246" s="18">
        <v>4657740</v>
      </c>
      <c r="E246" s="18">
        <v>3063367</v>
      </c>
      <c r="F246" s="16" t="s">
        <v>2807</v>
      </c>
      <c r="G246" s="16" t="s">
        <v>2807</v>
      </c>
      <c r="H246" s="16">
        <v>52195737000.560997</v>
      </c>
      <c r="I246" s="16">
        <v>55.211744655231101</v>
      </c>
      <c r="J246" s="18">
        <v>25849514946</v>
      </c>
      <c r="K246" s="16">
        <v>243661022328.38901</v>
      </c>
      <c r="L246" s="16">
        <v>294328676543.30798</v>
      </c>
      <c r="M246" s="24">
        <v>1.5179800000000001</v>
      </c>
      <c r="N246" s="25">
        <v>5290.9505399999998</v>
      </c>
    </row>
    <row r="247" spans="1:14" x14ac:dyDescent="0.15">
      <c r="A247" s="15" t="s">
        <v>1187</v>
      </c>
      <c r="B247" s="17">
        <v>2015</v>
      </c>
      <c r="C247" s="30">
        <v>302391428540.03497</v>
      </c>
      <c r="D247" s="18">
        <v>4701957</v>
      </c>
      <c r="E247" s="18">
        <v>3083156</v>
      </c>
      <c r="F247" s="16" t="s">
        <v>2807</v>
      </c>
      <c r="G247" s="16" t="s">
        <v>2807</v>
      </c>
      <c r="H247" s="16">
        <v>105407167427.875</v>
      </c>
      <c r="I247" s="16">
        <v>54.347213468736697</v>
      </c>
      <c r="J247" s="18">
        <v>30612422468</v>
      </c>
      <c r="K247" s="16">
        <v>282073796598.71503</v>
      </c>
      <c r="L247" s="16">
        <v>371713639723.99298</v>
      </c>
      <c r="M247" s="24">
        <v>1.17974</v>
      </c>
      <c r="N247" s="25">
        <v>5242.0663599999998</v>
      </c>
    </row>
    <row r="248" spans="1:14" x14ac:dyDescent="0.15">
      <c r="A248" s="15" t="s">
        <v>1187</v>
      </c>
      <c r="B248" s="17">
        <v>2016</v>
      </c>
      <c r="C248" s="30">
        <v>305733136180.90698</v>
      </c>
      <c r="D248" s="18">
        <v>4762722</v>
      </c>
      <c r="E248" s="18">
        <v>3117425</v>
      </c>
      <c r="F248" s="18">
        <v>79</v>
      </c>
      <c r="G248" s="18">
        <v>70</v>
      </c>
      <c r="H248" s="16">
        <v>99652364208.857101</v>
      </c>
      <c r="I248" s="16">
        <v>54.312291123591002</v>
      </c>
      <c r="J248" s="18">
        <v>37992126178</v>
      </c>
      <c r="K248" s="16">
        <v>322754072792.401</v>
      </c>
      <c r="L248" s="16">
        <v>379711934245.38702</v>
      </c>
      <c r="M248" s="24">
        <v>1.17716</v>
      </c>
      <c r="N248" s="25">
        <v>5143.8554400000003</v>
      </c>
    </row>
    <row r="249" spans="1:14" x14ac:dyDescent="0.15">
      <c r="A249" s="15" t="s">
        <v>1187</v>
      </c>
      <c r="B249" s="17">
        <v>2017</v>
      </c>
      <c r="C249" s="30">
        <v>348532394023.59497</v>
      </c>
      <c r="D249" s="18">
        <v>4827445</v>
      </c>
      <c r="E249" s="18">
        <v>3156397</v>
      </c>
      <c r="F249" s="18">
        <v>62</v>
      </c>
      <c r="G249" s="18">
        <v>75</v>
      </c>
      <c r="H249" s="16">
        <v>112028795656.592</v>
      </c>
      <c r="I249" s="16">
        <v>54.505098684792202</v>
      </c>
      <c r="J249" s="18">
        <v>35187488969</v>
      </c>
      <c r="K249" s="16">
        <v>352500795674.04102</v>
      </c>
      <c r="L249" s="16">
        <v>435020704686.82001</v>
      </c>
      <c r="M249" s="24">
        <v>1.2486600000000001</v>
      </c>
      <c r="N249" s="25">
        <v>5114.19434</v>
      </c>
    </row>
    <row r="250" spans="1:14" x14ac:dyDescent="0.15">
      <c r="A250" s="15" t="s">
        <v>1187</v>
      </c>
      <c r="B250" s="17">
        <v>2018</v>
      </c>
      <c r="C250" s="30">
        <v>395461216460.41803</v>
      </c>
      <c r="D250" s="18">
        <v>4898022</v>
      </c>
      <c r="E250" s="18">
        <v>3200720</v>
      </c>
      <c r="F250" s="18">
        <v>76</v>
      </c>
      <c r="G250" s="18">
        <v>32</v>
      </c>
      <c r="H250" s="16">
        <v>129736607317.742</v>
      </c>
      <c r="I250" s="16">
        <v>54.511473205267599</v>
      </c>
      <c r="J250" s="18">
        <v>36589471149</v>
      </c>
      <c r="K250" s="16">
        <v>369590321176.54401</v>
      </c>
      <c r="L250" s="16">
        <v>486281268863.19897</v>
      </c>
      <c r="M250" s="24">
        <v>1.1069800000000001</v>
      </c>
      <c r="N250" s="25">
        <v>4656.7770200000004</v>
      </c>
    </row>
    <row r="251" spans="1:14" x14ac:dyDescent="0.15">
      <c r="A251" s="15" t="s">
        <v>1187</v>
      </c>
      <c r="B251" s="17">
        <v>2019</v>
      </c>
      <c r="C251" s="30">
        <v>407124824064.995</v>
      </c>
      <c r="D251" s="18">
        <v>4976456</v>
      </c>
      <c r="E251" s="18">
        <v>3251795</v>
      </c>
      <c r="F251" s="18">
        <v>58</v>
      </c>
      <c r="G251" s="18">
        <v>35</v>
      </c>
      <c r="H251" s="16">
        <v>130023977555.733</v>
      </c>
      <c r="I251" s="16">
        <v>54.791461085069898</v>
      </c>
      <c r="J251" s="18">
        <v>39354392694</v>
      </c>
      <c r="K251" s="16">
        <v>498622964033.84198</v>
      </c>
      <c r="L251" s="16">
        <v>518154045109.78699</v>
      </c>
      <c r="M251" s="24">
        <v>1.1606799999999999</v>
      </c>
      <c r="N251" s="25">
        <v>4961.4389000000001</v>
      </c>
    </row>
    <row r="252" spans="1:14" x14ac:dyDescent="0.15">
      <c r="A252" s="15" t="s">
        <v>1187</v>
      </c>
      <c r="B252" s="17">
        <v>2020</v>
      </c>
      <c r="C252" s="30">
        <v>436555518400.45099</v>
      </c>
      <c r="D252" s="18">
        <v>5039747</v>
      </c>
      <c r="E252" s="18">
        <v>3292799</v>
      </c>
      <c r="F252" s="18">
        <v>75</v>
      </c>
      <c r="G252" s="18">
        <v>54</v>
      </c>
      <c r="H252" s="16">
        <v>147626312548.547</v>
      </c>
      <c r="I252" s="16">
        <v>54.370928100288502</v>
      </c>
      <c r="J252" s="18">
        <v>43116907694</v>
      </c>
      <c r="K252" s="16">
        <v>500491586934.703</v>
      </c>
      <c r="L252" s="16">
        <v>591370663631.03503</v>
      </c>
      <c r="M252" s="24">
        <v>1.14551</v>
      </c>
      <c r="N252" s="25">
        <v>5196.1105500000003</v>
      </c>
    </row>
    <row r="253" spans="1:14" x14ac:dyDescent="0.15">
      <c r="A253" s="15" t="s">
        <v>1187</v>
      </c>
      <c r="B253" s="17">
        <v>2021</v>
      </c>
      <c r="C253" s="30">
        <v>531306516907.98401</v>
      </c>
      <c r="D253" s="18">
        <v>5110585</v>
      </c>
      <c r="E253" s="18">
        <v>3339274</v>
      </c>
      <c r="F253" s="18">
        <v>75</v>
      </c>
      <c r="G253" s="18">
        <v>42</v>
      </c>
      <c r="H253" s="16">
        <v>183705268736.49301</v>
      </c>
      <c r="I253" s="16">
        <v>54.2600176236271</v>
      </c>
      <c r="J253" s="18">
        <v>49840175468</v>
      </c>
      <c r="K253" s="16">
        <v>485421676061.05402</v>
      </c>
      <c r="L253" s="16">
        <v>706930224004.12402</v>
      </c>
      <c r="M253" s="24">
        <v>1.1106499999999999</v>
      </c>
      <c r="N253" s="25">
        <v>5213.4316699999999</v>
      </c>
    </row>
    <row r="254" spans="1:14" x14ac:dyDescent="0.15">
      <c r="A254" s="15" t="s">
        <v>1187</v>
      </c>
      <c r="B254" s="17">
        <v>2022</v>
      </c>
      <c r="C254" s="30">
        <v>548570250341.987</v>
      </c>
      <c r="D254" s="18">
        <v>5212836</v>
      </c>
      <c r="E254" s="18">
        <v>3408271</v>
      </c>
      <c r="F254" s="16" t="s">
        <v>2807</v>
      </c>
      <c r="G254" s="16" t="s">
        <v>2807</v>
      </c>
      <c r="H254" s="16">
        <v>203776451838.625</v>
      </c>
      <c r="I254" s="16">
        <v>54.260017623076202</v>
      </c>
      <c r="J254" s="18">
        <v>92158964502</v>
      </c>
      <c r="K254" s="16">
        <v>523583152113.74902</v>
      </c>
      <c r="L254" s="16">
        <v>749810175485.70496</v>
      </c>
      <c r="M254" s="24">
        <v>0.96264000000000005</v>
      </c>
      <c r="N254" s="25">
        <v>5511.6580400000003</v>
      </c>
    </row>
    <row r="255" spans="1:14" ht="14" x14ac:dyDescent="0.15">
      <c r="A255" s="15" t="s">
        <v>1187</v>
      </c>
      <c r="B255" s="17">
        <v>2023</v>
      </c>
      <c r="C255" s="30">
        <v>551394889339.77795</v>
      </c>
      <c r="D255" s="18">
        <v>5307600</v>
      </c>
      <c r="E255" s="18">
        <v>3473360</v>
      </c>
      <c r="F255" s="16" t="s">
        <v>2807</v>
      </c>
      <c r="G255" s="16" t="s">
        <v>2807</v>
      </c>
      <c r="H255" s="16">
        <v>162319716566.013</v>
      </c>
      <c r="I255" s="16" t="s">
        <v>2807</v>
      </c>
      <c r="J255" s="18">
        <v>91363721988</v>
      </c>
      <c r="K255" s="16">
        <v>563292155086.27698</v>
      </c>
      <c r="L255" s="16">
        <v>744704091311.66199</v>
      </c>
      <c r="M255" s="24" t="s">
        <v>2807</v>
      </c>
      <c r="N255" s="25" t="s">
        <v>2807</v>
      </c>
    </row>
    <row r="256" spans="1:14" ht="14" x14ac:dyDescent="0.15">
      <c r="A256" s="15" t="s">
        <v>1187</v>
      </c>
      <c r="B256" s="17">
        <v>2024</v>
      </c>
      <c r="C256" s="30">
        <v>577389475009.922</v>
      </c>
      <c r="D256" s="18">
        <v>5380257</v>
      </c>
      <c r="E256" s="18">
        <v>3526890</v>
      </c>
      <c r="F256" s="16" t="s">
        <v>2807</v>
      </c>
      <c r="G256" s="16" t="s">
        <v>2807</v>
      </c>
      <c r="H256" s="16">
        <v>157117331406.10901</v>
      </c>
      <c r="I256" s="16" t="s">
        <v>2807</v>
      </c>
      <c r="J256" s="16" t="s">
        <v>2807</v>
      </c>
      <c r="K256" s="16">
        <v>608488214161.953</v>
      </c>
      <c r="L256" s="16">
        <v>852093091980.703</v>
      </c>
      <c r="M256" s="24" t="s">
        <v>2807</v>
      </c>
      <c r="N256" s="25" t="s">
        <v>2807</v>
      </c>
    </row>
    <row r="257" spans="1:14" x14ac:dyDescent="0.15">
      <c r="A257" s="15" t="s">
        <v>1261</v>
      </c>
      <c r="B257" s="17">
        <v>2010</v>
      </c>
      <c r="C257" s="30">
        <v>239679036634.37201</v>
      </c>
      <c r="D257" s="18">
        <v>7623600</v>
      </c>
      <c r="E257" s="18">
        <v>4736585</v>
      </c>
      <c r="F257" s="18">
        <v>1450</v>
      </c>
      <c r="G257" s="18">
        <v>5856</v>
      </c>
      <c r="H257" s="16">
        <v>33616526989.348701</v>
      </c>
      <c r="I257" s="16">
        <v>61.970844921837497</v>
      </c>
      <c r="J257" s="18">
        <v>10584549000</v>
      </c>
      <c r="K257" s="16">
        <v>76948241162.350601</v>
      </c>
      <c r="L257" s="16">
        <v>80360492380.933304</v>
      </c>
      <c r="M257" s="24">
        <v>3.8632900000000001</v>
      </c>
      <c r="N257" s="25" t="s">
        <v>2807</v>
      </c>
    </row>
    <row r="258" spans="1:14" x14ac:dyDescent="0.15">
      <c r="A258" s="15" t="s">
        <v>1261</v>
      </c>
      <c r="B258" s="17">
        <v>2011</v>
      </c>
      <c r="C258" s="30">
        <v>268094998225.02802</v>
      </c>
      <c r="D258" s="18">
        <v>7765800</v>
      </c>
      <c r="E258" s="18">
        <v>4804080</v>
      </c>
      <c r="F258" s="18">
        <v>1360</v>
      </c>
      <c r="G258" s="18">
        <v>5526</v>
      </c>
      <c r="H258" s="16">
        <v>36378591397.9468</v>
      </c>
      <c r="I258" s="16">
        <v>37.438767292528397</v>
      </c>
      <c r="J258" s="18">
        <v>11681101000</v>
      </c>
      <c r="K258" s="16">
        <v>93102471847.759506</v>
      </c>
      <c r="L258" s="16">
        <v>91640284332.371201</v>
      </c>
      <c r="M258" s="24">
        <v>3.9352100000000001</v>
      </c>
      <c r="N258" s="25" t="s">
        <v>2807</v>
      </c>
    </row>
    <row r="259" spans="1:14" x14ac:dyDescent="0.15">
      <c r="A259" s="15" t="s">
        <v>1261</v>
      </c>
      <c r="B259" s="17">
        <v>2012</v>
      </c>
      <c r="C259" s="30">
        <v>263589172712.39099</v>
      </c>
      <c r="D259" s="18">
        <v>7910500</v>
      </c>
      <c r="E259" s="18">
        <v>4866494</v>
      </c>
      <c r="F259" s="18">
        <v>1319</v>
      </c>
      <c r="G259" s="18">
        <v>5473</v>
      </c>
      <c r="H259" s="16">
        <v>36228984747.537903</v>
      </c>
      <c r="I259" s="16">
        <v>42.697785714914097</v>
      </c>
      <c r="J259" s="18">
        <v>11566230000</v>
      </c>
      <c r="K259" s="16">
        <v>92906239602.804398</v>
      </c>
      <c r="L259" s="16">
        <v>91513991200.712494</v>
      </c>
      <c r="M259" s="24">
        <v>4.0805199999999999</v>
      </c>
      <c r="N259" s="25" t="s">
        <v>2807</v>
      </c>
    </row>
    <row r="260" spans="1:14" x14ac:dyDescent="0.15">
      <c r="A260" s="15" t="s">
        <v>1261</v>
      </c>
      <c r="B260" s="17">
        <v>2013</v>
      </c>
      <c r="C260" s="30">
        <v>298478070673.05798</v>
      </c>
      <c r="D260" s="18">
        <v>8059500</v>
      </c>
      <c r="E260" s="18">
        <v>4934000</v>
      </c>
      <c r="F260" s="18">
        <v>1201</v>
      </c>
      <c r="G260" s="18">
        <v>4984</v>
      </c>
      <c r="H260" s="16">
        <v>38687489193.175102</v>
      </c>
      <c r="I260" s="16">
        <v>40.516349858603199</v>
      </c>
      <c r="J260" s="18">
        <v>11744655000</v>
      </c>
      <c r="K260" s="16">
        <v>93509987329.531494</v>
      </c>
      <c r="L260" s="16">
        <v>97916091125.8255</v>
      </c>
      <c r="M260" s="24">
        <v>4.1167800000000003</v>
      </c>
      <c r="N260" s="25" t="s">
        <v>2807</v>
      </c>
    </row>
    <row r="261" spans="1:14" x14ac:dyDescent="0.15">
      <c r="A261" s="15" t="s">
        <v>1261</v>
      </c>
      <c r="B261" s="17">
        <v>2014</v>
      </c>
      <c r="C261" s="30">
        <v>315017088116.716</v>
      </c>
      <c r="D261" s="18">
        <v>8215700</v>
      </c>
      <c r="E261" s="18">
        <v>5010233</v>
      </c>
      <c r="F261" s="18">
        <v>1125</v>
      </c>
      <c r="G261" s="18">
        <v>5148</v>
      </c>
      <c r="H261" s="16">
        <v>39314425539.942802</v>
      </c>
      <c r="I261" s="16">
        <v>42.116823514705601</v>
      </c>
      <c r="J261" s="18">
        <v>12408558000</v>
      </c>
      <c r="K261" s="16">
        <v>95211692531.285599</v>
      </c>
      <c r="L261" s="16">
        <v>99195918584.095505</v>
      </c>
      <c r="M261" s="24">
        <v>4.2053099999999999</v>
      </c>
      <c r="N261" s="25" t="s">
        <v>2807</v>
      </c>
    </row>
    <row r="262" spans="1:14" x14ac:dyDescent="0.15">
      <c r="A262" s="15" t="s">
        <v>1261</v>
      </c>
      <c r="B262" s="17">
        <v>2015</v>
      </c>
      <c r="C262" s="30">
        <v>303469434072.29602</v>
      </c>
      <c r="D262" s="18">
        <v>8380100</v>
      </c>
      <c r="E262" s="18">
        <v>5090003</v>
      </c>
      <c r="F262" s="18">
        <v>1285</v>
      </c>
      <c r="G262" s="18">
        <v>5623</v>
      </c>
      <c r="H262" s="16">
        <v>39127013164.101097</v>
      </c>
      <c r="I262" s="16">
        <v>39.230026436938402</v>
      </c>
      <c r="J262" s="18">
        <v>14350467000</v>
      </c>
      <c r="K262" s="16">
        <v>85081011363.1492</v>
      </c>
      <c r="L262" s="16">
        <v>93656330689.078598</v>
      </c>
      <c r="M262" s="24">
        <v>4.2984099999999996</v>
      </c>
      <c r="N262" s="25" t="s">
        <v>2807</v>
      </c>
    </row>
    <row r="263" spans="1:14" x14ac:dyDescent="0.15">
      <c r="A263" s="15" t="s">
        <v>1261</v>
      </c>
      <c r="B263" s="17">
        <v>2016</v>
      </c>
      <c r="C263" s="30">
        <v>321940971558.01599</v>
      </c>
      <c r="D263" s="18">
        <v>8546000</v>
      </c>
      <c r="E263" s="18">
        <v>5169199</v>
      </c>
      <c r="F263" s="18">
        <v>1300</v>
      </c>
      <c r="G263" s="18">
        <v>5119</v>
      </c>
      <c r="H263" s="16">
        <v>38755857121.7789</v>
      </c>
      <c r="I263" s="16">
        <v>39.003841861812198</v>
      </c>
      <c r="J263" s="18">
        <v>12192743000</v>
      </c>
      <c r="K263" s="16">
        <v>90475144466.528305</v>
      </c>
      <c r="L263" s="16">
        <v>95603619691.538498</v>
      </c>
      <c r="M263" s="24">
        <v>4.5882199999999997</v>
      </c>
      <c r="N263" s="25" t="s">
        <v>2807</v>
      </c>
    </row>
    <row r="264" spans="1:14" x14ac:dyDescent="0.15">
      <c r="A264" s="15" t="s">
        <v>1261</v>
      </c>
      <c r="B264" s="17">
        <v>2017</v>
      </c>
      <c r="C264" s="30">
        <v>358451839052.99103</v>
      </c>
      <c r="D264" s="18">
        <v>8713300</v>
      </c>
      <c r="E264" s="18">
        <v>5250514</v>
      </c>
      <c r="F264" s="18">
        <v>1436</v>
      </c>
      <c r="G264" s="18">
        <v>5377</v>
      </c>
      <c r="H264" s="16">
        <v>41012975359.350197</v>
      </c>
      <c r="I264" s="16">
        <v>39.756804978902203</v>
      </c>
      <c r="J264" s="18">
        <v>12057518000</v>
      </c>
      <c r="K264" s="16">
        <v>97866153832.011902</v>
      </c>
      <c r="L264" s="16">
        <v>103870950732.907</v>
      </c>
      <c r="M264" s="24">
        <v>4.7430599999999998</v>
      </c>
      <c r="N264" s="25" t="s">
        <v>2807</v>
      </c>
    </row>
    <row r="265" spans="1:14" x14ac:dyDescent="0.15">
      <c r="A265" s="15" t="s">
        <v>1261</v>
      </c>
      <c r="B265" s="17">
        <v>2018</v>
      </c>
      <c r="C265" s="30">
        <v>376299083108.49701</v>
      </c>
      <c r="D265" s="18">
        <v>8882800</v>
      </c>
      <c r="E265" s="18">
        <v>5338168</v>
      </c>
      <c r="F265" s="18">
        <v>1506</v>
      </c>
      <c r="G265" s="18">
        <v>5857</v>
      </c>
      <c r="H265" s="16">
        <v>43797006326.645302</v>
      </c>
      <c r="I265" s="16">
        <v>40.659376213278101</v>
      </c>
      <c r="J265" s="18">
        <v>12968810000</v>
      </c>
      <c r="K265" s="16">
        <v>109319594928.535</v>
      </c>
      <c r="L265" s="16">
        <v>111732613655.371</v>
      </c>
      <c r="M265" s="24">
        <v>4.9145099999999999</v>
      </c>
      <c r="N265" s="25" t="s">
        <v>2807</v>
      </c>
    </row>
    <row r="266" spans="1:14" x14ac:dyDescent="0.15">
      <c r="A266" s="15" t="s">
        <v>1261</v>
      </c>
      <c r="B266" s="17">
        <v>2019</v>
      </c>
      <c r="C266" s="30">
        <v>400645216358.85699</v>
      </c>
      <c r="D266" s="18">
        <v>9054000</v>
      </c>
      <c r="E266" s="18">
        <v>5431498</v>
      </c>
      <c r="F266" s="18">
        <v>1368</v>
      </c>
      <c r="G266" s="18">
        <v>6370</v>
      </c>
      <c r="H266" s="16">
        <v>46403490257.204697</v>
      </c>
      <c r="I266" s="16">
        <v>46.551048805340102</v>
      </c>
      <c r="J266" s="18">
        <v>12564139000</v>
      </c>
      <c r="K266" s="16">
        <v>109553655513.763</v>
      </c>
      <c r="L266" s="16">
        <v>116111159420.19901</v>
      </c>
      <c r="M266" s="24">
        <v>5.3309899999999999</v>
      </c>
      <c r="N266" s="25" t="s">
        <v>2807</v>
      </c>
    </row>
    <row r="267" spans="1:14" x14ac:dyDescent="0.15">
      <c r="A267" s="15" t="s">
        <v>1261</v>
      </c>
      <c r="B267" s="17">
        <v>2020</v>
      </c>
      <c r="C267" s="30">
        <v>410768352657.612</v>
      </c>
      <c r="D267" s="18">
        <v>9215100</v>
      </c>
      <c r="E267" s="18">
        <v>5521012</v>
      </c>
      <c r="F267" s="18">
        <v>1642</v>
      </c>
      <c r="G267" s="18">
        <v>6481</v>
      </c>
      <c r="H267" s="16">
        <v>50080806393.134399</v>
      </c>
      <c r="I267" s="16">
        <v>48.746707703234598</v>
      </c>
      <c r="J267" s="18">
        <v>12960847000</v>
      </c>
      <c r="K267" s="16">
        <v>98848834109.289093</v>
      </c>
      <c r="L267" s="16">
        <v>111615206782.814</v>
      </c>
      <c r="M267" s="24">
        <v>5.7968099999999998</v>
      </c>
      <c r="N267" s="25" t="s">
        <v>2807</v>
      </c>
    </row>
    <row r="268" spans="1:14" x14ac:dyDescent="0.15">
      <c r="A268" s="15" t="s">
        <v>1261</v>
      </c>
      <c r="B268" s="17">
        <v>2021</v>
      </c>
      <c r="C268" s="30">
        <v>489851549972.34698</v>
      </c>
      <c r="D268" s="18">
        <v>9371400</v>
      </c>
      <c r="E268" s="18">
        <v>5609567</v>
      </c>
      <c r="F268" s="18">
        <v>1592</v>
      </c>
      <c r="G268" s="18">
        <v>8017</v>
      </c>
      <c r="H268" s="16">
        <v>57599363080.400101</v>
      </c>
      <c r="I268" s="16">
        <v>49.070032403618498</v>
      </c>
      <c r="J268" s="18">
        <v>16092016000</v>
      </c>
      <c r="K268" s="16">
        <v>127744856755.19</v>
      </c>
      <c r="L268" s="16">
        <v>141191894262.85501</v>
      </c>
      <c r="M268" s="24">
        <v>5.7827599999999997</v>
      </c>
      <c r="N268" s="25" t="s">
        <v>2807</v>
      </c>
    </row>
    <row r="269" spans="1:14" x14ac:dyDescent="0.15">
      <c r="A269" s="15" t="s">
        <v>1261</v>
      </c>
      <c r="B269" s="17">
        <v>2022</v>
      </c>
      <c r="C269" s="30">
        <v>525181008025.57001</v>
      </c>
      <c r="D269" s="18">
        <v>9557500</v>
      </c>
      <c r="E269" s="18">
        <v>5724315</v>
      </c>
      <c r="F269" s="16" t="s">
        <v>2807</v>
      </c>
      <c r="G269" s="16" t="s">
        <v>2807</v>
      </c>
      <c r="H269" s="16">
        <v>64038203580.356903</v>
      </c>
      <c r="I269" s="16">
        <v>49.070032404042401</v>
      </c>
      <c r="J269" s="18">
        <v>18960759000</v>
      </c>
      <c r="K269" s="16">
        <v>153665466119.242</v>
      </c>
      <c r="L269" s="16">
        <v>164829782471.24399</v>
      </c>
      <c r="M269" s="24">
        <v>6.0192399999999999</v>
      </c>
      <c r="N269" s="25" t="s">
        <v>2807</v>
      </c>
    </row>
    <row r="270" spans="1:14" ht="14" x14ac:dyDescent="0.15">
      <c r="A270" s="15" t="s">
        <v>1261</v>
      </c>
      <c r="B270" s="17">
        <v>2023</v>
      </c>
      <c r="C270" s="30">
        <v>512184638998.974</v>
      </c>
      <c r="D270" s="18">
        <v>9849000</v>
      </c>
      <c r="E270" s="18">
        <v>5906413</v>
      </c>
      <c r="F270" s="16" t="s">
        <v>2807</v>
      </c>
      <c r="G270" s="16" t="s">
        <v>2807</v>
      </c>
      <c r="H270" s="16">
        <v>60072289596.556801</v>
      </c>
      <c r="I270" s="16" t="s">
        <v>2807</v>
      </c>
      <c r="J270" s="18">
        <v>18160193649</v>
      </c>
      <c r="K270" s="16">
        <v>141259591701.021</v>
      </c>
      <c r="L270" s="16">
        <v>155757923100.78201</v>
      </c>
      <c r="M270" s="24" t="s">
        <v>2807</v>
      </c>
      <c r="N270" s="25" t="s">
        <v>2807</v>
      </c>
    </row>
    <row r="271" spans="1:14" ht="14" x14ac:dyDescent="0.15">
      <c r="A271" s="15" t="s">
        <v>1261</v>
      </c>
      <c r="B271" s="17">
        <v>2024</v>
      </c>
      <c r="C271" s="30">
        <v>540379921261.68103</v>
      </c>
      <c r="D271" s="18">
        <v>9974400</v>
      </c>
      <c r="E271" s="18">
        <v>5988435</v>
      </c>
      <c r="F271" s="16" t="s">
        <v>2807</v>
      </c>
      <c r="G271" s="16" t="s">
        <v>2807</v>
      </c>
      <c r="H271" s="16">
        <v>60139111896.628502</v>
      </c>
      <c r="I271" s="16" t="s">
        <v>2807</v>
      </c>
      <c r="J271" s="18">
        <v>19863714000</v>
      </c>
      <c r="K271" s="16">
        <v>140591934051.25299</v>
      </c>
      <c r="L271" s="16">
        <v>153655742278.939</v>
      </c>
      <c r="M271" s="24" t="s">
        <v>2807</v>
      </c>
      <c r="N271" s="25" t="s">
        <v>2807</v>
      </c>
    </row>
    <row r="272" spans="1:14" x14ac:dyDescent="0.15">
      <c r="A272" s="15" t="s">
        <v>1335</v>
      </c>
      <c r="B272" s="17">
        <v>2010</v>
      </c>
      <c r="C272" s="30">
        <v>2144936254535</v>
      </c>
      <c r="D272" s="18">
        <v>59819407</v>
      </c>
      <c r="E272" s="18">
        <v>39184696</v>
      </c>
      <c r="F272" s="18">
        <v>8877</v>
      </c>
      <c r="G272" s="18">
        <v>846</v>
      </c>
      <c r="H272" s="16">
        <v>303789034740.00098</v>
      </c>
      <c r="I272" s="16">
        <v>41.106371099336798</v>
      </c>
      <c r="J272" s="18">
        <v>29268480484</v>
      </c>
      <c r="K272" s="16">
        <v>573630177653.33398</v>
      </c>
      <c r="L272" s="16">
        <v>534489188500.00098</v>
      </c>
      <c r="M272" s="24">
        <v>1.21797</v>
      </c>
      <c r="N272" s="25">
        <v>1722.6680699999999</v>
      </c>
    </row>
    <row r="273" spans="1:14" x14ac:dyDescent="0.15">
      <c r="A273" s="15" t="s">
        <v>1335</v>
      </c>
      <c r="B273" s="17">
        <v>2011</v>
      </c>
      <c r="C273" s="30">
        <v>2306974020278.21</v>
      </c>
      <c r="D273" s="18">
        <v>60026841</v>
      </c>
      <c r="E273" s="18">
        <v>39200655</v>
      </c>
      <c r="F273" s="18">
        <v>8794</v>
      </c>
      <c r="G273" s="18">
        <v>927</v>
      </c>
      <c r="H273" s="16">
        <v>326019444277.23798</v>
      </c>
      <c r="I273" s="16">
        <v>40.685365713301998</v>
      </c>
      <c r="J273" s="18">
        <v>33756014081</v>
      </c>
      <c r="K273" s="16">
        <v>643858645924.12598</v>
      </c>
      <c r="L273" s="16">
        <v>612801201125.48804</v>
      </c>
      <c r="M273" s="24">
        <v>1.2015499999999999</v>
      </c>
      <c r="N273" s="25">
        <v>1760.64483</v>
      </c>
    </row>
    <row r="274" spans="1:14" x14ac:dyDescent="0.15">
      <c r="A274" s="15" t="s">
        <v>1335</v>
      </c>
      <c r="B274" s="17">
        <v>2012</v>
      </c>
      <c r="C274" s="30">
        <v>2097929495121.6799</v>
      </c>
      <c r="D274" s="18">
        <v>60191247</v>
      </c>
      <c r="E274" s="18">
        <v>39143485</v>
      </c>
      <c r="F274" s="18">
        <v>8439</v>
      </c>
      <c r="G274" s="18">
        <v>871</v>
      </c>
      <c r="H274" s="16">
        <v>288638053446.09399</v>
      </c>
      <c r="I274" s="16">
        <v>41.635804283065703</v>
      </c>
      <c r="J274" s="18">
        <v>29554731669</v>
      </c>
      <c r="K274" s="16">
        <v>564328520572.5</v>
      </c>
      <c r="L274" s="16">
        <v>587109493950.11694</v>
      </c>
      <c r="M274" s="24">
        <v>1.2621899999999999</v>
      </c>
      <c r="N274" s="25">
        <v>1831.3427799999999</v>
      </c>
    </row>
    <row r="275" spans="1:14" x14ac:dyDescent="0.15">
      <c r="A275" s="15" t="s">
        <v>1335</v>
      </c>
      <c r="B275" s="17">
        <v>2013</v>
      </c>
      <c r="C275" s="30">
        <v>2153225581941.46</v>
      </c>
      <c r="D275" s="18">
        <v>60311613</v>
      </c>
      <c r="E275" s="18">
        <v>39052725</v>
      </c>
      <c r="F275" s="18">
        <v>8307</v>
      </c>
      <c r="G275" s="18">
        <v>905</v>
      </c>
      <c r="H275" s="16">
        <v>296269798786.23602</v>
      </c>
      <c r="I275" s="16">
        <v>42.215402478445</v>
      </c>
      <c r="J275" s="18">
        <v>31881513868</v>
      </c>
      <c r="K275" s="16">
        <v>556753988253.021</v>
      </c>
      <c r="L275" s="16">
        <v>606723898231.29602</v>
      </c>
      <c r="M275" s="24">
        <v>1.3010699999999999</v>
      </c>
      <c r="N275" s="25">
        <v>1916.30366</v>
      </c>
    </row>
    <row r="276" spans="1:14" x14ac:dyDescent="0.15">
      <c r="A276" s="15" t="s">
        <v>1335</v>
      </c>
      <c r="B276" s="17">
        <v>2014</v>
      </c>
      <c r="C276" s="30">
        <v>2173255507985.8401</v>
      </c>
      <c r="D276" s="18">
        <v>60320707</v>
      </c>
      <c r="E276" s="18">
        <v>38891519</v>
      </c>
      <c r="F276" s="18">
        <v>8601</v>
      </c>
      <c r="G276" s="18">
        <v>781</v>
      </c>
      <c r="H276" s="16">
        <v>300696454473.685</v>
      </c>
      <c r="I276" s="16">
        <v>41.928864515912501</v>
      </c>
      <c r="J276" s="18">
        <v>32867361936</v>
      </c>
      <c r="K276" s="16">
        <v>561398127135.44897</v>
      </c>
      <c r="L276" s="16">
        <v>622037943985.68396</v>
      </c>
      <c r="M276" s="24">
        <v>1.3384</v>
      </c>
      <c r="N276" s="25">
        <v>1947.34437</v>
      </c>
    </row>
    <row r="277" spans="1:14" x14ac:dyDescent="0.15">
      <c r="A277" s="15" t="s">
        <v>1335</v>
      </c>
      <c r="B277" s="17">
        <v>2015</v>
      </c>
      <c r="C277" s="30">
        <v>1845428048839.1001</v>
      </c>
      <c r="D277" s="18">
        <v>60229605</v>
      </c>
      <c r="E277" s="18">
        <v>38706320</v>
      </c>
      <c r="F277" s="16" t="s">
        <v>2807</v>
      </c>
      <c r="G277" s="16" t="s">
        <v>2807</v>
      </c>
      <c r="H277" s="18">
        <v>263201310745</v>
      </c>
      <c r="I277" s="16">
        <v>42.094487190625003</v>
      </c>
      <c r="J277" s="18">
        <v>30092633847</v>
      </c>
      <c r="K277" s="16">
        <v>485192095144.80402</v>
      </c>
      <c r="L277" s="16">
        <v>537833599948.242</v>
      </c>
      <c r="M277" s="24">
        <v>1.3385</v>
      </c>
      <c r="N277" s="25">
        <v>2075.8084100000001</v>
      </c>
    </row>
    <row r="278" spans="1:14" x14ac:dyDescent="0.15">
      <c r="A278" s="15" t="s">
        <v>1335</v>
      </c>
      <c r="B278" s="17">
        <v>2016</v>
      </c>
      <c r="C278" s="30">
        <v>1887111188176.9299</v>
      </c>
      <c r="D278" s="18">
        <v>60115223</v>
      </c>
      <c r="E278" s="18">
        <v>38555229</v>
      </c>
      <c r="F278" s="18">
        <v>8848</v>
      </c>
      <c r="G278" s="18">
        <v>973</v>
      </c>
      <c r="H278" s="16">
        <v>276723343023.26898</v>
      </c>
      <c r="I278" s="16">
        <v>41.977744364644998</v>
      </c>
      <c r="J278" s="18">
        <v>31090352971</v>
      </c>
      <c r="K278" s="16">
        <v>483730717980.81799</v>
      </c>
      <c r="L278" s="16">
        <v>543464412394.32001</v>
      </c>
      <c r="M278" s="24">
        <v>1.36642</v>
      </c>
      <c r="N278" s="25">
        <v>2209.59265</v>
      </c>
    </row>
    <row r="279" spans="1:14" x14ac:dyDescent="0.15">
      <c r="A279" s="15" t="s">
        <v>1335</v>
      </c>
      <c r="B279" s="17">
        <v>2017</v>
      </c>
      <c r="C279" s="30">
        <v>1970720904584.71</v>
      </c>
      <c r="D279" s="18">
        <v>60002252</v>
      </c>
      <c r="E279" s="18">
        <v>38430960</v>
      </c>
      <c r="F279" s="18">
        <v>8643</v>
      </c>
      <c r="G279" s="18">
        <v>1031</v>
      </c>
      <c r="H279" s="16">
        <v>291997279259.29498</v>
      </c>
      <c r="I279" s="16">
        <v>42.6937719824749</v>
      </c>
      <c r="J279" s="18">
        <v>31877714689</v>
      </c>
      <c r="K279" s="16">
        <v>540827068435.177</v>
      </c>
      <c r="L279" s="16">
        <v>593973032350.354</v>
      </c>
      <c r="M279" s="24">
        <v>1.3701300000000001</v>
      </c>
      <c r="N279" s="25">
        <v>2322.42382</v>
      </c>
    </row>
    <row r="280" spans="1:14" x14ac:dyDescent="0.15">
      <c r="A280" s="15" t="s">
        <v>1335</v>
      </c>
      <c r="B280" s="17">
        <v>2018</v>
      </c>
      <c r="C280" s="30">
        <v>2099435266458.6699</v>
      </c>
      <c r="D280" s="18">
        <v>60148658</v>
      </c>
      <c r="E280" s="18">
        <v>38480881</v>
      </c>
      <c r="F280" s="18">
        <v>8921</v>
      </c>
      <c r="G280" s="18">
        <v>900</v>
      </c>
      <c r="H280" s="16">
        <v>313825080003.52899</v>
      </c>
      <c r="I280" s="16">
        <v>42.008525912838401</v>
      </c>
      <c r="J280" s="18">
        <v>32468393639</v>
      </c>
      <c r="K280" s="16">
        <v>597530269520.86206</v>
      </c>
      <c r="L280" s="16">
        <v>646909638534.745</v>
      </c>
      <c r="M280" s="24">
        <v>1.4244300000000001</v>
      </c>
      <c r="N280" s="25">
        <v>2524.3127100000002</v>
      </c>
    </row>
    <row r="281" spans="1:14" x14ac:dyDescent="0.15">
      <c r="A281" s="15" t="s">
        <v>1335</v>
      </c>
      <c r="B281" s="17">
        <v>2019</v>
      </c>
      <c r="C281" s="30">
        <v>2019606796583.53</v>
      </c>
      <c r="D281" s="18">
        <v>59729081</v>
      </c>
      <c r="E281" s="18">
        <v>38150120</v>
      </c>
      <c r="F281" s="18">
        <v>9229</v>
      </c>
      <c r="G281" s="18">
        <v>898</v>
      </c>
      <c r="H281" s="16">
        <v>298968094010.19598</v>
      </c>
      <c r="I281" s="16">
        <v>41.628829240762698</v>
      </c>
      <c r="J281" s="18">
        <v>32553693542</v>
      </c>
      <c r="K281" s="16">
        <v>560326098494.11694</v>
      </c>
      <c r="L281" s="16">
        <v>625065757185.88098</v>
      </c>
      <c r="M281" s="24">
        <v>1.4615899999999999</v>
      </c>
      <c r="N281" s="25">
        <v>2670.6534499999998</v>
      </c>
    </row>
    <row r="282" spans="1:14" x14ac:dyDescent="0.15">
      <c r="A282" s="15" t="s">
        <v>1335</v>
      </c>
      <c r="B282" s="17">
        <v>2020</v>
      </c>
      <c r="C282" s="30">
        <v>1907481094079.23</v>
      </c>
      <c r="D282" s="18">
        <v>59438851</v>
      </c>
      <c r="E282" s="18">
        <v>37918891</v>
      </c>
      <c r="F282" s="18">
        <v>10061</v>
      </c>
      <c r="G282" s="18">
        <v>947</v>
      </c>
      <c r="H282" s="16">
        <v>276150923433.30798</v>
      </c>
      <c r="I282" s="16">
        <v>42.354865340581597</v>
      </c>
      <c r="J282" s="18">
        <v>32899224952</v>
      </c>
      <c r="K282" s="16">
        <v>480945200912.99701</v>
      </c>
      <c r="L282" s="16">
        <v>547940256804.98199</v>
      </c>
      <c r="M282" s="24">
        <v>1.5065999999999999</v>
      </c>
      <c r="N282" s="25">
        <v>2614.68181</v>
      </c>
    </row>
    <row r="283" spans="1:14" x14ac:dyDescent="0.15">
      <c r="A283" s="15" t="s">
        <v>1335</v>
      </c>
      <c r="B283" s="17">
        <v>2021</v>
      </c>
      <c r="C283" s="30">
        <v>2179207773596.0901</v>
      </c>
      <c r="D283" s="18">
        <v>59133173</v>
      </c>
      <c r="E283" s="18">
        <v>37681637</v>
      </c>
      <c r="F283" s="18">
        <v>10281</v>
      </c>
      <c r="G283" s="18">
        <v>797</v>
      </c>
      <c r="H283" s="16">
        <v>334841824417.04901</v>
      </c>
      <c r="I283" s="16">
        <v>40.6147306547781</v>
      </c>
      <c r="J283" s="18">
        <v>36849787531</v>
      </c>
      <c r="K283" s="16">
        <v>634811260435.64905</v>
      </c>
      <c r="L283" s="16">
        <v>679294123497.66296</v>
      </c>
      <c r="M283" s="24">
        <v>1.42658</v>
      </c>
      <c r="N283" s="25">
        <v>2658.8948999999998</v>
      </c>
    </row>
    <row r="284" spans="1:14" x14ac:dyDescent="0.15">
      <c r="A284" s="15" t="s">
        <v>1335</v>
      </c>
      <c r="B284" s="17">
        <v>2022</v>
      </c>
      <c r="C284" s="30">
        <v>2104067630319.46</v>
      </c>
      <c r="D284" s="18">
        <v>59013667</v>
      </c>
      <c r="E284" s="18">
        <v>37580511</v>
      </c>
      <c r="F284" s="16" t="s">
        <v>2807</v>
      </c>
      <c r="G284" s="16" t="s">
        <v>2807</v>
      </c>
      <c r="H284" s="16">
        <v>323653024661.86902</v>
      </c>
      <c r="I284" s="16">
        <v>41.914758861961403</v>
      </c>
      <c r="J284" s="18">
        <v>45177261781</v>
      </c>
      <c r="K284" s="16">
        <v>776766269322.76599</v>
      </c>
      <c r="L284" s="16">
        <v>738509644128.60205</v>
      </c>
      <c r="M284" s="24">
        <v>1.3901399999999999</v>
      </c>
      <c r="N284" s="25">
        <v>2795.5341199999998</v>
      </c>
    </row>
    <row r="285" spans="1:14" ht="14" x14ac:dyDescent="0.15">
      <c r="A285" s="15" t="s">
        <v>1335</v>
      </c>
      <c r="B285" s="17">
        <v>2023</v>
      </c>
      <c r="C285" s="30">
        <v>2304605139862.79</v>
      </c>
      <c r="D285" s="18">
        <v>58993475</v>
      </c>
      <c r="E285" s="18">
        <v>37541549</v>
      </c>
      <c r="F285" s="16" t="s">
        <v>2807</v>
      </c>
      <c r="G285" s="16" t="s">
        <v>2807</v>
      </c>
      <c r="H285" s="16">
        <v>351750741001.96698</v>
      </c>
      <c r="I285" s="16" t="s">
        <v>2807</v>
      </c>
      <c r="J285" s="18">
        <v>52167641514</v>
      </c>
      <c r="K285" s="16">
        <v>739918825630.20898</v>
      </c>
      <c r="L285" s="16">
        <v>772843887843.54297</v>
      </c>
      <c r="M285" s="24" t="s">
        <v>2807</v>
      </c>
      <c r="N285" s="25" t="s">
        <v>2807</v>
      </c>
    </row>
    <row r="286" spans="1:14" ht="14" x14ac:dyDescent="0.15">
      <c r="A286" s="15" t="s">
        <v>1335</v>
      </c>
      <c r="B286" s="17">
        <v>2024</v>
      </c>
      <c r="C286" s="30">
        <v>2372774547793.1201</v>
      </c>
      <c r="D286" s="18">
        <v>58986023</v>
      </c>
      <c r="E286" s="18">
        <v>37446049</v>
      </c>
      <c r="F286" s="16" t="s">
        <v>2807</v>
      </c>
      <c r="G286" s="16" t="s">
        <v>2807</v>
      </c>
      <c r="H286" s="16">
        <v>345289219193.51599</v>
      </c>
      <c r="I286" s="16" t="s">
        <v>2807</v>
      </c>
      <c r="J286" s="16" t="s">
        <v>2807</v>
      </c>
      <c r="K286" s="16">
        <v>722349227572.10901</v>
      </c>
      <c r="L286" s="16">
        <v>776676933963.98401</v>
      </c>
      <c r="M286" s="24" t="s">
        <v>2807</v>
      </c>
      <c r="N286" s="25" t="s">
        <v>2807</v>
      </c>
    </row>
    <row r="287" spans="1:14" x14ac:dyDescent="0.15">
      <c r="A287" s="15" t="s">
        <v>1407</v>
      </c>
      <c r="B287" s="17">
        <v>2010</v>
      </c>
      <c r="C287" s="30">
        <v>5759071769013.1104</v>
      </c>
      <c r="D287" s="18">
        <v>128070000</v>
      </c>
      <c r="E287" s="18">
        <v>81364210</v>
      </c>
      <c r="F287" s="18">
        <v>290081</v>
      </c>
      <c r="G287" s="18">
        <v>54517</v>
      </c>
      <c r="H287" s="16">
        <v>1195940413448.98</v>
      </c>
      <c r="I287" s="16">
        <v>53.695207732469399</v>
      </c>
      <c r="J287" s="18">
        <v>130091252319</v>
      </c>
      <c r="K287" s="16">
        <v>782080174983.16101</v>
      </c>
      <c r="L287" s="16">
        <v>859167320527.62695</v>
      </c>
      <c r="M287" s="24">
        <v>3.1049500000000001</v>
      </c>
      <c r="N287" s="25">
        <v>5117.1816399999998</v>
      </c>
    </row>
    <row r="288" spans="1:14" x14ac:dyDescent="0.15">
      <c r="A288" s="15" t="s">
        <v>1407</v>
      </c>
      <c r="B288" s="17">
        <v>2011</v>
      </c>
      <c r="C288" s="30">
        <v>6233147172341.3496</v>
      </c>
      <c r="D288" s="18">
        <v>127833000</v>
      </c>
      <c r="E288" s="18">
        <v>80608631</v>
      </c>
      <c r="F288" s="18">
        <v>287580</v>
      </c>
      <c r="G288" s="18">
        <v>55030</v>
      </c>
      <c r="H288" s="16">
        <v>1217679850774.28</v>
      </c>
      <c r="I288" s="16">
        <v>54.478231426262099</v>
      </c>
      <c r="J288" s="18">
        <v>133397946551</v>
      </c>
      <c r="K288" s="16">
        <v>961182364174.18896</v>
      </c>
      <c r="L288" s="16">
        <v>920913976671.96802</v>
      </c>
      <c r="M288" s="24">
        <v>3.2053699999999998</v>
      </c>
      <c r="N288" s="25">
        <v>5123.3323399999999</v>
      </c>
    </row>
    <row r="289" spans="1:14" x14ac:dyDescent="0.15">
      <c r="A289" s="15" t="s">
        <v>1407</v>
      </c>
      <c r="B289" s="17">
        <v>2012</v>
      </c>
      <c r="C289" s="30">
        <v>6272362996105.0303</v>
      </c>
      <c r="D289" s="18">
        <v>127629000</v>
      </c>
      <c r="E289" s="18">
        <v>79501672</v>
      </c>
      <c r="F289" s="18">
        <v>287013</v>
      </c>
      <c r="G289" s="18">
        <v>55783</v>
      </c>
      <c r="H289" s="16">
        <v>1233567341928.23</v>
      </c>
      <c r="I289" s="16">
        <v>55.005024641157803</v>
      </c>
      <c r="J289" s="18">
        <v>129463812214</v>
      </c>
      <c r="K289" s="16">
        <v>1007099152148.38</v>
      </c>
      <c r="L289" s="16">
        <v>904146988796.65295</v>
      </c>
      <c r="M289" s="24">
        <v>3.1737099999999998</v>
      </c>
      <c r="N289" s="25">
        <v>5048.6339900000003</v>
      </c>
    </row>
    <row r="290" spans="1:14" x14ac:dyDescent="0.15">
      <c r="A290" s="15" t="s">
        <v>1407</v>
      </c>
      <c r="B290" s="17">
        <v>2013</v>
      </c>
      <c r="C290" s="30">
        <v>5212328181166.1797</v>
      </c>
      <c r="D290" s="18">
        <v>127445000</v>
      </c>
      <c r="E290" s="18">
        <v>78375939</v>
      </c>
      <c r="F290" s="18">
        <v>271731</v>
      </c>
      <c r="G290" s="18">
        <v>56705</v>
      </c>
      <c r="H290" s="16">
        <v>1007492564067.5699</v>
      </c>
      <c r="I290" s="16">
        <v>55.337231217003797</v>
      </c>
      <c r="J290" s="18">
        <v>111257955701</v>
      </c>
      <c r="K290" s="16">
        <v>948362884511.70605</v>
      </c>
      <c r="L290" s="16">
        <v>822722049495.078</v>
      </c>
      <c r="M290" s="24">
        <v>3.2789600000000001</v>
      </c>
      <c r="N290" s="25">
        <v>5166.8342199999997</v>
      </c>
    </row>
    <row r="291" spans="1:14" x14ac:dyDescent="0.15">
      <c r="A291" s="15" t="s">
        <v>1407</v>
      </c>
      <c r="B291" s="17">
        <v>2014</v>
      </c>
      <c r="C291" s="30">
        <v>4896994405353.29</v>
      </c>
      <c r="D291" s="18">
        <v>127276000</v>
      </c>
      <c r="E291" s="18">
        <v>77387735</v>
      </c>
      <c r="F291" s="18">
        <v>265959</v>
      </c>
      <c r="G291" s="18">
        <v>60030</v>
      </c>
      <c r="H291" s="16">
        <v>959497947967.37598</v>
      </c>
      <c r="I291" s="16">
        <v>56.208703125391096</v>
      </c>
      <c r="J291" s="18">
        <v>107543978073</v>
      </c>
      <c r="K291" s="16">
        <v>980024678767.84497</v>
      </c>
      <c r="L291" s="16">
        <v>852990577902.81299</v>
      </c>
      <c r="M291" s="24">
        <v>3.36788</v>
      </c>
      <c r="N291" s="25">
        <v>5351.5321100000001</v>
      </c>
    </row>
    <row r="292" spans="1:14" x14ac:dyDescent="0.15">
      <c r="A292" s="15" t="s">
        <v>1407</v>
      </c>
      <c r="B292" s="17">
        <v>2015</v>
      </c>
      <c r="C292" s="30">
        <v>4444930651964.1797</v>
      </c>
      <c r="D292" s="18">
        <v>127141000</v>
      </c>
      <c r="E292" s="18">
        <v>76580356</v>
      </c>
      <c r="F292" s="18">
        <v>258839</v>
      </c>
      <c r="G292" s="18">
        <v>59882</v>
      </c>
      <c r="H292" s="16">
        <v>909542617885.20996</v>
      </c>
      <c r="I292" s="16">
        <v>56.770741560049103</v>
      </c>
      <c r="J292" s="18">
        <v>98394425742</v>
      </c>
      <c r="K292" s="16">
        <v>799671850411.58105</v>
      </c>
      <c r="L292" s="16">
        <v>775051882733.21204</v>
      </c>
      <c r="M292" s="24">
        <v>3.24071</v>
      </c>
      <c r="N292" s="25">
        <v>5198.48902</v>
      </c>
    </row>
    <row r="293" spans="1:14" x14ac:dyDescent="0.15">
      <c r="A293" s="15" t="s">
        <v>1407</v>
      </c>
      <c r="B293" s="17">
        <v>2016</v>
      </c>
      <c r="C293" s="30">
        <v>5003677627544.2402</v>
      </c>
      <c r="D293" s="18">
        <v>127076000</v>
      </c>
      <c r="E293" s="18">
        <v>75946619</v>
      </c>
      <c r="F293" s="18">
        <v>260244</v>
      </c>
      <c r="G293" s="18">
        <v>58137</v>
      </c>
      <c r="H293" s="16">
        <v>1015148046907.99</v>
      </c>
      <c r="I293" s="16">
        <v>56.570231673525598</v>
      </c>
      <c r="J293" s="18">
        <v>99260695081</v>
      </c>
      <c r="K293" s="16">
        <v>763174802438.92297</v>
      </c>
      <c r="L293" s="16">
        <v>803489014102.66101</v>
      </c>
      <c r="M293" s="24">
        <v>3.1066600000000002</v>
      </c>
      <c r="N293" s="25">
        <v>5232.7089400000004</v>
      </c>
    </row>
    <row r="294" spans="1:14" x14ac:dyDescent="0.15">
      <c r="A294" s="15" t="s">
        <v>1407</v>
      </c>
      <c r="B294" s="17">
        <v>2017</v>
      </c>
      <c r="C294" s="30">
        <v>4930837369151.4199</v>
      </c>
      <c r="D294" s="18">
        <v>126972000</v>
      </c>
      <c r="E294" s="18">
        <v>75439583</v>
      </c>
      <c r="F294" s="18">
        <v>260292</v>
      </c>
      <c r="G294" s="18">
        <v>58189</v>
      </c>
      <c r="H294" s="16">
        <v>1007663265490.27</v>
      </c>
      <c r="I294" s="16">
        <v>56.905877229446702</v>
      </c>
      <c r="J294" s="18">
        <v>106357714667</v>
      </c>
      <c r="K294" s="16">
        <v>829947425329.10498</v>
      </c>
      <c r="L294" s="16">
        <v>867405253150.18799</v>
      </c>
      <c r="M294" s="24">
        <v>3.1663600000000001</v>
      </c>
      <c r="N294" s="25">
        <v>5319.8345499999996</v>
      </c>
    </row>
    <row r="295" spans="1:14" x14ac:dyDescent="0.15">
      <c r="A295" s="15" t="s">
        <v>1407</v>
      </c>
      <c r="B295" s="17">
        <v>2018</v>
      </c>
      <c r="C295" s="30">
        <v>5040880939324.8604</v>
      </c>
      <c r="D295" s="18">
        <v>126811000</v>
      </c>
      <c r="E295" s="18">
        <v>75025904</v>
      </c>
      <c r="F295" s="18">
        <v>253630</v>
      </c>
      <c r="G295" s="18">
        <v>59937</v>
      </c>
      <c r="H295" s="16">
        <v>1039514535670.66</v>
      </c>
      <c r="I295" s="16">
        <v>57.220505977380199</v>
      </c>
      <c r="J295" s="18">
        <v>110919852153</v>
      </c>
      <c r="K295" s="16">
        <v>922228472388.61597</v>
      </c>
      <c r="L295" s="16">
        <v>923234601723.625</v>
      </c>
      <c r="M295" s="24">
        <v>3.2191999999999998</v>
      </c>
      <c r="N295" s="25">
        <v>5339.5171300000002</v>
      </c>
    </row>
    <row r="296" spans="1:14" x14ac:dyDescent="0.15">
      <c r="A296" s="15" t="s">
        <v>1407</v>
      </c>
      <c r="B296" s="17">
        <v>2019</v>
      </c>
      <c r="C296" s="30">
        <v>5117993853016.5098</v>
      </c>
      <c r="D296" s="18">
        <v>126633000</v>
      </c>
      <c r="E296" s="18">
        <v>74719384</v>
      </c>
      <c r="F296" s="18">
        <v>245372</v>
      </c>
      <c r="G296" s="18">
        <v>62597</v>
      </c>
      <c r="H296" s="16">
        <v>1035072432041.15</v>
      </c>
      <c r="I296" s="16">
        <v>56.063824051761998</v>
      </c>
      <c r="J296" s="18">
        <v>104081423307</v>
      </c>
      <c r="K296" s="16">
        <v>908591904960.75</v>
      </c>
      <c r="L296" s="16">
        <v>893782209080.495</v>
      </c>
      <c r="M296" s="24">
        <v>3.2182400000000002</v>
      </c>
      <c r="N296" s="25">
        <v>5376.1198700000004</v>
      </c>
    </row>
    <row r="297" spans="1:14" x14ac:dyDescent="0.15">
      <c r="A297" s="15" t="s">
        <v>1407</v>
      </c>
      <c r="B297" s="17">
        <v>2020</v>
      </c>
      <c r="C297" s="30">
        <v>5054068005376.2803</v>
      </c>
      <c r="D297" s="18">
        <v>126261000</v>
      </c>
      <c r="E297" s="18">
        <v>74318579</v>
      </c>
      <c r="F297" s="18">
        <v>227348</v>
      </c>
      <c r="G297" s="18">
        <v>61124</v>
      </c>
      <c r="H297" s="16">
        <v>1013420026631.8199</v>
      </c>
      <c r="I297" s="16">
        <v>54.671992548576704</v>
      </c>
      <c r="J297" s="18">
        <v>102929600738</v>
      </c>
      <c r="K297" s="16">
        <v>798645128766.75098</v>
      </c>
      <c r="L297" s="16">
        <v>785057625362.297</v>
      </c>
      <c r="M297" s="24">
        <v>3.26458</v>
      </c>
      <c r="N297" s="25">
        <v>5450.4428699999999</v>
      </c>
    </row>
    <row r="298" spans="1:14" x14ac:dyDescent="0.15">
      <c r="A298" s="15" t="s">
        <v>1407</v>
      </c>
      <c r="B298" s="17">
        <v>2021</v>
      </c>
      <c r="C298" s="30">
        <v>5039148168861.2197</v>
      </c>
      <c r="D298" s="18">
        <v>125681593</v>
      </c>
      <c r="E298" s="18">
        <v>73818755</v>
      </c>
      <c r="F298" s="18">
        <v>222452</v>
      </c>
      <c r="G298" s="18">
        <v>66748</v>
      </c>
      <c r="H298" s="16">
        <v>1047115010868.72</v>
      </c>
      <c r="I298" s="16">
        <v>54.671992550864701</v>
      </c>
      <c r="J298" s="18">
        <v>116695460286</v>
      </c>
      <c r="K298" s="16">
        <v>938755726387.12805</v>
      </c>
      <c r="L298" s="16">
        <v>912549013982.71899</v>
      </c>
      <c r="M298" s="24">
        <v>3.27677</v>
      </c>
      <c r="N298" s="25">
        <v>5589.7669800000003</v>
      </c>
    </row>
    <row r="299" spans="1:14" x14ac:dyDescent="0.15">
      <c r="A299" s="15" t="s">
        <v>1407</v>
      </c>
      <c r="B299" s="17">
        <v>2022</v>
      </c>
      <c r="C299" s="30">
        <v>4262463317796.5298</v>
      </c>
      <c r="D299" s="18">
        <v>125124989</v>
      </c>
      <c r="E299" s="18">
        <v>73496437</v>
      </c>
      <c r="F299" s="16" t="s">
        <v>2807</v>
      </c>
      <c r="G299" s="16" t="s">
        <v>2807</v>
      </c>
      <c r="H299" s="16">
        <v>844945788777.26697</v>
      </c>
      <c r="I299" s="16">
        <v>54.671992548424598</v>
      </c>
      <c r="J299" s="18">
        <v>113492876284</v>
      </c>
      <c r="K299" s="16">
        <v>1076977967308.71</v>
      </c>
      <c r="L299" s="16">
        <v>918408424578.80701</v>
      </c>
      <c r="M299" s="24">
        <v>3.40537</v>
      </c>
      <c r="N299" s="25">
        <v>5629.7956599999998</v>
      </c>
    </row>
    <row r="300" spans="1:14" ht="14" x14ac:dyDescent="0.15">
      <c r="A300" s="15" t="s">
        <v>1407</v>
      </c>
      <c r="B300" s="17">
        <v>2023</v>
      </c>
      <c r="C300" s="30">
        <v>4213167237905.8301</v>
      </c>
      <c r="D300" s="18">
        <v>124516650</v>
      </c>
      <c r="E300" s="18">
        <v>73201968</v>
      </c>
      <c r="F300" s="16" t="s">
        <v>2807</v>
      </c>
      <c r="G300" s="16" t="s">
        <v>2807</v>
      </c>
      <c r="H300" s="16">
        <v>867114001854.52405</v>
      </c>
      <c r="I300" s="16" t="s">
        <v>2807</v>
      </c>
      <c r="J300" s="18">
        <v>102601446852</v>
      </c>
      <c r="K300" s="16">
        <v>981637982326.31604</v>
      </c>
      <c r="L300" s="16">
        <v>920644083095.70496</v>
      </c>
      <c r="M300" s="24" t="s">
        <v>2807</v>
      </c>
      <c r="N300" s="25" t="s">
        <v>2807</v>
      </c>
    </row>
    <row r="301" spans="1:14" ht="14" x14ac:dyDescent="0.15">
      <c r="A301" s="15" t="s">
        <v>1407</v>
      </c>
      <c r="B301" s="17">
        <v>2024</v>
      </c>
      <c r="C301" s="30">
        <v>4026210821146.8101</v>
      </c>
      <c r="D301" s="18">
        <v>123975371</v>
      </c>
      <c r="E301" s="18">
        <v>72876601</v>
      </c>
      <c r="F301" s="16" t="s">
        <v>2807</v>
      </c>
      <c r="G301" s="16" t="s">
        <v>2807</v>
      </c>
      <c r="H301" s="16" t="s">
        <v>2807</v>
      </c>
      <c r="I301" s="16" t="s">
        <v>2807</v>
      </c>
      <c r="J301" s="18">
        <v>102451366263</v>
      </c>
      <c r="K301" s="16" t="s">
        <v>2807</v>
      </c>
      <c r="L301" s="16" t="s">
        <v>2807</v>
      </c>
      <c r="M301" s="24" t="s">
        <v>2807</v>
      </c>
      <c r="N301" s="25" t="s">
        <v>2807</v>
      </c>
    </row>
    <row r="302" spans="1:14" x14ac:dyDescent="0.15">
      <c r="A302" s="15" t="s">
        <v>2808</v>
      </c>
      <c r="B302" s="17">
        <v>2010</v>
      </c>
      <c r="C302" s="30">
        <v>1143672241149.72</v>
      </c>
      <c r="D302" s="18">
        <v>49554112</v>
      </c>
      <c r="E302" s="18">
        <v>35985989</v>
      </c>
      <c r="F302" s="18">
        <v>131805</v>
      </c>
      <c r="G302" s="18">
        <v>38296</v>
      </c>
      <c r="H302" s="16">
        <v>313809556750.77399</v>
      </c>
      <c r="I302" s="16">
        <v>61.225622224307202</v>
      </c>
      <c r="J302" s="18">
        <v>132322493748</v>
      </c>
      <c r="K302" s="16">
        <v>506599450045.82898</v>
      </c>
      <c r="L302" s="16">
        <v>538712363592.34198</v>
      </c>
      <c r="M302" s="24">
        <v>3.3157800000000002</v>
      </c>
      <c r="N302" s="25">
        <v>5429.4391900000001</v>
      </c>
    </row>
    <row r="303" spans="1:14" x14ac:dyDescent="0.15">
      <c r="A303" s="15" t="s">
        <v>2808</v>
      </c>
      <c r="B303" s="17">
        <v>2011</v>
      </c>
      <c r="C303" s="30">
        <v>1253289537500.8101</v>
      </c>
      <c r="D303" s="18">
        <v>49936638</v>
      </c>
      <c r="E303" s="18">
        <v>36382446</v>
      </c>
      <c r="F303" s="18">
        <v>138034</v>
      </c>
      <c r="G303" s="18">
        <v>40890</v>
      </c>
      <c r="H303" s="16">
        <v>353888842719.30798</v>
      </c>
      <c r="I303" s="16">
        <v>58.391488205064597</v>
      </c>
      <c r="J303" s="18">
        <v>133617297921</v>
      </c>
      <c r="K303" s="16">
        <v>654575349793.22498</v>
      </c>
      <c r="L303" s="16">
        <v>668476213447.11401</v>
      </c>
      <c r="M303" s="24">
        <v>3.59199</v>
      </c>
      <c r="N303" s="25">
        <v>5908.8244299999997</v>
      </c>
    </row>
    <row r="304" spans="1:14" x14ac:dyDescent="0.15">
      <c r="A304" s="15" t="s">
        <v>2808</v>
      </c>
      <c r="B304" s="17">
        <v>2012</v>
      </c>
      <c r="C304" s="30">
        <v>1278046536287.01</v>
      </c>
      <c r="D304" s="18">
        <v>50199853</v>
      </c>
      <c r="E304" s="18">
        <v>36700392</v>
      </c>
      <c r="F304" s="18">
        <v>148136</v>
      </c>
      <c r="G304" s="18">
        <v>40779</v>
      </c>
      <c r="H304" s="16">
        <v>355704576481.48499</v>
      </c>
      <c r="I304" s="16">
        <v>59.380362247183697</v>
      </c>
      <c r="J304" s="18">
        <v>130675945808</v>
      </c>
      <c r="K304" s="16">
        <v>656459355451.11694</v>
      </c>
      <c r="L304" s="16">
        <v>691347149426.78296</v>
      </c>
      <c r="M304" s="24">
        <v>3.8504</v>
      </c>
      <c r="N304" s="25">
        <v>6393.3437400000003</v>
      </c>
    </row>
    <row r="305" spans="1:14" x14ac:dyDescent="0.15">
      <c r="A305" s="15" t="s">
        <v>2808</v>
      </c>
      <c r="B305" s="17">
        <v>2013</v>
      </c>
      <c r="C305" s="30">
        <v>1370632955321.2</v>
      </c>
      <c r="D305" s="18">
        <v>50428893</v>
      </c>
      <c r="E305" s="18">
        <v>36934964</v>
      </c>
      <c r="F305" s="18">
        <v>159978</v>
      </c>
      <c r="G305" s="18">
        <v>44611</v>
      </c>
      <c r="H305" s="16">
        <v>380842068252.23199</v>
      </c>
      <c r="I305" s="16">
        <v>60.062198894918403</v>
      </c>
      <c r="J305" s="18">
        <v>143485221079</v>
      </c>
      <c r="K305" s="16">
        <v>639537800832.43298</v>
      </c>
      <c r="L305" s="16">
        <v>703026030096.37097</v>
      </c>
      <c r="M305" s="24">
        <v>3.9512399999999999</v>
      </c>
      <c r="N305" s="25">
        <v>6457.8885099999998</v>
      </c>
    </row>
    <row r="306" spans="1:14" x14ac:dyDescent="0.15">
      <c r="A306" s="15" t="s">
        <v>2808</v>
      </c>
      <c r="B306" s="17">
        <v>2014</v>
      </c>
      <c r="C306" s="30">
        <v>1484488526271.8</v>
      </c>
      <c r="D306" s="18">
        <v>50746659</v>
      </c>
      <c r="E306" s="18">
        <v>37184656</v>
      </c>
      <c r="F306" s="18">
        <v>164073</v>
      </c>
      <c r="G306" s="18">
        <v>46219</v>
      </c>
      <c r="H306" s="16">
        <v>401442099464.30603</v>
      </c>
      <c r="I306" s="16">
        <v>59.784413111998902</v>
      </c>
      <c r="J306" s="18">
        <v>149062381047</v>
      </c>
      <c r="K306" s="16">
        <v>635109038410.39502</v>
      </c>
      <c r="L306" s="16">
        <v>710051954712.96704</v>
      </c>
      <c r="M306" s="24">
        <v>4.0778600000000003</v>
      </c>
      <c r="N306" s="25">
        <v>6867.33385</v>
      </c>
    </row>
    <row r="307" spans="1:14" x14ac:dyDescent="0.15">
      <c r="A307" s="15" t="s">
        <v>2808</v>
      </c>
      <c r="B307" s="17">
        <v>2015</v>
      </c>
      <c r="C307" s="30">
        <v>1466038936206.4299</v>
      </c>
      <c r="D307" s="18">
        <v>51014947</v>
      </c>
      <c r="E307" s="18">
        <v>37384508</v>
      </c>
      <c r="F307" s="18">
        <v>167275</v>
      </c>
      <c r="G307" s="18">
        <v>46419</v>
      </c>
      <c r="H307" s="16">
        <v>390054843152.12201</v>
      </c>
      <c r="I307" s="16">
        <v>60.348820876332098</v>
      </c>
      <c r="J307" s="18">
        <v>147046540245</v>
      </c>
      <c r="K307" s="16">
        <v>529869468434.79303</v>
      </c>
      <c r="L307" s="16">
        <v>630243710500.66199</v>
      </c>
      <c r="M307" s="24">
        <v>3.9782000000000002</v>
      </c>
      <c r="N307" s="25">
        <v>7020.4391599999999</v>
      </c>
    </row>
    <row r="308" spans="1:14" x14ac:dyDescent="0.15">
      <c r="A308" s="15" t="s">
        <v>2808</v>
      </c>
      <c r="B308" s="17">
        <v>2016</v>
      </c>
      <c r="C308" s="30">
        <v>1499679823909.6101</v>
      </c>
      <c r="D308" s="18">
        <v>51217803</v>
      </c>
      <c r="E308" s="18">
        <v>37533180</v>
      </c>
      <c r="F308" s="18">
        <v>163424</v>
      </c>
      <c r="G308" s="18">
        <v>45406</v>
      </c>
      <c r="H308" s="16">
        <v>395282087067.39301</v>
      </c>
      <c r="I308" s="16">
        <v>59.838492245874498</v>
      </c>
      <c r="J308" s="18">
        <v>135906055229</v>
      </c>
      <c r="K308" s="16">
        <v>501960211670.29602</v>
      </c>
      <c r="L308" s="16">
        <v>601861268514.151</v>
      </c>
      <c r="M308" s="24">
        <v>3.9870399999999999</v>
      </c>
      <c r="N308" s="25">
        <v>7057.16003</v>
      </c>
    </row>
    <row r="309" spans="1:14" x14ac:dyDescent="0.15">
      <c r="A309" s="15" t="s">
        <v>2808</v>
      </c>
      <c r="B309" s="17">
        <v>2017</v>
      </c>
      <c r="C309" s="30">
        <v>1623074183501.8999</v>
      </c>
      <c r="D309" s="18">
        <v>51361911</v>
      </c>
      <c r="E309" s="18">
        <v>37550935</v>
      </c>
      <c r="F309" s="18">
        <v>159084</v>
      </c>
      <c r="G309" s="18">
        <v>45691</v>
      </c>
      <c r="H309" s="16">
        <v>437351503199.64398</v>
      </c>
      <c r="I309" s="16">
        <v>61.467786582110797</v>
      </c>
      <c r="J309" s="18">
        <v>166656272251</v>
      </c>
      <c r="K309" s="16">
        <v>587337161918.89502</v>
      </c>
      <c r="L309" s="16">
        <v>664392545080.42798</v>
      </c>
      <c r="M309" s="24">
        <v>4.2920600000000002</v>
      </c>
      <c r="N309" s="25">
        <v>7453.2191800000001</v>
      </c>
    </row>
    <row r="310" spans="1:14" x14ac:dyDescent="0.15">
      <c r="A310" s="15" t="s">
        <v>2808</v>
      </c>
      <c r="B310" s="17">
        <v>2018</v>
      </c>
      <c r="C310" s="30">
        <v>1725373496825.4299</v>
      </c>
      <c r="D310" s="18">
        <v>51585058</v>
      </c>
      <c r="E310" s="18">
        <v>37571156</v>
      </c>
      <c r="F310" s="18">
        <v>162561</v>
      </c>
      <c r="G310" s="18">
        <v>47431</v>
      </c>
      <c r="H310" s="16">
        <v>459613768246.95001</v>
      </c>
      <c r="I310" s="16">
        <v>62.129385848691904</v>
      </c>
      <c r="J310" s="18">
        <v>192788494176</v>
      </c>
      <c r="K310" s="16">
        <v>643142886151.53796</v>
      </c>
      <c r="L310" s="16">
        <v>719710064860.37097</v>
      </c>
      <c r="M310" s="24">
        <v>4.51633</v>
      </c>
      <c r="N310" s="25">
        <v>7918.4691599999996</v>
      </c>
    </row>
    <row r="311" spans="1:14" x14ac:dyDescent="0.15">
      <c r="A311" s="15" t="s">
        <v>2808</v>
      </c>
      <c r="B311" s="17">
        <v>2019</v>
      </c>
      <c r="C311" s="30">
        <v>1651422932447.77</v>
      </c>
      <c r="D311" s="18">
        <v>51764822</v>
      </c>
      <c r="E311" s="18">
        <v>37543009</v>
      </c>
      <c r="F311" s="18">
        <v>171603</v>
      </c>
      <c r="G311" s="18">
        <v>47372</v>
      </c>
      <c r="H311" s="16">
        <v>416525572624.71002</v>
      </c>
      <c r="I311" s="16">
        <v>61.4652011933441</v>
      </c>
      <c r="J311" s="18">
        <v>153549664196</v>
      </c>
      <c r="K311" s="16">
        <v>602460189255.229</v>
      </c>
      <c r="L311" s="16">
        <v>648610576582.72205</v>
      </c>
      <c r="M311" s="24">
        <v>4.6270300000000004</v>
      </c>
      <c r="N311" s="25">
        <v>8328.9672699999992</v>
      </c>
    </row>
    <row r="312" spans="1:14" x14ac:dyDescent="0.15">
      <c r="A312" s="15" t="s">
        <v>2808</v>
      </c>
      <c r="B312" s="17">
        <v>2020</v>
      </c>
      <c r="C312" s="30">
        <v>1644312831906.1699</v>
      </c>
      <c r="D312" s="18">
        <v>51836239</v>
      </c>
      <c r="E312" s="18">
        <v>37354839</v>
      </c>
      <c r="F312" s="18">
        <v>180477</v>
      </c>
      <c r="G312" s="18">
        <v>46282</v>
      </c>
      <c r="H312" s="16">
        <v>407465335350.73199</v>
      </c>
      <c r="I312" s="16">
        <v>62.918928063333297</v>
      </c>
      <c r="J312" s="18">
        <v>163074029188</v>
      </c>
      <c r="K312" s="16">
        <v>537270248786.33301</v>
      </c>
      <c r="L312" s="16">
        <v>597865413028.15002</v>
      </c>
      <c r="M312" s="24">
        <v>4.7957099999999997</v>
      </c>
      <c r="N312" s="25">
        <v>8620.009</v>
      </c>
    </row>
    <row r="313" spans="1:14" x14ac:dyDescent="0.15">
      <c r="A313" s="15" t="s">
        <v>2808</v>
      </c>
      <c r="B313" s="17">
        <v>2021</v>
      </c>
      <c r="C313" s="30">
        <v>1818432106880.04</v>
      </c>
      <c r="D313" s="18">
        <v>51769539</v>
      </c>
      <c r="E313" s="18">
        <v>37036120</v>
      </c>
      <c r="F313" s="18">
        <v>186245</v>
      </c>
      <c r="G313" s="18">
        <v>51753</v>
      </c>
      <c r="H313" s="16">
        <v>463454532214.953</v>
      </c>
      <c r="I313" s="16">
        <v>64.141205540248805</v>
      </c>
      <c r="J313" s="18">
        <v>203986068635</v>
      </c>
      <c r="K313" s="16">
        <v>696863687514.07898</v>
      </c>
      <c r="L313" s="16">
        <v>761508986786.76697</v>
      </c>
      <c r="M313" s="24">
        <v>4.9098800000000002</v>
      </c>
      <c r="N313" s="25">
        <v>9071.4503000000004</v>
      </c>
    </row>
    <row r="314" spans="1:14" x14ac:dyDescent="0.15">
      <c r="A314" s="15" t="s">
        <v>2808</v>
      </c>
      <c r="B314" s="17">
        <v>2022</v>
      </c>
      <c r="C314" s="30">
        <v>1673916511799.71</v>
      </c>
      <c r="D314" s="18">
        <v>51672569</v>
      </c>
      <c r="E314" s="18">
        <v>36739762</v>
      </c>
      <c r="F314" s="16" t="s">
        <v>2807</v>
      </c>
      <c r="G314" s="16" t="s">
        <v>2807</v>
      </c>
      <c r="H314" s="16">
        <v>429057671647.54303</v>
      </c>
      <c r="I314" s="16">
        <v>65.567718126547604</v>
      </c>
      <c r="J314" s="18">
        <v>209651189631</v>
      </c>
      <c r="K314" s="16">
        <v>807909863148.84399</v>
      </c>
      <c r="L314" s="16">
        <v>808029031833.02698</v>
      </c>
      <c r="M314" s="24">
        <v>5.2108100000000004</v>
      </c>
      <c r="N314" s="25">
        <v>9434.7613000000001</v>
      </c>
    </row>
    <row r="315" spans="1:14" ht="14" x14ac:dyDescent="0.15">
      <c r="A315" s="15" t="s">
        <v>2808</v>
      </c>
      <c r="B315" s="17">
        <v>2023</v>
      </c>
      <c r="C315" s="30">
        <v>1712792854202.3701</v>
      </c>
      <c r="D315" s="18">
        <v>51712619</v>
      </c>
      <c r="E315" s="18">
        <v>36557801</v>
      </c>
      <c r="F315" s="16" t="s">
        <v>2807</v>
      </c>
      <c r="G315" s="16" t="s">
        <v>2807</v>
      </c>
      <c r="H315" s="16">
        <v>416389227690.92297</v>
      </c>
      <c r="I315" s="16" t="s">
        <v>2807</v>
      </c>
      <c r="J315" s="18">
        <v>163049952552</v>
      </c>
      <c r="K315" s="16">
        <v>752669851512.16296</v>
      </c>
      <c r="L315" s="16">
        <v>753554689669.03796</v>
      </c>
      <c r="M315" s="24" t="s">
        <v>2807</v>
      </c>
      <c r="N315" s="25" t="s">
        <v>2807</v>
      </c>
    </row>
    <row r="316" spans="1:14" ht="14" x14ac:dyDescent="0.15">
      <c r="A316" s="15" t="s">
        <v>2808</v>
      </c>
      <c r="B316" s="17">
        <v>2024</v>
      </c>
      <c r="C316" s="30" t="s">
        <v>2807</v>
      </c>
      <c r="D316" s="18">
        <v>51751065</v>
      </c>
      <c r="E316" s="18">
        <v>36307699</v>
      </c>
      <c r="F316" s="16" t="s">
        <v>2807</v>
      </c>
      <c r="G316" s="16" t="s">
        <v>2807</v>
      </c>
      <c r="H316" s="16" t="s">
        <v>2807</v>
      </c>
      <c r="I316" s="16" t="s">
        <v>2807</v>
      </c>
      <c r="J316" s="16" t="s">
        <v>2807</v>
      </c>
      <c r="K316" s="16" t="s">
        <v>2807</v>
      </c>
      <c r="L316" s="16" t="s">
        <v>2807</v>
      </c>
      <c r="M316" s="24" t="s">
        <v>2807</v>
      </c>
      <c r="N316" s="25" t="s">
        <v>2807</v>
      </c>
    </row>
    <row r="317" spans="1:14" ht="14" x14ac:dyDescent="0.15">
      <c r="A317" s="15" t="s">
        <v>1548</v>
      </c>
      <c r="B317" s="17">
        <v>2010</v>
      </c>
      <c r="C317" s="30">
        <v>146887902524.052</v>
      </c>
      <c r="D317" s="18">
        <v>4350700</v>
      </c>
      <c r="E317" s="18">
        <v>2878163</v>
      </c>
      <c r="F317" s="18">
        <v>1585</v>
      </c>
      <c r="G317" s="18">
        <v>5051</v>
      </c>
      <c r="H317" s="16">
        <v>15888789824.964001</v>
      </c>
      <c r="I317" s="16">
        <v>21.510155316606902</v>
      </c>
      <c r="J317" s="18">
        <v>616514283</v>
      </c>
      <c r="K317" s="16">
        <v>40992659830.938599</v>
      </c>
      <c r="L317" s="16">
        <v>44356174905.217903</v>
      </c>
      <c r="M317" s="24" t="s">
        <v>2807</v>
      </c>
      <c r="N317" s="25" t="s">
        <v>2807</v>
      </c>
    </row>
    <row r="318" spans="1:14" x14ac:dyDescent="0.15">
      <c r="A318" s="15" t="s">
        <v>1548</v>
      </c>
      <c r="B318" s="17">
        <v>2011</v>
      </c>
      <c r="C318" s="30">
        <v>168484908960.078</v>
      </c>
      <c r="D318" s="18">
        <v>4384000</v>
      </c>
      <c r="E318" s="18">
        <v>2891095</v>
      </c>
      <c r="F318" s="18">
        <v>1501</v>
      </c>
      <c r="G318" s="18">
        <v>4708</v>
      </c>
      <c r="H318" s="16">
        <v>18419025893.957001</v>
      </c>
      <c r="I318" s="16">
        <v>21.5102040816327</v>
      </c>
      <c r="J318" s="18">
        <v>729698249</v>
      </c>
      <c r="K318" s="16">
        <v>48544383578.463303</v>
      </c>
      <c r="L318" s="16">
        <v>51152198481.999702</v>
      </c>
      <c r="M318" s="24">
        <v>1.2322200000000001</v>
      </c>
      <c r="N318" s="25">
        <v>3731.3373000000001</v>
      </c>
    </row>
    <row r="319" spans="1:14" ht="14" x14ac:dyDescent="0.15">
      <c r="A319" s="15" t="s">
        <v>1548</v>
      </c>
      <c r="B319" s="17">
        <v>2012</v>
      </c>
      <c r="C319" s="30">
        <v>176560711239.147</v>
      </c>
      <c r="D319" s="18">
        <v>4408100</v>
      </c>
      <c r="E319" s="18">
        <v>2895445</v>
      </c>
      <c r="F319" s="18">
        <v>1425</v>
      </c>
      <c r="G319" s="18">
        <v>5674</v>
      </c>
      <c r="H319" s="16">
        <v>18691813592.679901</v>
      </c>
      <c r="I319" s="16">
        <v>20.027452494316499</v>
      </c>
      <c r="J319" s="18">
        <v>762196446</v>
      </c>
      <c r="K319" s="16">
        <v>49626355944.363899</v>
      </c>
      <c r="L319" s="16">
        <v>50852168174.684402</v>
      </c>
      <c r="M319" s="24" t="s">
        <v>2807</v>
      </c>
      <c r="N319" s="25" t="s">
        <v>2807</v>
      </c>
    </row>
    <row r="320" spans="1:14" x14ac:dyDescent="0.15">
      <c r="A320" s="15" t="s">
        <v>1548</v>
      </c>
      <c r="B320" s="17">
        <v>2013</v>
      </c>
      <c r="C320" s="30">
        <v>191012364176.87799</v>
      </c>
      <c r="D320" s="18">
        <v>4442100</v>
      </c>
      <c r="E320" s="18">
        <v>2908980</v>
      </c>
      <c r="F320" s="18">
        <v>1614</v>
      </c>
      <c r="G320" s="18">
        <v>5167</v>
      </c>
      <c r="H320" s="16">
        <v>19540629968.859299</v>
      </c>
      <c r="I320" s="16">
        <v>20.723883831816199</v>
      </c>
      <c r="J320" s="18">
        <v>775321384</v>
      </c>
      <c r="K320" s="16">
        <v>51933398298.972801</v>
      </c>
      <c r="L320" s="16">
        <v>55007020974.954201</v>
      </c>
      <c r="M320" s="24">
        <v>1.15337</v>
      </c>
      <c r="N320" s="25">
        <v>4043.95577</v>
      </c>
    </row>
    <row r="321" spans="1:14" ht="14" x14ac:dyDescent="0.15">
      <c r="A321" s="15" t="s">
        <v>1548</v>
      </c>
      <c r="B321" s="17">
        <v>2014</v>
      </c>
      <c r="C321" s="30">
        <v>201518402787.38</v>
      </c>
      <c r="D321" s="18">
        <v>4516500</v>
      </c>
      <c r="E321" s="18">
        <v>2956708</v>
      </c>
      <c r="F321" s="18">
        <v>1636</v>
      </c>
      <c r="G321" s="18">
        <v>6092</v>
      </c>
      <c r="H321" s="16">
        <v>22287420844.509602</v>
      </c>
      <c r="I321" s="16">
        <v>21.450455365761499</v>
      </c>
      <c r="J321" s="18">
        <v>699116173</v>
      </c>
      <c r="K321" s="16">
        <v>54700660896.496597</v>
      </c>
      <c r="L321" s="16">
        <v>56333268810.663002</v>
      </c>
      <c r="M321" s="24" t="s">
        <v>2807</v>
      </c>
      <c r="N321" s="25" t="s">
        <v>2807</v>
      </c>
    </row>
    <row r="322" spans="1:14" x14ac:dyDescent="0.15">
      <c r="A322" s="15" t="s">
        <v>1548</v>
      </c>
      <c r="B322" s="17">
        <v>2015</v>
      </c>
      <c r="C322" s="30">
        <v>178224167087.98999</v>
      </c>
      <c r="D322" s="18">
        <v>4609400</v>
      </c>
      <c r="E322" s="18">
        <v>3022211</v>
      </c>
      <c r="F322" s="18">
        <v>1184</v>
      </c>
      <c r="G322" s="18">
        <v>5317</v>
      </c>
      <c r="H322" s="16">
        <v>20089611046.217701</v>
      </c>
      <c r="I322" s="16">
        <v>19.527265959426799</v>
      </c>
      <c r="J322" s="18">
        <v>657060269</v>
      </c>
      <c r="K322" s="16">
        <v>47973639707.805199</v>
      </c>
      <c r="L322" s="16">
        <v>49784689412.297997</v>
      </c>
      <c r="M322" s="24">
        <v>1.2278899999999999</v>
      </c>
      <c r="N322" s="25">
        <v>5476.9035700000004</v>
      </c>
    </row>
    <row r="323" spans="1:14" ht="14" x14ac:dyDescent="0.15">
      <c r="A323" s="15" t="s">
        <v>1548</v>
      </c>
      <c r="B323" s="17">
        <v>2016</v>
      </c>
      <c r="C323" s="30">
        <v>189100085275.23001</v>
      </c>
      <c r="D323" s="18">
        <v>4714100</v>
      </c>
      <c r="E323" s="18">
        <v>3095119</v>
      </c>
      <c r="F323" s="18">
        <v>1075</v>
      </c>
      <c r="G323" s="18">
        <v>5311</v>
      </c>
      <c r="H323" s="16">
        <v>19060580219.627201</v>
      </c>
      <c r="I323" s="16">
        <v>19.684820715748501</v>
      </c>
      <c r="J323" s="18">
        <v>640136073</v>
      </c>
      <c r="K323" s="16">
        <v>48778127773.620399</v>
      </c>
      <c r="L323" s="16">
        <v>50322131532.691704</v>
      </c>
      <c r="M323" s="24" t="s">
        <v>2807</v>
      </c>
      <c r="N323" s="25" t="s">
        <v>2807</v>
      </c>
    </row>
    <row r="324" spans="1:14" x14ac:dyDescent="0.15">
      <c r="A324" s="15" t="s">
        <v>1548</v>
      </c>
      <c r="B324" s="17">
        <v>2017</v>
      </c>
      <c r="C324" s="30">
        <v>206745969246.073</v>
      </c>
      <c r="D324" s="18">
        <v>4813600</v>
      </c>
      <c r="E324" s="18">
        <v>3161480</v>
      </c>
      <c r="F324" s="18">
        <v>1014</v>
      </c>
      <c r="G324" s="18">
        <v>5146</v>
      </c>
      <c r="H324" s="16">
        <v>21058565093.049301</v>
      </c>
      <c r="I324" s="16">
        <v>22.148778439177601</v>
      </c>
      <c r="J324" s="18">
        <v>564057385</v>
      </c>
      <c r="K324" s="16">
        <v>54952779636.3293</v>
      </c>
      <c r="L324" s="16">
        <v>56986304614.273399</v>
      </c>
      <c r="M324" s="24">
        <v>1.3490500000000001</v>
      </c>
      <c r="N324" s="25">
        <v>5035.5583900000001</v>
      </c>
    </row>
    <row r="325" spans="1:14" ht="14" x14ac:dyDescent="0.15">
      <c r="A325" s="15" t="s">
        <v>1548</v>
      </c>
      <c r="B325" s="17">
        <v>2018</v>
      </c>
      <c r="C325" s="30">
        <v>211985631173.20499</v>
      </c>
      <c r="D325" s="18">
        <v>4900600</v>
      </c>
      <c r="E325" s="18">
        <v>3216227</v>
      </c>
      <c r="F325" s="18">
        <v>1017</v>
      </c>
      <c r="G325" s="18">
        <v>5221</v>
      </c>
      <c r="H325" s="16">
        <v>21082044155.889099</v>
      </c>
      <c r="I325" s="16">
        <v>21.402064638013599</v>
      </c>
      <c r="J325" s="18">
        <v>605401280</v>
      </c>
      <c r="K325" s="16">
        <v>59145827447.226997</v>
      </c>
      <c r="L325" s="16">
        <v>59071100322.318497</v>
      </c>
      <c r="M325" s="24" t="s">
        <v>2807</v>
      </c>
      <c r="N325" s="25" t="s">
        <v>2807</v>
      </c>
    </row>
    <row r="326" spans="1:14" x14ac:dyDescent="0.15">
      <c r="A326" s="15" t="s">
        <v>1548</v>
      </c>
      <c r="B326" s="17">
        <v>2019</v>
      </c>
      <c r="C326" s="30">
        <v>213006341101.86899</v>
      </c>
      <c r="D326" s="18">
        <v>4979200</v>
      </c>
      <c r="E326" s="18">
        <v>3262983</v>
      </c>
      <c r="F326" s="18">
        <v>324</v>
      </c>
      <c r="G326" s="18">
        <v>5690</v>
      </c>
      <c r="H326" s="16">
        <v>20599851766.449799</v>
      </c>
      <c r="I326" s="16">
        <v>21.6149679960611</v>
      </c>
      <c r="J326" s="18">
        <v>572755338</v>
      </c>
      <c r="K326" s="16">
        <v>57776826154.986397</v>
      </c>
      <c r="L326" s="16">
        <v>58214279832.001999</v>
      </c>
      <c r="M326" s="24">
        <v>1.4080299999999999</v>
      </c>
      <c r="N326" s="25">
        <v>5665.3830500000004</v>
      </c>
    </row>
    <row r="327" spans="1:14" ht="14" x14ac:dyDescent="0.15">
      <c r="A327" s="15" t="s">
        <v>1548</v>
      </c>
      <c r="B327" s="17">
        <v>2020</v>
      </c>
      <c r="C327" s="30">
        <v>213029554653.68701</v>
      </c>
      <c r="D327" s="18">
        <v>5090200</v>
      </c>
      <c r="E327" s="18">
        <v>3326968</v>
      </c>
      <c r="F327" s="18">
        <v>348</v>
      </c>
      <c r="G327" s="18">
        <v>5417</v>
      </c>
      <c r="H327" s="16">
        <v>20003782822.742802</v>
      </c>
      <c r="I327" s="16">
        <v>22.1248280495217</v>
      </c>
      <c r="J327" s="18">
        <v>589049116</v>
      </c>
      <c r="K327" s="16">
        <v>47463185028.669403</v>
      </c>
      <c r="L327" s="16">
        <v>46221338362.687202</v>
      </c>
      <c r="M327" s="24" t="s">
        <v>2807</v>
      </c>
      <c r="N327" s="25" t="s">
        <v>2807</v>
      </c>
    </row>
    <row r="328" spans="1:14" x14ac:dyDescent="0.15">
      <c r="A328" s="15" t="s">
        <v>1548</v>
      </c>
      <c r="B328" s="17">
        <v>2021</v>
      </c>
      <c r="C328" s="30">
        <v>253977931814.96701</v>
      </c>
      <c r="D328" s="18">
        <v>5111300</v>
      </c>
      <c r="E328" s="18">
        <v>3327084</v>
      </c>
      <c r="F328" s="18">
        <v>330</v>
      </c>
      <c r="G328" s="18">
        <v>6522</v>
      </c>
      <c r="H328" s="16">
        <v>22059697269.769402</v>
      </c>
      <c r="I328" s="16">
        <v>23.740586860555702</v>
      </c>
      <c r="J328" s="18">
        <v>673724583</v>
      </c>
      <c r="K328" s="16">
        <v>66621870137.218803</v>
      </c>
      <c r="L328" s="16">
        <v>56662187013.721901</v>
      </c>
      <c r="M328" s="24">
        <v>1.4656899999999999</v>
      </c>
      <c r="N328" s="25">
        <v>5094.7615900000001</v>
      </c>
    </row>
    <row r="329" spans="1:14" ht="14" x14ac:dyDescent="0.15">
      <c r="A329" s="15" t="s">
        <v>1548</v>
      </c>
      <c r="B329" s="17">
        <v>2022</v>
      </c>
      <c r="C329" s="30">
        <v>249509991440.43799</v>
      </c>
      <c r="D329" s="18">
        <v>5117100</v>
      </c>
      <c r="E329" s="18">
        <v>3321682</v>
      </c>
      <c r="F329" s="16" t="s">
        <v>2807</v>
      </c>
      <c r="G329" s="16" t="s">
        <v>2807</v>
      </c>
      <c r="H329" s="16">
        <v>22206042417.389702</v>
      </c>
      <c r="I329" s="16">
        <v>23.819470819090999</v>
      </c>
      <c r="J329" s="18">
        <v>826243764</v>
      </c>
      <c r="K329" s="16">
        <v>73427735097.378403</v>
      </c>
      <c r="L329" s="16">
        <v>60000634041.698898</v>
      </c>
      <c r="M329" s="24" t="s">
        <v>2807</v>
      </c>
      <c r="N329" s="25" t="s">
        <v>2807</v>
      </c>
    </row>
    <row r="330" spans="1:14" ht="14" x14ac:dyDescent="0.15">
      <c r="A330" s="15" t="s">
        <v>1548</v>
      </c>
      <c r="B330" s="17">
        <v>2023</v>
      </c>
      <c r="C330" s="30">
        <v>255194972673.12201</v>
      </c>
      <c r="D330" s="18">
        <v>5245000</v>
      </c>
      <c r="E330" s="18">
        <v>3400160</v>
      </c>
      <c r="F330" s="16" t="s">
        <v>2807</v>
      </c>
      <c r="G330" s="16" t="s">
        <v>2807</v>
      </c>
      <c r="H330" s="16" t="s">
        <v>2807</v>
      </c>
      <c r="I330" s="16" t="s">
        <v>2807</v>
      </c>
      <c r="J330" s="18">
        <v>823527942</v>
      </c>
      <c r="K330" s="16">
        <v>68115161811.966698</v>
      </c>
      <c r="L330" s="16">
        <v>60519517736.884201</v>
      </c>
      <c r="M330" s="24" t="s">
        <v>2807</v>
      </c>
      <c r="N330" s="25" t="s">
        <v>2807</v>
      </c>
    </row>
    <row r="331" spans="1:14" ht="14" x14ac:dyDescent="0.15">
      <c r="A331" s="15" t="s">
        <v>1548</v>
      </c>
      <c r="B331" s="17">
        <v>2024</v>
      </c>
      <c r="C331" s="30">
        <v>260235932558.996</v>
      </c>
      <c r="D331" s="18">
        <v>5338500</v>
      </c>
      <c r="E331" s="18">
        <v>3453239</v>
      </c>
      <c r="F331" s="16" t="s">
        <v>2807</v>
      </c>
      <c r="G331" s="16" t="s">
        <v>2807</v>
      </c>
      <c r="H331" s="16" t="s">
        <v>2807</v>
      </c>
      <c r="I331" s="16" t="s">
        <v>2807</v>
      </c>
      <c r="J331" s="18">
        <v>840956108</v>
      </c>
      <c r="K331" s="16" t="s">
        <v>2807</v>
      </c>
      <c r="L331" s="16" t="s">
        <v>2807</v>
      </c>
      <c r="M331" s="24" t="s">
        <v>2807</v>
      </c>
      <c r="N331" s="25" t="s">
        <v>2807</v>
      </c>
    </row>
    <row r="332" spans="1:14" x14ac:dyDescent="0.15">
      <c r="A332" s="15" t="s">
        <v>1618</v>
      </c>
      <c r="B332" s="17">
        <v>2010</v>
      </c>
      <c r="C332" s="30">
        <v>431052143940.43799</v>
      </c>
      <c r="D332" s="18">
        <v>4889252</v>
      </c>
      <c r="E332" s="18">
        <v>3237094</v>
      </c>
      <c r="F332" s="18">
        <v>1117</v>
      </c>
      <c r="G332" s="18">
        <v>696</v>
      </c>
      <c r="H332" s="16">
        <v>31370412243.209702</v>
      </c>
      <c r="I332" s="16">
        <v>32.536672630172198</v>
      </c>
      <c r="J332" s="18">
        <v>4943819869</v>
      </c>
      <c r="K332" s="16">
        <v>121079056941.955</v>
      </c>
      <c r="L332" s="16">
        <v>173068854267.20001</v>
      </c>
      <c r="M332" s="24">
        <v>1.6412</v>
      </c>
      <c r="N332" s="25">
        <v>5444.6976500000001</v>
      </c>
    </row>
    <row r="333" spans="1:14" x14ac:dyDescent="0.15">
      <c r="A333" s="15" t="s">
        <v>1618</v>
      </c>
      <c r="B333" s="17">
        <v>2011</v>
      </c>
      <c r="C333" s="30">
        <v>501360549669.40399</v>
      </c>
      <c r="D333" s="18">
        <v>4953088</v>
      </c>
      <c r="E333" s="18">
        <v>3275352</v>
      </c>
      <c r="F333" s="18">
        <v>1122</v>
      </c>
      <c r="G333" s="18">
        <v>654</v>
      </c>
      <c r="H333" s="16">
        <v>34249143515.971802</v>
      </c>
      <c r="I333" s="16">
        <v>32.447095247521297</v>
      </c>
      <c r="J333" s="18">
        <v>5379991584</v>
      </c>
      <c r="K333" s="16">
        <v>140067440416.866</v>
      </c>
      <c r="L333" s="16">
        <v>208873153090.91</v>
      </c>
      <c r="M333" s="24">
        <v>1.61714</v>
      </c>
      <c r="N333" s="25">
        <v>5533.9180100000003</v>
      </c>
    </row>
    <row r="334" spans="1:14" x14ac:dyDescent="0.15">
      <c r="A334" s="15" t="s">
        <v>1618</v>
      </c>
      <c r="B334" s="17">
        <v>2012</v>
      </c>
      <c r="C334" s="30">
        <v>512777309840.99701</v>
      </c>
      <c r="D334" s="18">
        <v>5018573</v>
      </c>
      <c r="E334" s="18">
        <v>3313813</v>
      </c>
      <c r="F334" s="18">
        <v>1009</v>
      </c>
      <c r="G334" s="18">
        <v>555</v>
      </c>
      <c r="H334" s="16">
        <v>34391749033.089798</v>
      </c>
      <c r="I334" s="16">
        <v>32.1355722852133</v>
      </c>
      <c r="J334" s="18">
        <v>5157077194</v>
      </c>
      <c r="K334" s="16">
        <v>139534336055.00601</v>
      </c>
      <c r="L334" s="16">
        <v>211710700472.71201</v>
      </c>
      <c r="M334" s="24">
        <v>1.61053</v>
      </c>
      <c r="N334" s="25">
        <v>5584.1337700000004</v>
      </c>
    </row>
    <row r="335" spans="1:14" x14ac:dyDescent="0.15">
      <c r="A335" s="15" t="s">
        <v>1618</v>
      </c>
      <c r="B335" s="17">
        <v>2013</v>
      </c>
      <c r="C335" s="30">
        <v>526014468085.10602</v>
      </c>
      <c r="D335" s="18">
        <v>5079623</v>
      </c>
      <c r="E335" s="18">
        <v>3349093</v>
      </c>
      <c r="F335" s="18">
        <v>1101</v>
      </c>
      <c r="G335" s="18">
        <v>648</v>
      </c>
      <c r="H335" s="16">
        <v>35292255319.148903</v>
      </c>
      <c r="I335" s="16">
        <v>35.2189650493413</v>
      </c>
      <c r="J335" s="18">
        <v>5372322266</v>
      </c>
      <c r="K335" s="16">
        <v>147870468085.10599</v>
      </c>
      <c r="L335" s="16">
        <v>209676255319.14899</v>
      </c>
      <c r="M335" s="24">
        <v>1.6421600000000001</v>
      </c>
      <c r="N335" s="25">
        <v>5605.0247200000003</v>
      </c>
    </row>
    <row r="336" spans="1:14" x14ac:dyDescent="0.15">
      <c r="A336" s="15" t="s">
        <v>1618</v>
      </c>
      <c r="B336" s="17">
        <v>2014</v>
      </c>
      <c r="C336" s="30">
        <v>501736471832.84802</v>
      </c>
      <c r="D336" s="18">
        <v>5137232</v>
      </c>
      <c r="E336" s="18">
        <v>3382231</v>
      </c>
      <c r="F336" s="18">
        <v>1106</v>
      </c>
      <c r="G336" s="18">
        <v>457</v>
      </c>
      <c r="H336" s="16">
        <v>34555144141.761398</v>
      </c>
      <c r="I336" s="16">
        <v>31.7998395419765</v>
      </c>
      <c r="J336" s="18">
        <v>5698284176</v>
      </c>
      <c r="K336" s="16">
        <v>147559217138.323</v>
      </c>
      <c r="L336" s="16">
        <v>199328220047.60599</v>
      </c>
      <c r="M336" s="24">
        <v>1.7036899999999999</v>
      </c>
      <c r="N336" s="25">
        <v>5722.5712599999997</v>
      </c>
    </row>
    <row r="337" spans="1:14" x14ac:dyDescent="0.15">
      <c r="A337" s="15" t="s">
        <v>1618</v>
      </c>
      <c r="B337" s="17">
        <v>2015</v>
      </c>
      <c r="C337" s="30">
        <v>388159512245.53003</v>
      </c>
      <c r="D337" s="18">
        <v>5188607</v>
      </c>
      <c r="E337" s="18">
        <v>3411213</v>
      </c>
      <c r="F337" s="18">
        <v>1153</v>
      </c>
      <c r="G337" s="18">
        <v>652</v>
      </c>
      <c r="H337" s="16">
        <v>27022010953.807999</v>
      </c>
      <c r="I337" s="16">
        <v>32.262173428992099</v>
      </c>
      <c r="J337" s="18">
        <v>5035663952</v>
      </c>
      <c r="K337" s="16">
        <v>123654686369.743</v>
      </c>
      <c r="L337" s="16">
        <v>149733264441.45901</v>
      </c>
      <c r="M337" s="24">
        <v>1.9235</v>
      </c>
      <c r="N337" s="25">
        <v>5929.85725</v>
      </c>
    </row>
    <row r="338" spans="1:14" x14ac:dyDescent="0.15">
      <c r="A338" s="15" t="s">
        <v>1618</v>
      </c>
      <c r="B338" s="17">
        <v>2016</v>
      </c>
      <c r="C338" s="30">
        <v>370956547619.04797</v>
      </c>
      <c r="D338" s="18">
        <v>5234519</v>
      </c>
      <c r="E338" s="18">
        <v>3434359</v>
      </c>
      <c r="F338" s="18">
        <v>1227</v>
      </c>
      <c r="G338" s="18">
        <v>833</v>
      </c>
      <c r="H338" s="16">
        <v>24741666666.666698</v>
      </c>
      <c r="I338" s="16">
        <v>29.781641155090799</v>
      </c>
      <c r="J338" s="18">
        <v>4312063971</v>
      </c>
      <c r="K338" s="16">
        <v>123078452380.952</v>
      </c>
      <c r="L338" s="18">
        <v>133315000000</v>
      </c>
      <c r="M338" s="24">
        <v>2.03287</v>
      </c>
      <c r="N338" s="25">
        <v>6120.8492299999998</v>
      </c>
    </row>
    <row r="339" spans="1:14" x14ac:dyDescent="0.15">
      <c r="A339" s="15" t="s">
        <v>1618</v>
      </c>
      <c r="B339" s="17">
        <v>2017</v>
      </c>
      <c r="C339" s="30">
        <v>401745275035.26099</v>
      </c>
      <c r="D339" s="18">
        <v>5276968</v>
      </c>
      <c r="E339" s="18">
        <v>3453090</v>
      </c>
      <c r="F339" s="18">
        <v>1152</v>
      </c>
      <c r="G339" s="18">
        <v>908</v>
      </c>
      <c r="H339" s="16">
        <v>26023775941.9706</v>
      </c>
      <c r="I339" s="16">
        <v>28.942769263755402</v>
      </c>
      <c r="J339" s="18">
        <v>4265636721</v>
      </c>
      <c r="K339" s="16">
        <v>130071126334.87801</v>
      </c>
      <c r="L339" s="16">
        <v>147570139028.81299</v>
      </c>
      <c r="M339" s="24">
        <v>2.0816699999999999</v>
      </c>
      <c r="N339" s="25">
        <v>6396.1696000000002</v>
      </c>
    </row>
    <row r="340" spans="1:14" x14ac:dyDescent="0.15">
      <c r="A340" s="15" t="s">
        <v>1618</v>
      </c>
      <c r="B340" s="17">
        <v>2018</v>
      </c>
      <c r="C340" s="30">
        <v>439788625883.79999</v>
      </c>
      <c r="D340" s="18">
        <v>5311916</v>
      </c>
      <c r="E340" s="18">
        <v>3467398</v>
      </c>
      <c r="F340" s="18">
        <v>1082</v>
      </c>
      <c r="G340" s="18">
        <v>592</v>
      </c>
      <c r="H340" s="16">
        <v>26844635720.873001</v>
      </c>
      <c r="I340" s="16">
        <v>30.115298820939199</v>
      </c>
      <c r="J340" s="18">
        <v>4318612767</v>
      </c>
      <c r="K340" s="16">
        <v>139774362127.267</v>
      </c>
      <c r="L340" s="16">
        <v>168091730710.11401</v>
      </c>
      <c r="M340" s="24">
        <v>2.0348199999999999</v>
      </c>
      <c r="N340" s="25">
        <v>6484.2361099999998</v>
      </c>
    </row>
    <row r="341" spans="1:14" x14ac:dyDescent="0.15">
      <c r="A341" s="15" t="s">
        <v>1618</v>
      </c>
      <c r="B341" s="17">
        <v>2019</v>
      </c>
      <c r="C341" s="30">
        <v>408742840909.091</v>
      </c>
      <c r="D341" s="18">
        <v>5347896</v>
      </c>
      <c r="E341" s="18">
        <v>3485091</v>
      </c>
      <c r="F341" s="18">
        <v>957</v>
      </c>
      <c r="G341" s="18">
        <v>582</v>
      </c>
      <c r="H341" s="16">
        <v>25652954545.454498</v>
      </c>
      <c r="I341" s="16">
        <v>35.033803244844798</v>
      </c>
      <c r="J341" s="18">
        <v>4610745766</v>
      </c>
      <c r="K341" s="16">
        <v>140014431818.18201</v>
      </c>
      <c r="L341" s="16">
        <v>149767159090.909</v>
      </c>
      <c r="M341" s="24">
        <v>2.1360000000000001</v>
      </c>
      <c r="N341" s="25">
        <v>6737.5531799999999</v>
      </c>
    </row>
    <row r="342" spans="1:14" x14ac:dyDescent="0.15">
      <c r="A342" s="15" t="s">
        <v>1618</v>
      </c>
      <c r="B342" s="17">
        <v>2020</v>
      </c>
      <c r="C342" s="30">
        <v>367633418886.62701</v>
      </c>
      <c r="D342" s="18">
        <v>5379475</v>
      </c>
      <c r="E342" s="18">
        <v>3499929</v>
      </c>
      <c r="F342" s="18">
        <v>880</v>
      </c>
      <c r="G342" s="18">
        <v>564</v>
      </c>
      <c r="H342" s="16">
        <v>24219417647.579399</v>
      </c>
      <c r="I342" s="16">
        <v>30.8139188168409</v>
      </c>
      <c r="J342" s="18">
        <v>4069222591</v>
      </c>
      <c r="K342" s="16">
        <v>121847101513.408</v>
      </c>
      <c r="L342" s="16">
        <v>118415966014.692</v>
      </c>
      <c r="M342" s="24">
        <v>2.2443599999999999</v>
      </c>
      <c r="N342" s="25">
        <v>6766.0143200000002</v>
      </c>
    </row>
    <row r="343" spans="1:14" x14ac:dyDescent="0.15">
      <c r="A343" s="15" t="s">
        <v>1618</v>
      </c>
      <c r="B343" s="17">
        <v>2021</v>
      </c>
      <c r="C343" s="30">
        <v>503367986030.26801</v>
      </c>
      <c r="D343" s="18">
        <v>5408320</v>
      </c>
      <c r="E343" s="18">
        <v>3512027</v>
      </c>
      <c r="F343" s="18">
        <v>946</v>
      </c>
      <c r="G343" s="18">
        <v>634</v>
      </c>
      <c r="H343" s="16">
        <v>28265541327.124599</v>
      </c>
      <c r="I343" s="16">
        <v>30.1569303797618</v>
      </c>
      <c r="J343" s="18">
        <v>4733483567</v>
      </c>
      <c r="K343" s="16">
        <v>141881373690.33801</v>
      </c>
      <c r="L343" s="16">
        <v>216630966239.814</v>
      </c>
      <c r="M343" s="24">
        <v>1.88764</v>
      </c>
      <c r="N343" s="25">
        <v>7228.7216799999997</v>
      </c>
    </row>
    <row r="344" spans="1:14" x14ac:dyDescent="0.15">
      <c r="A344" s="15" t="s">
        <v>1618</v>
      </c>
      <c r="B344" s="17">
        <v>2022</v>
      </c>
      <c r="C344" s="30">
        <v>596297651035.79797</v>
      </c>
      <c r="D344" s="18">
        <v>5457127</v>
      </c>
      <c r="E344" s="18">
        <v>3540787</v>
      </c>
      <c r="F344" s="16" t="s">
        <v>2807</v>
      </c>
      <c r="G344" s="16" t="s">
        <v>2807</v>
      </c>
      <c r="H344" s="16">
        <v>29120048539.481701</v>
      </c>
      <c r="I344" s="16">
        <v>40.859063574619299</v>
      </c>
      <c r="J344" s="18">
        <v>5351662717</v>
      </c>
      <c r="K344" s="16">
        <v>161654260206.293</v>
      </c>
      <c r="L344" s="16">
        <v>330944127589.495</v>
      </c>
      <c r="M344" s="24">
        <v>1.55752</v>
      </c>
      <c r="N344" s="25">
        <v>7394.7917100000004</v>
      </c>
    </row>
    <row r="345" spans="1:14" ht="14" x14ac:dyDescent="0.15">
      <c r="A345" s="15" t="s">
        <v>1618</v>
      </c>
      <c r="B345" s="17">
        <v>2023</v>
      </c>
      <c r="C345" s="30">
        <v>482949731776.58698</v>
      </c>
      <c r="D345" s="18">
        <v>5519594</v>
      </c>
      <c r="E345" s="18">
        <v>3585494</v>
      </c>
      <c r="F345" s="16" t="s">
        <v>2807</v>
      </c>
      <c r="G345" s="16" t="s">
        <v>2807</v>
      </c>
      <c r="H345" s="16">
        <v>29206689807.5103</v>
      </c>
      <c r="I345" s="16" t="s">
        <v>2807</v>
      </c>
      <c r="J345" s="18">
        <v>5957981536</v>
      </c>
      <c r="K345" s="16">
        <v>156725623224.99301</v>
      </c>
      <c r="L345" s="16">
        <v>231391353739.35101</v>
      </c>
      <c r="M345" s="24" t="s">
        <v>2807</v>
      </c>
      <c r="N345" s="25" t="s">
        <v>2807</v>
      </c>
    </row>
    <row r="346" spans="1:14" ht="14" x14ac:dyDescent="0.15">
      <c r="A346" s="15" t="s">
        <v>1618</v>
      </c>
      <c r="B346" s="17">
        <v>2024</v>
      </c>
      <c r="C346" s="30">
        <v>483727398216.36401</v>
      </c>
      <c r="D346" s="18">
        <v>5572272</v>
      </c>
      <c r="E346" s="18">
        <v>3623426</v>
      </c>
      <c r="F346" s="16" t="s">
        <v>2807</v>
      </c>
      <c r="G346" s="16" t="s">
        <v>2807</v>
      </c>
      <c r="H346" s="16">
        <v>29936719658.7826</v>
      </c>
      <c r="I346" s="16" t="s">
        <v>2807</v>
      </c>
      <c r="J346" s="18">
        <v>6416510165</v>
      </c>
      <c r="K346" s="16">
        <v>162844978673.905</v>
      </c>
      <c r="L346" s="16">
        <v>230048794106.24301</v>
      </c>
      <c r="M346" s="24" t="s">
        <v>2807</v>
      </c>
      <c r="N346" s="25" t="s">
        <v>2807</v>
      </c>
    </row>
    <row r="347" spans="1:14" x14ac:dyDescent="0.15">
      <c r="A347" s="15" t="s">
        <v>1691</v>
      </c>
      <c r="B347" s="17">
        <v>2010</v>
      </c>
      <c r="C347" s="30">
        <v>478111630683.51398</v>
      </c>
      <c r="D347" s="18">
        <v>38042794</v>
      </c>
      <c r="E347" s="18">
        <v>27145750</v>
      </c>
      <c r="F347" s="18">
        <v>3203</v>
      </c>
      <c r="G347" s="18">
        <v>227</v>
      </c>
      <c r="H347" s="16">
        <v>77310052067.787598</v>
      </c>
      <c r="I347" s="16">
        <v>35.881350059966302</v>
      </c>
      <c r="J347" s="18">
        <v>9591093862</v>
      </c>
      <c r="K347" s="16">
        <v>202402082711.505</v>
      </c>
      <c r="L347" s="16">
        <v>190729280668.59</v>
      </c>
      <c r="M347" s="24">
        <v>0.72619</v>
      </c>
      <c r="N347" s="25">
        <v>1697.0281199999999</v>
      </c>
    </row>
    <row r="348" spans="1:14" x14ac:dyDescent="0.15">
      <c r="A348" s="15" t="s">
        <v>1691</v>
      </c>
      <c r="B348" s="17">
        <v>2011</v>
      </c>
      <c r="C348" s="30">
        <v>527848543023.46899</v>
      </c>
      <c r="D348" s="18">
        <v>38063255</v>
      </c>
      <c r="E348" s="18">
        <v>27071268</v>
      </c>
      <c r="F348" s="18">
        <v>3879</v>
      </c>
      <c r="G348" s="18">
        <v>244</v>
      </c>
      <c r="H348" s="16">
        <v>85188980332.436905</v>
      </c>
      <c r="I348" s="16">
        <v>35.844409092234002</v>
      </c>
      <c r="J348" s="18">
        <v>9700758960</v>
      </c>
      <c r="K348" s="16">
        <v>235449472939.54999</v>
      </c>
      <c r="L348" s="16">
        <v>223375954487.034</v>
      </c>
      <c r="M348" s="24">
        <v>0.75221000000000005</v>
      </c>
      <c r="N348" s="25">
        <v>1679.9007099999999</v>
      </c>
    </row>
    <row r="349" spans="1:14" x14ac:dyDescent="0.15">
      <c r="A349" s="15" t="s">
        <v>1691</v>
      </c>
      <c r="B349" s="17">
        <v>2012</v>
      </c>
      <c r="C349" s="30">
        <v>498148649702.65997</v>
      </c>
      <c r="D349" s="18">
        <v>38063164</v>
      </c>
      <c r="E349" s="18">
        <v>26960486</v>
      </c>
      <c r="F349" s="18">
        <v>4410</v>
      </c>
      <c r="G349" s="18">
        <v>247</v>
      </c>
      <c r="H349" s="16">
        <v>82475828655.057999</v>
      </c>
      <c r="I349" s="16">
        <v>34.308421170053201</v>
      </c>
      <c r="J349" s="18">
        <v>10728842468</v>
      </c>
      <c r="K349" s="16">
        <v>223205473781.698</v>
      </c>
      <c r="L349" s="16">
        <v>219299490072.59799</v>
      </c>
      <c r="M349" s="24">
        <v>0.88997000000000004</v>
      </c>
      <c r="N349" s="25">
        <v>1752.0789299999999</v>
      </c>
    </row>
    <row r="350" spans="1:14" x14ac:dyDescent="0.15">
      <c r="A350" s="15" t="s">
        <v>1691</v>
      </c>
      <c r="B350" s="17">
        <v>2013</v>
      </c>
      <c r="C350" s="30">
        <v>518179836405.35999</v>
      </c>
      <c r="D350" s="18">
        <v>38040196</v>
      </c>
      <c r="E350" s="18">
        <v>26804198</v>
      </c>
      <c r="F350" s="18">
        <v>4237</v>
      </c>
      <c r="G350" s="18">
        <v>174</v>
      </c>
      <c r="H350" s="16">
        <v>80619385392.156006</v>
      </c>
      <c r="I350" s="16">
        <v>35.211483331570498</v>
      </c>
      <c r="J350" s="18">
        <v>13662050275</v>
      </c>
      <c r="K350" s="16">
        <v>231368432176.37601</v>
      </c>
      <c r="L350" s="16">
        <v>237156858929.76001</v>
      </c>
      <c r="M350" s="24">
        <v>0.88483000000000001</v>
      </c>
      <c r="N350" s="25">
        <v>1868.31303</v>
      </c>
    </row>
    <row r="351" spans="1:14" x14ac:dyDescent="0.15">
      <c r="A351" s="15" t="s">
        <v>1691</v>
      </c>
      <c r="B351" s="17">
        <v>2014</v>
      </c>
      <c r="C351" s="30">
        <v>542134167178.62701</v>
      </c>
      <c r="D351" s="18">
        <v>38011735</v>
      </c>
      <c r="E351" s="18">
        <v>26617737</v>
      </c>
      <c r="F351" s="18">
        <v>3941</v>
      </c>
      <c r="G351" s="18">
        <v>155</v>
      </c>
      <c r="H351" s="16">
        <v>91664653696.162506</v>
      </c>
      <c r="I351" s="16">
        <v>33.9405778473092</v>
      </c>
      <c r="J351" s="18">
        <v>16757316984</v>
      </c>
      <c r="K351" s="16">
        <v>248369810894.89401</v>
      </c>
      <c r="L351" s="16">
        <v>250578055388.07199</v>
      </c>
      <c r="M351" s="24">
        <v>0.95076000000000005</v>
      </c>
      <c r="N351" s="25">
        <v>2054.7475300000001</v>
      </c>
    </row>
    <row r="352" spans="1:14" x14ac:dyDescent="0.15">
      <c r="A352" s="15" t="s">
        <v>1691</v>
      </c>
      <c r="B352" s="17">
        <v>2015</v>
      </c>
      <c r="C352" s="30">
        <v>480054118583.367</v>
      </c>
      <c r="D352" s="18">
        <v>37986412</v>
      </c>
      <c r="E352" s="18">
        <v>26409484</v>
      </c>
      <c r="F352" s="18">
        <v>4676</v>
      </c>
      <c r="G352" s="18">
        <v>139</v>
      </c>
      <c r="H352" s="16">
        <v>84822390237.432007</v>
      </c>
      <c r="I352" s="16">
        <v>33.981718133556498</v>
      </c>
      <c r="J352" s="18">
        <v>16502308101</v>
      </c>
      <c r="K352" s="16">
        <v>216474598753.14999</v>
      </c>
      <c r="L352" s="16">
        <v>226401379493.302</v>
      </c>
      <c r="M352" s="24">
        <v>1.00423</v>
      </c>
      <c r="N352" s="25">
        <v>2158.3783100000001</v>
      </c>
    </row>
    <row r="353" spans="1:14" x14ac:dyDescent="0.15">
      <c r="A353" s="15" t="s">
        <v>1691</v>
      </c>
      <c r="B353" s="17">
        <v>2016</v>
      </c>
      <c r="C353" s="30">
        <v>473259623976.26202</v>
      </c>
      <c r="D353" s="18">
        <v>37970087</v>
      </c>
      <c r="E353" s="18">
        <v>26181203</v>
      </c>
      <c r="F353" s="18">
        <v>4261</v>
      </c>
      <c r="G353" s="18">
        <v>135</v>
      </c>
      <c r="H353" s="16">
        <v>86489162604.180893</v>
      </c>
      <c r="I353" s="16">
        <v>32.990811230821699</v>
      </c>
      <c r="J353" s="18">
        <v>16888118842</v>
      </c>
      <c r="K353" s="16">
        <v>222240229807.22</v>
      </c>
      <c r="L353" s="16">
        <v>236186977573.96201</v>
      </c>
      <c r="M353" s="24">
        <v>0.96821000000000002</v>
      </c>
      <c r="N353" s="25">
        <v>2304.00747</v>
      </c>
    </row>
    <row r="354" spans="1:14" x14ac:dyDescent="0.15">
      <c r="A354" s="15" t="s">
        <v>1691</v>
      </c>
      <c r="B354" s="17">
        <v>2017</v>
      </c>
      <c r="C354" s="30">
        <v>528356723263.073</v>
      </c>
      <c r="D354" s="18">
        <v>37974826</v>
      </c>
      <c r="E354" s="18">
        <v>25947025</v>
      </c>
      <c r="F354" s="18">
        <v>3924</v>
      </c>
      <c r="G354" s="18">
        <v>117</v>
      </c>
      <c r="H354" s="16">
        <v>89217594744.892807</v>
      </c>
      <c r="I354" s="16">
        <v>32.739159477551503</v>
      </c>
      <c r="J354" s="18">
        <v>18837376641</v>
      </c>
      <c r="K354" s="16">
        <v>258225723957.11099</v>
      </c>
      <c r="L354" s="16">
        <v>273120944886.30701</v>
      </c>
      <c r="M354" s="24">
        <v>1.0378499999999999</v>
      </c>
      <c r="N354" s="25">
        <v>2994.8567200000002</v>
      </c>
    </row>
    <row r="355" spans="1:14" x14ac:dyDescent="0.15">
      <c r="A355" s="15" t="s">
        <v>1691</v>
      </c>
      <c r="B355" s="17">
        <v>2018</v>
      </c>
      <c r="C355" s="30">
        <v>594616632477.01904</v>
      </c>
      <c r="D355" s="18">
        <v>37974750</v>
      </c>
      <c r="E355" s="18">
        <v>25700073</v>
      </c>
      <c r="F355" s="18">
        <v>4207</v>
      </c>
      <c r="G355" s="18">
        <v>115</v>
      </c>
      <c r="H355" s="16">
        <v>98023183987.006699</v>
      </c>
      <c r="I355" s="16">
        <v>32.229219977195903</v>
      </c>
      <c r="J355" s="18">
        <v>21763148628</v>
      </c>
      <c r="K355" s="16">
        <v>298556337608.95398</v>
      </c>
      <c r="L355" s="16">
        <v>310583581160.98199</v>
      </c>
      <c r="M355" s="24">
        <v>1.2060999999999999</v>
      </c>
      <c r="N355" s="25">
        <v>3079.4924900000001</v>
      </c>
    </row>
    <row r="356" spans="1:14" x14ac:dyDescent="0.15">
      <c r="A356" s="15" t="s">
        <v>1691</v>
      </c>
      <c r="B356" s="17">
        <v>2019</v>
      </c>
      <c r="C356" s="30">
        <v>602683770144.88</v>
      </c>
      <c r="D356" s="18">
        <v>37965475</v>
      </c>
      <c r="E356" s="18">
        <v>25444178</v>
      </c>
      <c r="F356" s="18">
        <v>3887</v>
      </c>
      <c r="G356" s="18">
        <v>112</v>
      </c>
      <c r="H356" s="16">
        <v>100416083346.899</v>
      </c>
      <c r="I356" s="16">
        <v>32.283618958959302</v>
      </c>
      <c r="J356" s="18">
        <v>19830978892</v>
      </c>
      <c r="K356" s="16">
        <v>295123034348.03802</v>
      </c>
      <c r="L356" s="16">
        <v>317089370014.651</v>
      </c>
      <c r="M356" s="24">
        <v>1.32335</v>
      </c>
      <c r="N356" s="25">
        <v>3159.0660400000002</v>
      </c>
    </row>
    <row r="357" spans="1:14" x14ac:dyDescent="0.15">
      <c r="A357" s="15" t="s">
        <v>1691</v>
      </c>
      <c r="B357" s="17">
        <v>2020</v>
      </c>
      <c r="C357" s="30">
        <v>605914186117.953</v>
      </c>
      <c r="D357" s="18">
        <v>37515748</v>
      </c>
      <c r="E357" s="18">
        <v>24923647</v>
      </c>
      <c r="F357" s="18">
        <v>4010</v>
      </c>
      <c r="G357" s="18">
        <v>88</v>
      </c>
      <c r="H357" s="16">
        <v>98208804582.457001</v>
      </c>
      <c r="I357" s="16">
        <v>32.275482703166702</v>
      </c>
      <c r="J357" s="18">
        <v>19970865152</v>
      </c>
      <c r="K357" s="16">
        <v>283720564078.34198</v>
      </c>
      <c r="L357" s="16">
        <v>317704350698.07202</v>
      </c>
      <c r="M357" s="24">
        <v>1.38608</v>
      </c>
      <c r="N357" s="25">
        <v>3260.1549799999998</v>
      </c>
    </row>
    <row r="358" spans="1:14" x14ac:dyDescent="0.15">
      <c r="A358" s="15" t="s">
        <v>1691</v>
      </c>
      <c r="B358" s="17">
        <v>2021</v>
      </c>
      <c r="C358" s="30">
        <v>689170171187.00403</v>
      </c>
      <c r="D358" s="18">
        <v>36981559</v>
      </c>
      <c r="E358" s="18">
        <v>24408815</v>
      </c>
      <c r="F358" s="18">
        <v>3377</v>
      </c>
      <c r="G358" s="18">
        <v>111</v>
      </c>
      <c r="H358" s="16">
        <v>119230682585.87601</v>
      </c>
      <c r="I358" s="16">
        <v>32.145594111869102</v>
      </c>
      <c r="J358" s="18">
        <v>23837274338</v>
      </c>
      <c r="K358" s="16">
        <v>371023768765.61603</v>
      </c>
      <c r="L358" s="16">
        <v>393088717339.08301</v>
      </c>
      <c r="M358" s="24">
        <v>1.4318299999999999</v>
      </c>
      <c r="N358" s="25">
        <v>3558.2046700000001</v>
      </c>
    </row>
    <row r="359" spans="1:14" x14ac:dyDescent="0.15">
      <c r="A359" s="15" t="s">
        <v>1691</v>
      </c>
      <c r="B359" s="17">
        <v>2022</v>
      </c>
      <c r="C359" s="30">
        <v>695607522884.82202</v>
      </c>
      <c r="D359" s="18">
        <v>36821749</v>
      </c>
      <c r="E359" s="18">
        <v>24176067</v>
      </c>
      <c r="F359" s="16" t="s">
        <v>2807</v>
      </c>
      <c r="G359" s="16" t="s">
        <v>2807</v>
      </c>
      <c r="H359" s="16">
        <v>122783919629.554</v>
      </c>
      <c r="I359" s="16">
        <v>32.987748325936899</v>
      </c>
      <c r="J359" s="18">
        <v>28739310787</v>
      </c>
      <c r="K359" s="16">
        <v>422016852417.73999</v>
      </c>
      <c r="L359" s="16">
        <v>433728793711.99597</v>
      </c>
      <c r="M359" s="24">
        <v>1.45383</v>
      </c>
      <c r="N359" s="25">
        <v>3721.07204</v>
      </c>
    </row>
    <row r="360" spans="1:14" ht="14" x14ac:dyDescent="0.15">
      <c r="A360" s="15" t="s">
        <v>1691</v>
      </c>
      <c r="B360" s="17">
        <v>2023</v>
      </c>
      <c r="C360" s="30">
        <v>812451128978.57996</v>
      </c>
      <c r="D360" s="18">
        <v>36687353</v>
      </c>
      <c r="E360" s="18">
        <v>23972368</v>
      </c>
      <c r="F360" s="16" t="s">
        <v>2807</v>
      </c>
      <c r="G360" s="16" t="s">
        <v>2807</v>
      </c>
      <c r="H360" s="16">
        <v>141836639296.11899</v>
      </c>
      <c r="I360" s="16" t="s">
        <v>2807</v>
      </c>
      <c r="J360" s="18">
        <v>29592130553</v>
      </c>
      <c r="K360" s="16">
        <v>423641787039.74402</v>
      </c>
      <c r="L360" s="16">
        <v>470257039865.43201</v>
      </c>
      <c r="M360" s="24" t="s">
        <v>2807</v>
      </c>
      <c r="N360" s="25" t="s">
        <v>2807</v>
      </c>
    </row>
    <row r="361" spans="1:14" ht="14" x14ac:dyDescent="0.15">
      <c r="A361" s="15" t="s">
        <v>1691</v>
      </c>
      <c r="B361" s="17">
        <v>2024</v>
      </c>
      <c r="C361" s="30">
        <v>914696430325.39099</v>
      </c>
      <c r="D361" s="18">
        <v>36554707</v>
      </c>
      <c r="E361" s="18">
        <v>23779135</v>
      </c>
      <c r="F361" s="16" t="s">
        <v>2807</v>
      </c>
      <c r="G361" s="16" t="s">
        <v>2807</v>
      </c>
      <c r="H361" s="16">
        <v>140903937742.901</v>
      </c>
      <c r="I361" s="16" t="s">
        <v>2807</v>
      </c>
      <c r="J361" s="16" t="s">
        <v>2807</v>
      </c>
      <c r="K361" s="16">
        <v>441992190983.53302</v>
      </c>
      <c r="L361" s="16">
        <v>478651059351.89099</v>
      </c>
      <c r="M361" s="24" t="s">
        <v>2807</v>
      </c>
      <c r="N361" s="25" t="s">
        <v>2807</v>
      </c>
    </row>
    <row r="362" spans="1:14" x14ac:dyDescent="0.15">
      <c r="A362" s="15" t="s">
        <v>1765</v>
      </c>
      <c r="B362" s="17">
        <v>2010</v>
      </c>
      <c r="C362" s="30">
        <v>23468324572.334301</v>
      </c>
      <c r="D362" s="18">
        <v>2097555</v>
      </c>
      <c r="E362" s="18">
        <v>1417281</v>
      </c>
      <c r="F362" s="18">
        <v>178</v>
      </c>
      <c r="G362" s="18">
        <v>7</v>
      </c>
      <c r="H362" s="16">
        <v>2849558816.7695799</v>
      </c>
      <c r="I362" s="16">
        <v>16.614452234171999</v>
      </c>
      <c r="J362" s="18">
        <v>430956978</v>
      </c>
      <c r="K362" s="16">
        <v>13258875479.6877</v>
      </c>
      <c r="L362" s="16">
        <v>12758661553.3451</v>
      </c>
      <c r="M362" s="24">
        <v>0.60570999999999997</v>
      </c>
      <c r="N362" s="25">
        <v>3923.7552700000001</v>
      </c>
    </row>
    <row r="363" spans="1:14" x14ac:dyDescent="0.15">
      <c r="A363" s="15" t="s">
        <v>1765</v>
      </c>
      <c r="B363" s="17">
        <v>2011</v>
      </c>
      <c r="C363" s="30">
        <v>26575547900.824699</v>
      </c>
      <c r="D363" s="18">
        <v>2059709</v>
      </c>
      <c r="E363" s="18">
        <v>1385849</v>
      </c>
      <c r="F363" s="18">
        <v>173</v>
      </c>
      <c r="G363" s="18">
        <v>10</v>
      </c>
      <c r="H363" s="16">
        <v>3233880601.1750498</v>
      </c>
      <c r="I363" s="16">
        <v>16.899112076675301</v>
      </c>
      <c r="J363" s="18">
        <v>633818057</v>
      </c>
      <c r="K363" s="16">
        <v>18053570798.074902</v>
      </c>
      <c r="L363" s="16">
        <v>16424151962.0837</v>
      </c>
      <c r="M363" s="24">
        <v>0.71562000000000003</v>
      </c>
      <c r="N363" s="25">
        <v>4166.1489199999996</v>
      </c>
    </row>
    <row r="364" spans="1:14" x14ac:dyDescent="0.15">
      <c r="A364" s="15" t="s">
        <v>1765</v>
      </c>
      <c r="B364" s="17">
        <v>2012</v>
      </c>
      <c r="C364" s="30">
        <v>27116149948.668301</v>
      </c>
      <c r="D364" s="18">
        <v>2034319</v>
      </c>
      <c r="E364" s="18">
        <v>1362203</v>
      </c>
      <c r="F364" s="18">
        <v>193</v>
      </c>
      <c r="G364" s="18">
        <v>12</v>
      </c>
      <c r="H364" s="16">
        <v>3203221760.36694</v>
      </c>
      <c r="I364" s="16">
        <v>16.590307225474302</v>
      </c>
      <c r="J364" s="18">
        <v>777101185</v>
      </c>
      <c r="K364" s="16">
        <v>18813181777.956001</v>
      </c>
      <c r="L364" s="16">
        <v>17308649300.913502</v>
      </c>
      <c r="M364" s="24">
        <v>0.66307000000000005</v>
      </c>
      <c r="N364" s="25">
        <v>4032.3355799999999</v>
      </c>
    </row>
    <row r="365" spans="1:14" x14ac:dyDescent="0.15">
      <c r="A365" s="15" t="s">
        <v>1765</v>
      </c>
      <c r="B365" s="17">
        <v>2013</v>
      </c>
      <c r="C365" s="30">
        <v>29152128167.8438</v>
      </c>
      <c r="D365" s="18">
        <v>2012647</v>
      </c>
      <c r="E365" s="18">
        <v>1338360</v>
      </c>
      <c r="F365" s="18">
        <v>225</v>
      </c>
      <c r="G365" s="18">
        <v>8</v>
      </c>
      <c r="H365" s="16">
        <v>3354683924.5894799</v>
      </c>
      <c r="I365" s="16">
        <v>16.738620859162999</v>
      </c>
      <c r="J365" s="18">
        <v>1082132640</v>
      </c>
      <c r="K365" s="16">
        <v>19561429184.020199</v>
      </c>
      <c r="L365" s="16">
        <v>18242229970.9627</v>
      </c>
      <c r="M365" s="24">
        <v>0.61321000000000003</v>
      </c>
      <c r="N365" s="25">
        <v>3605.7582400000001</v>
      </c>
    </row>
    <row r="366" spans="1:14" x14ac:dyDescent="0.15">
      <c r="A366" s="15" t="s">
        <v>1765</v>
      </c>
      <c r="B366" s="17">
        <v>2014</v>
      </c>
      <c r="C366" s="30">
        <v>30277203767.4058</v>
      </c>
      <c r="D366" s="18">
        <v>1993782</v>
      </c>
      <c r="E366" s="18">
        <v>1314145</v>
      </c>
      <c r="F366" s="18">
        <v>103</v>
      </c>
      <c r="G366" s="18">
        <v>4</v>
      </c>
      <c r="H366" s="16">
        <v>3300083629.2870498</v>
      </c>
      <c r="I366" s="16">
        <v>17.7276596462881</v>
      </c>
      <c r="J366" s="18">
        <v>1329551397</v>
      </c>
      <c r="K366" s="16">
        <v>20125302946.976799</v>
      </c>
      <c r="L366" s="16">
        <v>19247854748.9533</v>
      </c>
      <c r="M366" s="24">
        <v>0.68908000000000003</v>
      </c>
      <c r="N366" s="25">
        <v>3658.3623899999998</v>
      </c>
    </row>
    <row r="367" spans="1:14" x14ac:dyDescent="0.15">
      <c r="A367" s="15" t="s">
        <v>1765</v>
      </c>
      <c r="B367" s="17">
        <v>2015</v>
      </c>
      <c r="C367" s="30">
        <v>26344565876.890202</v>
      </c>
      <c r="D367" s="18">
        <v>1977527</v>
      </c>
      <c r="E367" s="18">
        <v>1292483</v>
      </c>
      <c r="F367" s="18">
        <v>136</v>
      </c>
      <c r="G367" s="18">
        <v>1</v>
      </c>
      <c r="H367" s="16">
        <v>2857352956.51015</v>
      </c>
      <c r="I367" s="16">
        <v>18.873315759033201</v>
      </c>
      <c r="J367" s="18">
        <v>1291461256</v>
      </c>
      <c r="K367" s="16">
        <v>16803736936.423401</v>
      </c>
      <c r="L367" s="16">
        <v>16490529213.9902</v>
      </c>
      <c r="M367" s="24">
        <v>0.61939999999999995</v>
      </c>
      <c r="N367" s="25">
        <v>3724.60014</v>
      </c>
    </row>
    <row r="368" spans="1:14" x14ac:dyDescent="0.15">
      <c r="A368" s="15" t="s">
        <v>1765</v>
      </c>
      <c r="B368" s="17">
        <v>2016</v>
      </c>
      <c r="C368" s="30">
        <v>27117105059.5075</v>
      </c>
      <c r="D368" s="18">
        <v>1959537</v>
      </c>
      <c r="E368" s="18">
        <v>1270152</v>
      </c>
      <c r="F368" s="18">
        <v>95</v>
      </c>
      <c r="G368" s="18">
        <v>18</v>
      </c>
      <c r="H368" s="16">
        <v>2857944140.3299699</v>
      </c>
      <c r="I368" s="16">
        <v>18.528749542102101</v>
      </c>
      <c r="J368" s="18">
        <v>1203265197</v>
      </c>
      <c r="K368" s="16">
        <v>16650471636.269699</v>
      </c>
      <c r="L368" s="16">
        <v>16793194616.7362</v>
      </c>
      <c r="M368" s="24">
        <v>0.43514000000000003</v>
      </c>
      <c r="N368" s="25">
        <v>3992.1096900000002</v>
      </c>
    </row>
    <row r="369" spans="1:15" x14ac:dyDescent="0.15">
      <c r="A369" s="15" t="s">
        <v>1765</v>
      </c>
      <c r="B369" s="17">
        <v>2017</v>
      </c>
      <c r="C369" s="30">
        <v>29391059767.4259</v>
      </c>
      <c r="D369" s="18">
        <v>1942248</v>
      </c>
      <c r="E369" s="18">
        <v>1249196</v>
      </c>
      <c r="F369" s="18">
        <v>90</v>
      </c>
      <c r="G369" s="18">
        <v>7</v>
      </c>
      <c r="H369" s="16">
        <v>3196154987.2541199</v>
      </c>
      <c r="I369" s="16">
        <v>19.006330604393</v>
      </c>
      <c r="J369" s="18">
        <v>1413241527</v>
      </c>
      <c r="K369" s="16">
        <v>18978997354.914101</v>
      </c>
      <c r="L369" s="16">
        <v>18851412292.5247</v>
      </c>
      <c r="M369" s="24">
        <v>0.51104000000000005</v>
      </c>
      <c r="N369" s="25">
        <v>4348.1090299999996</v>
      </c>
    </row>
    <row r="370" spans="1:15" x14ac:dyDescent="0.15">
      <c r="A370" s="15" t="s">
        <v>1765</v>
      </c>
      <c r="B370" s="17">
        <v>2018</v>
      </c>
      <c r="C370" s="30">
        <v>33247935477.357601</v>
      </c>
      <c r="D370" s="18">
        <v>1927174</v>
      </c>
      <c r="E370" s="18">
        <v>1232794</v>
      </c>
      <c r="F370" s="18">
        <v>86</v>
      </c>
      <c r="G370" s="18">
        <v>24</v>
      </c>
      <c r="H370" s="16">
        <v>3637741414.7294102</v>
      </c>
      <c r="I370" s="16">
        <v>20.216881560440001</v>
      </c>
      <c r="J370" s="18">
        <v>1879359261</v>
      </c>
      <c r="K370" s="16">
        <v>21399793243.074501</v>
      </c>
      <c r="L370" s="16">
        <v>21235396108.628201</v>
      </c>
      <c r="M370" s="24">
        <v>0.63868999999999998</v>
      </c>
      <c r="N370" s="25">
        <v>4614.4004100000002</v>
      </c>
    </row>
    <row r="371" spans="1:15" x14ac:dyDescent="0.15">
      <c r="A371" s="15" t="s">
        <v>1765</v>
      </c>
      <c r="B371" s="17">
        <v>2019</v>
      </c>
      <c r="C371" s="30">
        <v>33099503950.847</v>
      </c>
      <c r="D371" s="18">
        <v>1913822</v>
      </c>
      <c r="E371" s="18">
        <v>1218197</v>
      </c>
      <c r="F371" s="18">
        <v>82</v>
      </c>
      <c r="G371" s="18">
        <v>5</v>
      </c>
      <c r="H371" s="16">
        <v>3648403250.6352901</v>
      </c>
      <c r="I371" s="16">
        <v>19.740602655023299</v>
      </c>
      <c r="J371" s="18">
        <v>1469867603</v>
      </c>
      <c r="K371" s="16">
        <v>20771523762.329399</v>
      </c>
      <c r="L371" s="16">
        <v>20699384824.917599</v>
      </c>
      <c r="M371" s="24">
        <v>0.63846999999999998</v>
      </c>
      <c r="N371" s="25">
        <v>4859.2172600000004</v>
      </c>
    </row>
    <row r="372" spans="1:15" x14ac:dyDescent="0.15">
      <c r="A372" s="15" t="s">
        <v>1765</v>
      </c>
      <c r="B372" s="17">
        <v>2020</v>
      </c>
      <c r="C372" s="30">
        <v>33379927434.614899</v>
      </c>
      <c r="D372" s="18">
        <v>1900449</v>
      </c>
      <c r="E372" s="18">
        <v>1203554</v>
      </c>
      <c r="F372" s="18">
        <v>93</v>
      </c>
      <c r="G372" s="18">
        <v>1</v>
      </c>
      <c r="H372" s="16">
        <v>3832874335.97822</v>
      </c>
      <c r="I372" s="16">
        <v>24.310979824634899</v>
      </c>
      <c r="J372" s="18">
        <v>1837827506</v>
      </c>
      <c r="K372" s="16">
        <v>20436512013.567402</v>
      </c>
      <c r="L372" s="16">
        <v>20915609598.054501</v>
      </c>
      <c r="M372" s="24">
        <v>0.73438999999999999</v>
      </c>
      <c r="N372" s="25">
        <v>5131.4398199999996</v>
      </c>
    </row>
    <row r="373" spans="1:15" x14ac:dyDescent="0.15">
      <c r="A373" s="15" t="s">
        <v>1765</v>
      </c>
      <c r="B373" s="17">
        <v>2021</v>
      </c>
      <c r="C373" s="30">
        <v>38183326784.933502</v>
      </c>
      <c r="D373" s="18">
        <v>1884490</v>
      </c>
      <c r="E373" s="18">
        <v>1190051</v>
      </c>
      <c r="F373" s="18">
        <v>104</v>
      </c>
      <c r="G373" s="18">
        <v>4</v>
      </c>
      <c r="H373" s="16">
        <v>4905836491.5968199</v>
      </c>
      <c r="I373" s="16">
        <v>18.8730329468214</v>
      </c>
      <c r="J373" s="18">
        <v>1946947495</v>
      </c>
      <c r="K373" s="16">
        <v>26722730484.743801</v>
      </c>
      <c r="L373" s="16">
        <v>25510768209.825199</v>
      </c>
      <c r="M373" s="24">
        <v>0.74621999999999999</v>
      </c>
      <c r="N373" s="25">
        <v>5430.93667</v>
      </c>
    </row>
    <row r="374" spans="1:15" x14ac:dyDescent="0.15">
      <c r="A374" s="15" t="s">
        <v>1765</v>
      </c>
      <c r="B374" s="17">
        <v>2022</v>
      </c>
      <c r="C374" s="30">
        <v>38014713595.7686</v>
      </c>
      <c r="D374" s="18">
        <v>1879383</v>
      </c>
      <c r="E374" s="18">
        <v>1185181</v>
      </c>
      <c r="F374" s="16" t="s">
        <v>2807</v>
      </c>
      <c r="G374" s="16" t="s">
        <v>2807</v>
      </c>
      <c r="H374" s="16">
        <v>4490937580.0914602</v>
      </c>
      <c r="I374" s="16">
        <v>20.929401225161001</v>
      </c>
      <c r="J374" s="18">
        <v>2031294038</v>
      </c>
      <c r="K374" s="16">
        <v>31311327145.252998</v>
      </c>
      <c r="L374" s="16">
        <v>29453042751.9515</v>
      </c>
      <c r="M374" s="24">
        <v>0.76382000000000005</v>
      </c>
      <c r="N374" s="25">
        <v>5686.6542799999997</v>
      </c>
    </row>
    <row r="375" spans="1:15" ht="14" x14ac:dyDescent="0.15">
      <c r="A375" s="15" t="s">
        <v>1765</v>
      </c>
      <c r="B375" s="17">
        <v>2023</v>
      </c>
      <c r="C375" s="30">
        <v>42572151720.138</v>
      </c>
      <c r="D375" s="18">
        <v>1877445</v>
      </c>
      <c r="E375" s="18">
        <v>1182337</v>
      </c>
      <c r="F375" s="16" t="s">
        <v>2807</v>
      </c>
      <c r="G375" s="16" t="s">
        <v>2807</v>
      </c>
      <c r="H375" s="16">
        <v>4485228775.0961599</v>
      </c>
      <c r="I375" s="16" t="s">
        <v>2807</v>
      </c>
      <c r="J375" s="18">
        <v>2129358172</v>
      </c>
      <c r="K375" s="16">
        <v>29873484267.569199</v>
      </c>
      <c r="L375" s="16">
        <v>28293712958.4613</v>
      </c>
      <c r="M375" s="24" t="s">
        <v>2807</v>
      </c>
      <c r="N375" s="25" t="s">
        <v>2807</v>
      </c>
    </row>
    <row r="376" spans="1:15" ht="14" x14ac:dyDescent="0.15">
      <c r="A376" s="15" t="s">
        <v>1765</v>
      </c>
      <c r="B376" s="17">
        <v>2024</v>
      </c>
      <c r="C376" s="30">
        <v>43520773851.121902</v>
      </c>
      <c r="D376" s="18">
        <v>1862441</v>
      </c>
      <c r="E376" s="18">
        <v>1170560</v>
      </c>
      <c r="F376" s="16" t="s">
        <v>2807</v>
      </c>
      <c r="G376" s="16" t="s">
        <v>2807</v>
      </c>
      <c r="H376" s="16">
        <v>4320171190.1304703</v>
      </c>
      <c r="I376" s="16" t="s">
        <v>2807</v>
      </c>
      <c r="J376" s="16" t="s">
        <v>2807</v>
      </c>
      <c r="K376" s="16">
        <v>29238158515.2836</v>
      </c>
      <c r="L376" s="16">
        <v>28123865140.792999</v>
      </c>
      <c r="M376" s="24" t="s">
        <v>2807</v>
      </c>
      <c r="N376" s="25" t="s">
        <v>2807</v>
      </c>
    </row>
    <row r="377" spans="1:15" x14ac:dyDescent="0.15">
      <c r="A377" s="15" t="s">
        <v>1839</v>
      </c>
      <c r="B377" s="17">
        <v>2010</v>
      </c>
      <c r="C377" s="30">
        <v>36638128534.064301</v>
      </c>
      <c r="D377" s="18">
        <v>3097282</v>
      </c>
      <c r="E377" s="18">
        <v>2089675</v>
      </c>
      <c r="F377" s="18">
        <v>108</v>
      </c>
      <c r="G377" s="18">
        <v>6</v>
      </c>
      <c r="H377" s="16">
        <v>6194705345.2560101</v>
      </c>
      <c r="I377" s="16">
        <v>22.8072775129035</v>
      </c>
      <c r="J377" s="18">
        <v>1263210387</v>
      </c>
      <c r="K377" s="16">
        <v>24484526320.293701</v>
      </c>
      <c r="L377" s="16">
        <v>23740962644.355701</v>
      </c>
      <c r="M377" s="24">
        <v>0.7833</v>
      </c>
      <c r="N377" s="25">
        <v>2736.4922499999998</v>
      </c>
      <c r="O377" s="31">
        <f>AVERAGE(C377:C391)</f>
        <v>54595925097.284065</v>
      </c>
    </row>
    <row r="378" spans="1:15" x14ac:dyDescent="0.15">
      <c r="A378" s="15" t="s">
        <v>1839</v>
      </c>
      <c r="B378" s="17">
        <v>2011</v>
      </c>
      <c r="C378" s="30">
        <v>43186501862.790703</v>
      </c>
      <c r="D378" s="18">
        <v>3028115</v>
      </c>
      <c r="E378" s="18">
        <v>2034220</v>
      </c>
      <c r="F378" s="18">
        <v>93</v>
      </c>
      <c r="G378" s="18">
        <v>15</v>
      </c>
      <c r="H378" s="16">
        <v>7901324097.4927301</v>
      </c>
      <c r="I378" s="16">
        <v>23.292619044805999</v>
      </c>
      <c r="J378" s="18">
        <v>1582168096</v>
      </c>
      <c r="K378" s="16">
        <v>32897788514.4604</v>
      </c>
      <c r="L378" s="16">
        <v>31728784749.240299</v>
      </c>
      <c r="M378" s="24">
        <v>0.90268999999999999</v>
      </c>
      <c r="N378" s="25">
        <v>2748.0311000000002</v>
      </c>
    </row>
    <row r="379" spans="1:15" x14ac:dyDescent="0.15">
      <c r="A379" s="15" t="s">
        <v>1839</v>
      </c>
      <c r="B379" s="17">
        <v>2012</v>
      </c>
      <c r="C379" s="30">
        <v>42709372066.862701</v>
      </c>
      <c r="D379" s="18">
        <v>2989139</v>
      </c>
      <c r="E379" s="18">
        <v>2005251</v>
      </c>
      <c r="F379" s="18">
        <v>109</v>
      </c>
      <c r="G379" s="18">
        <v>15</v>
      </c>
      <c r="H379" s="16">
        <v>7973604034.1774302</v>
      </c>
      <c r="I379" s="16">
        <v>19.458923099122899</v>
      </c>
      <c r="J379" s="18">
        <v>1712696458</v>
      </c>
      <c r="K379" s="16">
        <v>33318801481.761501</v>
      </c>
      <c r="L379" s="16">
        <v>33580700075.852402</v>
      </c>
      <c r="M379" s="24">
        <v>0.89303999999999994</v>
      </c>
      <c r="N379" s="25">
        <v>2670.6051699999998</v>
      </c>
    </row>
    <row r="380" spans="1:15" x14ac:dyDescent="0.15">
      <c r="A380" s="15" t="s">
        <v>1839</v>
      </c>
      <c r="B380" s="17">
        <v>2013</v>
      </c>
      <c r="C380" s="30">
        <v>46303660422.043404</v>
      </c>
      <c r="D380" s="18">
        <v>2961250</v>
      </c>
      <c r="E380" s="18">
        <v>1983849</v>
      </c>
      <c r="F380" s="18">
        <v>117</v>
      </c>
      <c r="G380" s="18">
        <v>20</v>
      </c>
      <c r="H380" s="16">
        <v>8178994757.6436501</v>
      </c>
      <c r="I380" s="16">
        <v>17.836948971313401</v>
      </c>
      <c r="J380" s="18">
        <v>1907236937</v>
      </c>
      <c r="K380" s="16">
        <v>35924555727.565598</v>
      </c>
      <c r="L380" s="16">
        <v>36599310828.809402</v>
      </c>
      <c r="M380" s="24">
        <v>0.94872000000000001</v>
      </c>
      <c r="N380" s="25">
        <v>2878.7496999999998</v>
      </c>
    </row>
    <row r="381" spans="1:15" x14ac:dyDescent="0.15">
      <c r="A381" s="15" t="s">
        <v>1839</v>
      </c>
      <c r="B381" s="17">
        <v>2014</v>
      </c>
      <c r="C381" s="30">
        <v>48306546656.928101</v>
      </c>
      <c r="D381" s="18">
        <v>2937253</v>
      </c>
      <c r="E381" s="18">
        <v>1962423</v>
      </c>
      <c r="F381" s="18">
        <v>123</v>
      </c>
      <c r="G381" s="18">
        <v>42</v>
      </c>
      <c r="H381" s="16">
        <v>8406480844.33321</v>
      </c>
      <c r="I381" s="16">
        <v>20.836114069268799</v>
      </c>
      <c r="J381" s="18">
        <v>2092945195</v>
      </c>
      <c r="K381" s="16">
        <v>34143020506.338699</v>
      </c>
      <c r="L381" s="16">
        <v>35075486128.028603</v>
      </c>
      <c r="M381" s="24">
        <v>1.0301100000000001</v>
      </c>
      <c r="N381" s="25">
        <v>3082.2790199999999</v>
      </c>
    </row>
    <row r="382" spans="1:15" x14ac:dyDescent="0.15">
      <c r="A382" s="15" t="s">
        <v>1839</v>
      </c>
      <c r="B382" s="17">
        <v>2015</v>
      </c>
      <c r="C382" s="30">
        <v>41540954817.203903</v>
      </c>
      <c r="D382" s="18">
        <v>2911109</v>
      </c>
      <c r="E382" s="18">
        <v>1936068</v>
      </c>
      <c r="F382" s="18">
        <v>101</v>
      </c>
      <c r="G382" s="18">
        <v>18</v>
      </c>
      <c r="H382" s="16">
        <v>7161677149.3289003</v>
      </c>
      <c r="I382" s="16">
        <v>23.6156848320569</v>
      </c>
      <c r="J382" s="18">
        <v>1919844678</v>
      </c>
      <c r="K382" s="16">
        <v>28908846550.9062</v>
      </c>
      <c r="L382" s="16">
        <v>28498914823.207001</v>
      </c>
      <c r="M382" s="24">
        <v>1.0434099999999999</v>
      </c>
      <c r="N382" s="25">
        <v>2794.9211599999999</v>
      </c>
    </row>
    <row r="383" spans="1:15" x14ac:dyDescent="0.15">
      <c r="A383" s="15" t="s">
        <v>1839</v>
      </c>
      <c r="B383" s="17">
        <v>2016</v>
      </c>
      <c r="C383" s="30">
        <v>42970749245.0336</v>
      </c>
      <c r="D383" s="18">
        <v>2877325</v>
      </c>
      <c r="E383" s="18">
        <v>1901397</v>
      </c>
      <c r="F383" s="18">
        <v>95</v>
      </c>
      <c r="G383" s="18">
        <v>58</v>
      </c>
      <c r="H383" s="16">
        <v>7222164250.4194698</v>
      </c>
      <c r="I383" s="16">
        <v>20.160603746927599</v>
      </c>
      <c r="J383" s="18">
        <v>1962936712</v>
      </c>
      <c r="K383" s="16">
        <v>28782248191.6343</v>
      </c>
      <c r="L383" s="16">
        <v>29095247184.8522</v>
      </c>
      <c r="M383" s="24">
        <v>0.84240999999999999</v>
      </c>
      <c r="N383" s="25">
        <v>2950.3966500000001</v>
      </c>
    </row>
    <row r="384" spans="1:15" x14ac:dyDescent="0.15">
      <c r="A384" s="15" t="s">
        <v>1839</v>
      </c>
      <c r="B384" s="17">
        <v>2017</v>
      </c>
      <c r="C384" s="30">
        <v>47756764508.445999</v>
      </c>
      <c r="D384" s="18">
        <v>2842639</v>
      </c>
      <c r="E384" s="18">
        <v>1864396</v>
      </c>
      <c r="F384" s="18">
        <v>81</v>
      </c>
      <c r="G384" s="18">
        <v>46</v>
      </c>
      <c r="H384" s="16">
        <v>7981039356.4000101</v>
      </c>
      <c r="I384" s="16">
        <v>22.146838446418201</v>
      </c>
      <c r="J384" s="18">
        <v>2317776578</v>
      </c>
      <c r="K384" s="16">
        <v>34056328974.882401</v>
      </c>
      <c r="L384" s="16">
        <v>35152006747.9412</v>
      </c>
      <c r="M384" s="24">
        <v>0.89625999999999995</v>
      </c>
      <c r="N384" s="25">
        <v>3068.3342400000001</v>
      </c>
    </row>
    <row r="385" spans="1:14" x14ac:dyDescent="0.15">
      <c r="A385" s="15" t="s">
        <v>1839</v>
      </c>
      <c r="B385" s="17">
        <v>2018</v>
      </c>
      <c r="C385" s="30">
        <v>54261795148.537201</v>
      </c>
      <c r="D385" s="18">
        <v>2819200</v>
      </c>
      <c r="E385" s="18">
        <v>1838746</v>
      </c>
      <c r="F385" s="18">
        <v>81</v>
      </c>
      <c r="G385" s="18">
        <v>24</v>
      </c>
      <c r="H385" s="16">
        <v>8961567011.7411709</v>
      </c>
      <c r="I385" s="16">
        <v>23.011905858516101</v>
      </c>
      <c r="J385" s="18">
        <v>2516321201</v>
      </c>
      <c r="K385" s="16">
        <v>39433464608.6745</v>
      </c>
      <c r="L385" s="16">
        <v>40441054996.439201</v>
      </c>
      <c r="M385" s="24">
        <v>0.93662000000000001</v>
      </c>
      <c r="N385" s="25">
        <v>3180.95498</v>
      </c>
    </row>
    <row r="386" spans="1:14" x14ac:dyDescent="0.15">
      <c r="A386" s="15" t="s">
        <v>1839</v>
      </c>
      <c r="B386" s="17">
        <v>2019</v>
      </c>
      <c r="C386" s="30">
        <v>55122066225.795998</v>
      </c>
      <c r="D386" s="18">
        <v>2811089</v>
      </c>
      <c r="E386" s="18">
        <v>1828127</v>
      </c>
      <c r="F386" s="18">
        <v>90</v>
      </c>
      <c r="G386" s="18">
        <v>33</v>
      </c>
      <c r="H386" s="16">
        <v>8820976643.7411594</v>
      </c>
      <c r="I386" s="16">
        <v>24.675484301744</v>
      </c>
      <c r="J386" s="18">
        <v>2527082809</v>
      </c>
      <c r="K386" s="16">
        <v>39443296204.549004</v>
      </c>
      <c r="L386" s="16">
        <v>42344067359.607803</v>
      </c>
      <c r="M386" s="24">
        <v>0.99265999999999999</v>
      </c>
      <c r="N386" s="25">
        <v>3445.3051500000001</v>
      </c>
    </row>
    <row r="387" spans="1:14" x14ac:dyDescent="0.15">
      <c r="A387" s="15" t="s">
        <v>1839</v>
      </c>
      <c r="B387" s="17">
        <v>2020</v>
      </c>
      <c r="C387" s="30">
        <v>57412038533.271797</v>
      </c>
      <c r="D387" s="18">
        <v>2810369</v>
      </c>
      <c r="E387" s="18">
        <v>1825346</v>
      </c>
      <c r="F387" s="18">
        <v>95</v>
      </c>
      <c r="G387" s="18">
        <v>18</v>
      </c>
      <c r="H387" s="16">
        <v>8876217268.9260902</v>
      </c>
      <c r="I387" s="16">
        <v>29.0586022271697</v>
      </c>
      <c r="J387" s="18">
        <v>2619281589</v>
      </c>
      <c r="K387" s="16">
        <v>36377346995.486504</v>
      </c>
      <c r="L387" s="16">
        <v>41586229552.7005</v>
      </c>
      <c r="M387" s="24">
        <v>1.1326099999999999</v>
      </c>
      <c r="N387" s="25">
        <v>3643.24539</v>
      </c>
    </row>
    <row r="388" spans="1:14" x14ac:dyDescent="0.15">
      <c r="A388" s="15" t="s">
        <v>1839</v>
      </c>
      <c r="B388" s="17">
        <v>2021</v>
      </c>
      <c r="C388" s="30">
        <v>67037321008.967903</v>
      </c>
      <c r="D388" s="18">
        <v>2808380</v>
      </c>
      <c r="E388" s="18">
        <v>1823846</v>
      </c>
      <c r="F388" s="18">
        <v>81</v>
      </c>
      <c r="G388" s="18">
        <v>9</v>
      </c>
      <c r="H388" s="16">
        <v>10670919625.5812</v>
      </c>
      <c r="I388" s="16">
        <v>30.913666806702999</v>
      </c>
      <c r="J388" s="18">
        <v>3107242456</v>
      </c>
      <c r="K388" s="16">
        <v>50396505475.386803</v>
      </c>
      <c r="L388" s="16">
        <v>53381777500.231697</v>
      </c>
      <c r="M388" s="24">
        <v>1.10436</v>
      </c>
      <c r="N388" s="25">
        <v>3946.5106799999999</v>
      </c>
    </row>
    <row r="389" spans="1:14" x14ac:dyDescent="0.15">
      <c r="A389" s="15" t="s">
        <v>1839</v>
      </c>
      <c r="B389" s="17">
        <v>2022</v>
      </c>
      <c r="C389" s="30">
        <v>71033884499.782394</v>
      </c>
      <c r="D389" s="18">
        <v>2831639</v>
      </c>
      <c r="E389" s="18">
        <v>1843121</v>
      </c>
      <c r="F389" s="16" t="s">
        <v>2807</v>
      </c>
      <c r="G389" s="16" t="s">
        <v>2807</v>
      </c>
      <c r="H389" s="16">
        <v>11620343281.552601</v>
      </c>
      <c r="I389" s="16">
        <v>35.678889431259101</v>
      </c>
      <c r="J389" s="18">
        <v>3618309366</v>
      </c>
      <c r="K389" s="16">
        <v>63129065380.5839</v>
      </c>
      <c r="L389" s="16">
        <v>61643097916.829002</v>
      </c>
      <c r="M389" s="24">
        <v>1.0531900000000001</v>
      </c>
      <c r="N389" s="25">
        <v>4153.6584000000003</v>
      </c>
    </row>
    <row r="390" spans="1:14" ht="14" x14ac:dyDescent="0.15">
      <c r="A390" s="15" t="s">
        <v>1839</v>
      </c>
      <c r="B390" s="17">
        <v>2023</v>
      </c>
      <c r="C390" s="30">
        <v>79789877416.168106</v>
      </c>
      <c r="D390" s="18">
        <v>2871585</v>
      </c>
      <c r="E390" s="18">
        <v>1873901</v>
      </c>
      <c r="F390" s="16" t="s">
        <v>2807</v>
      </c>
      <c r="G390" s="16" t="s">
        <v>2807</v>
      </c>
      <c r="H390" s="16">
        <v>11630980640.3473</v>
      </c>
      <c r="I390" s="16" t="s">
        <v>2807</v>
      </c>
      <c r="J390" s="18">
        <v>3740035230</v>
      </c>
      <c r="K390" s="16">
        <v>57902756764.157898</v>
      </c>
      <c r="L390" s="16">
        <v>61017599737.314796</v>
      </c>
      <c r="M390" s="24" t="s">
        <v>2807</v>
      </c>
      <c r="N390" s="25" t="s">
        <v>2807</v>
      </c>
    </row>
    <row r="391" spans="1:14" ht="14" x14ac:dyDescent="0.15">
      <c r="A391" s="15" t="s">
        <v>1839</v>
      </c>
      <c r="B391" s="17">
        <v>2024</v>
      </c>
      <c r="C391" s="30">
        <v>84869215513.364807</v>
      </c>
      <c r="D391" s="18">
        <v>2888055</v>
      </c>
      <c r="E391" s="18">
        <v>1880919</v>
      </c>
      <c r="F391" s="16" t="s">
        <v>2807</v>
      </c>
      <c r="G391" s="16" t="s">
        <v>2807</v>
      </c>
      <c r="H391" s="16">
        <v>11916091102.299999</v>
      </c>
      <c r="I391" s="16" t="s">
        <v>2807</v>
      </c>
      <c r="J391" s="16" t="s">
        <v>2807</v>
      </c>
      <c r="K391" s="16">
        <v>58504093078.156197</v>
      </c>
      <c r="L391" s="16">
        <v>62899954052.085899</v>
      </c>
      <c r="M391" s="24" t="s">
        <v>2807</v>
      </c>
      <c r="N391" s="25" t="s">
        <v>2807</v>
      </c>
    </row>
    <row r="392" spans="1:14" x14ac:dyDescent="0.15">
      <c r="A392" s="15" t="s">
        <v>1913</v>
      </c>
      <c r="B392" s="17">
        <v>2010</v>
      </c>
      <c r="C392" s="30">
        <v>56213985987.416801</v>
      </c>
      <c r="D392" s="18">
        <v>506953</v>
      </c>
      <c r="E392" s="18">
        <v>346509</v>
      </c>
      <c r="F392" s="18">
        <v>79</v>
      </c>
      <c r="G392" s="18">
        <v>21</v>
      </c>
      <c r="H392" s="16">
        <v>2791727299.5833402</v>
      </c>
      <c r="I392" s="16">
        <v>7.5835818340148604</v>
      </c>
      <c r="J392" s="18">
        <v>963101610</v>
      </c>
      <c r="K392" s="16">
        <v>73618971440.600098</v>
      </c>
      <c r="L392" s="16">
        <v>91465696292.850204</v>
      </c>
      <c r="M392" s="24">
        <v>1.4237299999999999</v>
      </c>
      <c r="N392" s="25">
        <v>5200.1385099999998</v>
      </c>
    </row>
    <row r="393" spans="1:14" x14ac:dyDescent="0.15">
      <c r="A393" s="15" t="s">
        <v>1913</v>
      </c>
      <c r="B393" s="17">
        <v>2011</v>
      </c>
      <c r="C393" s="30">
        <v>61696281326.2453</v>
      </c>
      <c r="D393" s="18">
        <v>518347</v>
      </c>
      <c r="E393" s="18">
        <v>356014</v>
      </c>
      <c r="F393" s="18">
        <v>85</v>
      </c>
      <c r="G393" s="18">
        <v>43</v>
      </c>
      <c r="H393" s="16">
        <v>3004323836.2256899</v>
      </c>
      <c r="I393" s="16">
        <v>7.1271803483411098</v>
      </c>
      <c r="J393" s="18">
        <v>1136384437</v>
      </c>
      <c r="K393" s="16">
        <v>85896851544.319199</v>
      </c>
      <c r="L393" s="16">
        <v>104568486412.666</v>
      </c>
      <c r="M393" s="24">
        <v>1.4245300000000001</v>
      </c>
      <c r="N393" s="25">
        <v>5525.7281599999997</v>
      </c>
    </row>
    <row r="394" spans="1:14" x14ac:dyDescent="0.15">
      <c r="A394" s="15" t="s">
        <v>1913</v>
      </c>
      <c r="B394" s="17">
        <v>2012</v>
      </c>
      <c r="C394" s="30">
        <v>59776383527.360199</v>
      </c>
      <c r="D394" s="18">
        <v>530946</v>
      </c>
      <c r="E394" s="18">
        <v>366185</v>
      </c>
      <c r="F394" s="18">
        <v>109</v>
      </c>
      <c r="G394" s="18">
        <v>52</v>
      </c>
      <c r="H394" s="16">
        <v>2723776395.3597698</v>
      </c>
      <c r="I394" s="16">
        <v>22.413794271481901</v>
      </c>
      <c r="J394" s="18">
        <v>925505869</v>
      </c>
      <c r="K394" s="16">
        <v>84030679320.929306</v>
      </c>
      <c r="L394" s="16">
        <v>102344215078.842</v>
      </c>
      <c r="M394" s="24">
        <v>1.2066399999999999</v>
      </c>
      <c r="N394" s="25">
        <v>4401.9815200000003</v>
      </c>
    </row>
    <row r="395" spans="1:14" x14ac:dyDescent="0.15">
      <c r="A395" s="15" t="s">
        <v>1913</v>
      </c>
      <c r="B395" s="17">
        <v>2013</v>
      </c>
      <c r="C395" s="30">
        <v>65203276466.976303</v>
      </c>
      <c r="D395" s="18">
        <v>543360</v>
      </c>
      <c r="E395" s="18">
        <v>375247</v>
      </c>
      <c r="F395" s="18">
        <v>113</v>
      </c>
      <c r="G395" s="18">
        <v>56</v>
      </c>
      <c r="H395" s="16">
        <v>2969610842.2564802</v>
      </c>
      <c r="I395" s="16">
        <v>23.948811992804401</v>
      </c>
      <c r="J395" s="18">
        <v>743286957</v>
      </c>
      <c r="K395" s="16">
        <v>93990637386.742203</v>
      </c>
      <c r="L395" s="16">
        <v>115007710906.27299</v>
      </c>
      <c r="M395" s="24">
        <v>1.2338100000000001</v>
      </c>
      <c r="N395" s="25">
        <v>4661.6019100000003</v>
      </c>
    </row>
    <row r="396" spans="1:14" x14ac:dyDescent="0.15">
      <c r="A396" s="15" t="s">
        <v>1913</v>
      </c>
      <c r="B396" s="17">
        <v>2014</v>
      </c>
      <c r="C396" s="30">
        <v>68804811897.644501</v>
      </c>
      <c r="D396" s="18">
        <v>556319</v>
      </c>
      <c r="E396" s="18">
        <v>384572</v>
      </c>
      <c r="F396" s="18">
        <v>128</v>
      </c>
      <c r="G396" s="18">
        <v>90</v>
      </c>
      <c r="H396" s="16">
        <v>3253171609.5913601</v>
      </c>
      <c r="I396" s="16">
        <v>22.456744362987902</v>
      </c>
      <c r="J396" s="18">
        <v>679505046</v>
      </c>
      <c r="K396" s="16">
        <v>103651876358.48199</v>
      </c>
      <c r="L396" s="16">
        <v>125763218895.967</v>
      </c>
      <c r="M396" s="24">
        <v>1.2170000000000001</v>
      </c>
      <c r="N396" s="25">
        <v>4782.9393300000002</v>
      </c>
    </row>
    <row r="397" spans="1:14" x14ac:dyDescent="0.15">
      <c r="A397" s="15" t="s">
        <v>1913</v>
      </c>
      <c r="B397" s="17">
        <v>2015</v>
      </c>
      <c r="C397" s="30">
        <v>60071584216.137497</v>
      </c>
      <c r="D397" s="18">
        <v>569604</v>
      </c>
      <c r="E397" s="18">
        <v>394409</v>
      </c>
      <c r="F397" s="18">
        <v>128</v>
      </c>
      <c r="G397" s="18">
        <v>119</v>
      </c>
      <c r="H397" s="16">
        <v>3291701734.3933601</v>
      </c>
      <c r="I397" s="16">
        <v>23.6665096900715</v>
      </c>
      <c r="J397" s="18">
        <v>702205301</v>
      </c>
      <c r="K397" s="16">
        <v>95691946360.772202</v>
      </c>
      <c r="L397" s="16">
        <v>115238593327.577</v>
      </c>
      <c r="M397" s="24">
        <v>1.2522599999999999</v>
      </c>
      <c r="N397" s="25">
        <v>4636.3804300000002</v>
      </c>
    </row>
    <row r="398" spans="1:14" x14ac:dyDescent="0.15">
      <c r="A398" s="15" t="s">
        <v>1913</v>
      </c>
      <c r="B398" s="17">
        <v>2016</v>
      </c>
      <c r="C398" s="30">
        <v>62216885435.948799</v>
      </c>
      <c r="D398" s="18">
        <v>582014</v>
      </c>
      <c r="E398" s="18">
        <v>403952</v>
      </c>
      <c r="F398" s="18">
        <v>143</v>
      </c>
      <c r="G398" s="18">
        <v>301</v>
      </c>
      <c r="H398" s="16">
        <v>3605441346.9467001</v>
      </c>
      <c r="I398" s="16">
        <v>20.407895195946399</v>
      </c>
      <c r="J398" s="18">
        <v>811598442</v>
      </c>
      <c r="K398" s="16">
        <v>97891285783.940308</v>
      </c>
      <c r="L398" s="16">
        <v>118895618024.06599</v>
      </c>
      <c r="M398" s="24">
        <v>1.2668999999999999</v>
      </c>
      <c r="N398" s="25">
        <v>4802.1785</v>
      </c>
    </row>
    <row r="399" spans="1:14" x14ac:dyDescent="0.15">
      <c r="A399" s="15" t="s">
        <v>1913</v>
      </c>
      <c r="B399" s="17">
        <v>2017</v>
      </c>
      <c r="C399" s="30">
        <v>65712180342.983597</v>
      </c>
      <c r="D399" s="18">
        <v>596336</v>
      </c>
      <c r="E399" s="18">
        <v>414517</v>
      </c>
      <c r="F399" s="18">
        <v>156</v>
      </c>
      <c r="G399" s="18">
        <v>512</v>
      </c>
      <c r="H399" s="16">
        <v>3138353720.1788301</v>
      </c>
      <c r="I399" s="16">
        <v>21.766894534749799</v>
      </c>
      <c r="J399" s="18">
        <v>623101763</v>
      </c>
      <c r="K399" s="16">
        <v>105827158919.45399</v>
      </c>
      <c r="L399" s="16">
        <v>126658587133.284</v>
      </c>
      <c r="M399" s="24">
        <v>1.23898</v>
      </c>
      <c r="N399" s="25">
        <v>4969.2300400000004</v>
      </c>
    </row>
    <row r="400" spans="1:14" x14ac:dyDescent="0.15">
      <c r="A400" s="15" t="s">
        <v>1913</v>
      </c>
      <c r="B400" s="17">
        <v>2018</v>
      </c>
      <c r="C400" s="30">
        <v>71085623495.114502</v>
      </c>
      <c r="D400" s="18">
        <v>607950</v>
      </c>
      <c r="E400" s="18">
        <v>422696</v>
      </c>
      <c r="F400" s="18">
        <v>152</v>
      </c>
      <c r="G400" s="18">
        <v>243</v>
      </c>
      <c r="H400" s="16">
        <v>3525298012.0329399</v>
      </c>
      <c r="I400" s="16">
        <v>21.127439804447199</v>
      </c>
      <c r="J400" s="18">
        <v>858272049</v>
      </c>
      <c r="K400" s="16">
        <v>117040520850.147</v>
      </c>
      <c r="L400" s="16">
        <v>140193787082.69699</v>
      </c>
      <c r="M400" s="24">
        <v>1.1718</v>
      </c>
      <c r="N400" s="25">
        <v>4754.92191</v>
      </c>
    </row>
    <row r="401" spans="1:14" x14ac:dyDescent="0.15">
      <c r="A401" s="15" t="s">
        <v>1913</v>
      </c>
      <c r="B401" s="17">
        <v>2019</v>
      </c>
      <c r="C401" s="30">
        <v>69872035113.646896</v>
      </c>
      <c r="D401" s="18">
        <v>620001</v>
      </c>
      <c r="E401" s="18">
        <v>430966</v>
      </c>
      <c r="F401" s="18">
        <v>117</v>
      </c>
      <c r="G401" s="18">
        <v>359</v>
      </c>
      <c r="H401" s="16">
        <v>3523523630.11764</v>
      </c>
      <c r="I401" s="16">
        <v>22.072395838743201</v>
      </c>
      <c r="J401" s="18">
        <v>790998624</v>
      </c>
      <c r="K401" s="16">
        <v>123031122937.043</v>
      </c>
      <c r="L401" s="16">
        <v>144341752039.05899</v>
      </c>
      <c r="M401" s="24">
        <v>1.18177</v>
      </c>
      <c r="N401" s="25">
        <v>5090.8155200000001</v>
      </c>
    </row>
    <row r="402" spans="1:14" x14ac:dyDescent="0.15">
      <c r="A402" s="15" t="s">
        <v>1913</v>
      </c>
      <c r="B402" s="17">
        <v>2020</v>
      </c>
      <c r="C402" s="30">
        <v>73670782100.3909</v>
      </c>
      <c r="D402" s="18">
        <v>630419</v>
      </c>
      <c r="E402" s="18">
        <v>437765</v>
      </c>
      <c r="F402" s="18">
        <v>129</v>
      </c>
      <c r="G402" s="18">
        <v>679</v>
      </c>
      <c r="H402" s="16">
        <v>3629068857.6700501</v>
      </c>
      <c r="I402" s="16">
        <v>23.630162057253798</v>
      </c>
      <c r="J402" s="18">
        <v>618381650</v>
      </c>
      <c r="K402" s="16">
        <v>126083443113.34</v>
      </c>
      <c r="L402" s="16">
        <v>150610309020.746</v>
      </c>
      <c r="M402" s="24">
        <v>1.0958399999999999</v>
      </c>
      <c r="N402" s="25">
        <v>4688.80483</v>
      </c>
    </row>
    <row r="403" spans="1:14" x14ac:dyDescent="0.15">
      <c r="A403" s="15" t="s">
        <v>1913</v>
      </c>
      <c r="B403" s="17">
        <v>2021</v>
      </c>
      <c r="C403" s="30">
        <v>86386759695.165298</v>
      </c>
      <c r="D403" s="18">
        <v>640064</v>
      </c>
      <c r="E403" s="18">
        <v>443880</v>
      </c>
      <c r="F403" s="18">
        <v>112</v>
      </c>
      <c r="G403" s="18">
        <v>1441</v>
      </c>
      <c r="H403" s="16">
        <v>4012840354.4611802</v>
      </c>
      <c r="I403" s="16">
        <v>24.085419390562901</v>
      </c>
      <c r="J403" s="18">
        <v>806654895</v>
      </c>
      <c r="K403" s="16">
        <v>157127164919.60599</v>
      </c>
      <c r="L403" s="16">
        <v>186265544320.237</v>
      </c>
      <c r="M403" s="24">
        <v>1.0411999999999999</v>
      </c>
      <c r="N403" s="25">
        <v>4939.0863300000001</v>
      </c>
    </row>
    <row r="404" spans="1:14" x14ac:dyDescent="0.15">
      <c r="A404" s="15" t="s">
        <v>1913</v>
      </c>
      <c r="B404" s="17">
        <v>2022</v>
      </c>
      <c r="C404" s="30">
        <v>80801680397.013901</v>
      </c>
      <c r="D404" s="18">
        <v>653103</v>
      </c>
      <c r="E404" s="18">
        <v>452461</v>
      </c>
      <c r="F404" s="16" t="s">
        <v>2807</v>
      </c>
      <c r="G404" s="16" t="s">
        <v>2807</v>
      </c>
      <c r="H404" s="16">
        <v>3161263595.20818</v>
      </c>
      <c r="I404" s="16">
        <v>23.6073496738206</v>
      </c>
      <c r="J404" s="18">
        <v>820151287</v>
      </c>
      <c r="K404" s="16">
        <v>153417111267.14301</v>
      </c>
      <c r="L404" s="16">
        <v>179628968244.44601</v>
      </c>
      <c r="M404" s="24">
        <v>0.97653000000000001</v>
      </c>
      <c r="N404" s="25">
        <v>4879.2425400000002</v>
      </c>
    </row>
    <row r="405" spans="1:14" ht="14" x14ac:dyDescent="0.15">
      <c r="A405" s="15" t="s">
        <v>1913</v>
      </c>
      <c r="B405" s="17">
        <v>2023</v>
      </c>
      <c r="C405" s="30">
        <v>87574021091.752502</v>
      </c>
      <c r="D405" s="18">
        <v>666430</v>
      </c>
      <c r="E405" s="18">
        <v>460329</v>
      </c>
      <c r="F405" s="16" t="s">
        <v>2807</v>
      </c>
      <c r="G405" s="16" t="s">
        <v>2807</v>
      </c>
      <c r="H405" s="16">
        <v>3394176829.1039801</v>
      </c>
      <c r="I405" s="16" t="s">
        <v>2807</v>
      </c>
      <c r="J405" s="18">
        <v>801169826</v>
      </c>
      <c r="K405" s="16">
        <v>163493567738.42099</v>
      </c>
      <c r="L405" s="16">
        <v>190706859784.035</v>
      </c>
      <c r="M405" s="24" t="s">
        <v>2807</v>
      </c>
      <c r="N405" s="25" t="s">
        <v>2807</v>
      </c>
    </row>
    <row r="406" spans="1:14" ht="14" x14ac:dyDescent="0.15">
      <c r="A406" s="15" t="s">
        <v>1913</v>
      </c>
      <c r="B406" s="17">
        <v>2024</v>
      </c>
      <c r="C406" s="30">
        <v>93197329011.707794</v>
      </c>
      <c r="D406" s="18">
        <v>677717</v>
      </c>
      <c r="E406" s="18">
        <v>465906</v>
      </c>
      <c r="F406" s="16" t="s">
        <v>2807</v>
      </c>
      <c r="G406" s="16" t="s">
        <v>2807</v>
      </c>
      <c r="H406" s="16">
        <v>3197481790.34375</v>
      </c>
      <c r="I406" s="16" t="s">
        <v>2807</v>
      </c>
      <c r="J406" s="16" t="s">
        <v>2807</v>
      </c>
      <c r="K406" s="16">
        <v>170295309283.61899</v>
      </c>
      <c r="L406" s="16">
        <v>200842485749.24301</v>
      </c>
      <c r="M406" s="24" t="s">
        <v>2807</v>
      </c>
      <c r="N406" s="25" t="s">
        <v>2807</v>
      </c>
    </row>
    <row r="407" spans="1:14" x14ac:dyDescent="0.15">
      <c r="A407" s="15" t="s">
        <v>1987</v>
      </c>
      <c r="B407" s="17">
        <v>2010</v>
      </c>
      <c r="C407" s="30">
        <v>1105424238572.8101</v>
      </c>
      <c r="D407" s="18">
        <v>113623895</v>
      </c>
      <c r="E407" s="18">
        <v>72867533</v>
      </c>
      <c r="F407" s="18">
        <v>951</v>
      </c>
      <c r="G407" s="18">
        <v>13625</v>
      </c>
      <c r="H407" s="16">
        <v>197187940289.37</v>
      </c>
      <c r="I407" s="16">
        <v>36.894330991280498</v>
      </c>
      <c r="J407" s="18">
        <v>49221673862</v>
      </c>
      <c r="K407" s="16">
        <v>334456322123.25299</v>
      </c>
      <c r="L407" s="16">
        <v>320766037580.85602</v>
      </c>
      <c r="M407" s="24">
        <v>0.47353000000000001</v>
      </c>
      <c r="N407" s="25">
        <v>341.23898000000003</v>
      </c>
    </row>
    <row r="408" spans="1:14" x14ac:dyDescent="0.15">
      <c r="A408" s="15" t="s">
        <v>1987</v>
      </c>
      <c r="B408" s="17">
        <v>2011</v>
      </c>
      <c r="C408" s="30">
        <v>1229013703577.75</v>
      </c>
      <c r="D408" s="18">
        <v>115243504</v>
      </c>
      <c r="E408" s="18">
        <v>74264677</v>
      </c>
      <c r="F408" s="18">
        <v>1065</v>
      </c>
      <c r="G408" s="18">
        <v>12990</v>
      </c>
      <c r="H408" s="16">
        <v>217785972515.41</v>
      </c>
      <c r="I408" s="16">
        <v>38.645349149652098</v>
      </c>
      <c r="J408" s="18">
        <v>52264964480</v>
      </c>
      <c r="K408" s="16">
        <v>389836031336.216</v>
      </c>
      <c r="L408" s="16">
        <v>374148226662.34698</v>
      </c>
      <c r="M408" s="24">
        <v>0.45268000000000003</v>
      </c>
      <c r="N408" s="25">
        <v>348.02663000000001</v>
      </c>
    </row>
    <row r="409" spans="1:14" x14ac:dyDescent="0.15">
      <c r="A409" s="15" t="s">
        <v>1987</v>
      </c>
      <c r="B409" s="17">
        <v>2012</v>
      </c>
      <c r="C409" s="30">
        <v>1255110424665.9199</v>
      </c>
      <c r="D409" s="18">
        <v>116818208</v>
      </c>
      <c r="E409" s="18">
        <v>75579567</v>
      </c>
      <c r="F409" s="18">
        <v>1294</v>
      </c>
      <c r="G409" s="18">
        <v>14020</v>
      </c>
      <c r="H409" s="16">
        <v>235961204629.68201</v>
      </c>
      <c r="I409" s="16">
        <v>40.152627832765504</v>
      </c>
      <c r="J409" s="18">
        <v>57555129440</v>
      </c>
      <c r="K409" s="16">
        <v>410653072130.987</v>
      </c>
      <c r="L409" s="16">
        <v>395854929792.85901</v>
      </c>
      <c r="M409" s="24">
        <v>0.40283999999999998</v>
      </c>
      <c r="N409" s="25">
        <v>250.69335000000001</v>
      </c>
    </row>
    <row r="410" spans="1:14" x14ac:dyDescent="0.15">
      <c r="A410" s="15" t="s">
        <v>1987</v>
      </c>
      <c r="B410" s="17">
        <v>2013</v>
      </c>
      <c r="C410" s="30">
        <v>1327436290439.27</v>
      </c>
      <c r="D410" s="18">
        <v>118343573</v>
      </c>
      <c r="E410" s="18">
        <v>76832762</v>
      </c>
      <c r="F410" s="18">
        <v>1210</v>
      </c>
      <c r="G410" s="18">
        <v>14234</v>
      </c>
      <c r="H410" s="16">
        <v>240303264596.47</v>
      </c>
      <c r="I410" s="16">
        <v>40.793890210104102</v>
      </c>
      <c r="J410" s="18">
        <v>58518033081</v>
      </c>
      <c r="K410" s="16">
        <v>423928383606.88</v>
      </c>
      <c r="L410" s="16">
        <v>408263658323.61902</v>
      </c>
      <c r="M410" s="24">
        <v>0.40805999999999998</v>
      </c>
      <c r="N410" s="25">
        <v>254.46546000000001</v>
      </c>
    </row>
    <row r="411" spans="1:14" x14ac:dyDescent="0.15">
      <c r="A411" s="15" t="s">
        <v>1987</v>
      </c>
      <c r="B411" s="17">
        <v>2014</v>
      </c>
      <c r="C411" s="30">
        <v>1364507717764.6001</v>
      </c>
      <c r="D411" s="18">
        <v>119784261</v>
      </c>
      <c r="E411" s="18">
        <v>78028670</v>
      </c>
      <c r="F411" s="18">
        <v>1246</v>
      </c>
      <c r="G411" s="18">
        <v>14889</v>
      </c>
      <c r="H411" s="16">
        <v>248735043878.29199</v>
      </c>
      <c r="I411" s="16">
        <v>41.521834833416598</v>
      </c>
      <c r="J411" s="18">
        <v>61566553721</v>
      </c>
      <c r="K411" s="16">
        <v>445312781390.94</v>
      </c>
      <c r="L411" s="16">
        <v>429314956761.16901</v>
      </c>
      <c r="M411" s="24">
        <v>0.41961999999999999</v>
      </c>
      <c r="N411" s="25">
        <v>262.92059</v>
      </c>
    </row>
    <row r="412" spans="1:14" x14ac:dyDescent="0.15">
      <c r="A412" s="15" t="s">
        <v>1987</v>
      </c>
      <c r="B412" s="17">
        <v>2015</v>
      </c>
      <c r="C412" s="30">
        <v>1213294467779.98</v>
      </c>
      <c r="D412" s="18">
        <v>121072306</v>
      </c>
      <c r="E412" s="18">
        <v>79146660</v>
      </c>
      <c r="F412" s="18">
        <v>1364</v>
      </c>
      <c r="G412" s="18">
        <v>16707</v>
      </c>
      <c r="H412" s="16">
        <v>240516475019.004</v>
      </c>
      <c r="I412" s="16">
        <v>41.0163725834948</v>
      </c>
      <c r="J412" s="18">
        <v>60222704580</v>
      </c>
      <c r="K412" s="16">
        <v>439821695268.00598</v>
      </c>
      <c r="L412" s="16">
        <v>414495031033.99298</v>
      </c>
      <c r="M412" s="24">
        <v>0.41477000000000003</v>
      </c>
      <c r="N412" s="25">
        <v>284.58114</v>
      </c>
    </row>
    <row r="413" spans="1:14" x14ac:dyDescent="0.15">
      <c r="A413" s="15" t="s">
        <v>1987</v>
      </c>
      <c r="B413" s="17">
        <v>2016</v>
      </c>
      <c r="C413" s="30">
        <v>1112233497452.7</v>
      </c>
      <c r="D413" s="18">
        <v>122251351</v>
      </c>
      <c r="E413" s="18">
        <v>80219079</v>
      </c>
      <c r="F413" s="18">
        <v>1310</v>
      </c>
      <c r="G413" s="18">
        <v>16103</v>
      </c>
      <c r="H413" s="16">
        <v>220987179958.39899</v>
      </c>
      <c r="I413" s="16">
        <v>43.244440943401202</v>
      </c>
      <c r="J413" s="18">
        <v>62489596572</v>
      </c>
      <c r="K413" s="16">
        <v>432376614131.82501</v>
      </c>
      <c r="L413" s="16">
        <v>409476294705.04199</v>
      </c>
      <c r="M413" s="24">
        <v>0.37601000000000001</v>
      </c>
      <c r="N413" s="25">
        <v>319.55110000000002</v>
      </c>
    </row>
    <row r="414" spans="1:14" x14ac:dyDescent="0.15">
      <c r="A414" s="15" t="s">
        <v>1987</v>
      </c>
      <c r="B414" s="17">
        <v>2017</v>
      </c>
      <c r="C414" s="30">
        <v>1190721475906</v>
      </c>
      <c r="D414" s="18">
        <v>123400057</v>
      </c>
      <c r="E414" s="18">
        <v>81281434</v>
      </c>
      <c r="F414" s="18">
        <v>1334</v>
      </c>
      <c r="G414" s="18">
        <v>15850</v>
      </c>
      <c r="H414" s="16">
        <v>240071149435.47198</v>
      </c>
      <c r="I414" s="16">
        <v>44.441231266270499</v>
      </c>
      <c r="J414" s="18">
        <v>69637771602</v>
      </c>
      <c r="K414" s="16">
        <v>469597181245.76202</v>
      </c>
      <c r="L414" s="16">
        <v>446688309687.40802</v>
      </c>
      <c r="M414" s="24">
        <v>0.31955</v>
      </c>
      <c r="N414" s="25">
        <v>273.56869</v>
      </c>
    </row>
    <row r="415" spans="1:14" x14ac:dyDescent="0.15">
      <c r="A415" s="15" t="s">
        <v>1987</v>
      </c>
      <c r="B415" s="17">
        <v>2018</v>
      </c>
      <c r="C415" s="30">
        <v>1256300182775.8</v>
      </c>
      <c r="D415" s="18">
        <v>124573711</v>
      </c>
      <c r="E415" s="18">
        <v>82352438</v>
      </c>
      <c r="F415" s="18">
        <v>1555</v>
      </c>
      <c r="G415" s="18">
        <v>14869</v>
      </c>
      <c r="H415" s="16">
        <v>253639038009.198</v>
      </c>
      <c r="I415" s="16">
        <v>44.870447653610398</v>
      </c>
      <c r="J415" s="18">
        <v>74827258646</v>
      </c>
      <c r="K415" s="16">
        <v>517202845542.86102</v>
      </c>
      <c r="L415" s="16">
        <v>490508969545.43799</v>
      </c>
      <c r="M415" s="24">
        <v>0.29815999999999998</v>
      </c>
      <c r="N415" s="25">
        <v>278.43617999999998</v>
      </c>
    </row>
    <row r="416" spans="1:14" x14ac:dyDescent="0.15">
      <c r="A416" s="15" t="s">
        <v>1987</v>
      </c>
      <c r="B416" s="17">
        <v>2019</v>
      </c>
      <c r="C416" s="30">
        <v>1304106203902.45</v>
      </c>
      <c r="D416" s="18">
        <v>125762982</v>
      </c>
      <c r="E416" s="18">
        <v>83404230</v>
      </c>
      <c r="F416" s="18">
        <v>1305</v>
      </c>
      <c r="G416" s="18">
        <v>14636</v>
      </c>
      <c r="H416" s="16">
        <v>259357437145.94199</v>
      </c>
      <c r="I416" s="16">
        <v>45.596093886853502</v>
      </c>
      <c r="J416" s="18">
        <v>75166404372</v>
      </c>
      <c r="K416" s="16">
        <v>507718819549.77002</v>
      </c>
      <c r="L416" s="16">
        <v>502467566320.43402</v>
      </c>
      <c r="M416" s="24">
        <v>0.27606000000000003</v>
      </c>
      <c r="N416" s="25">
        <v>282.18884000000003</v>
      </c>
    </row>
    <row r="417" spans="1:14" x14ac:dyDescent="0.15">
      <c r="A417" s="15" t="s">
        <v>1987</v>
      </c>
      <c r="B417" s="17">
        <v>2020</v>
      </c>
      <c r="C417" s="30">
        <v>1121064767401.51</v>
      </c>
      <c r="D417" s="18">
        <v>126799054</v>
      </c>
      <c r="E417" s="18">
        <v>84358936</v>
      </c>
      <c r="F417" s="18">
        <v>1132</v>
      </c>
      <c r="G417" s="18">
        <v>13180</v>
      </c>
      <c r="H417" s="16">
        <v>226278779637.048</v>
      </c>
      <c r="I417" s="16">
        <v>45.793870419159099</v>
      </c>
      <c r="J417" s="18">
        <v>71010208559</v>
      </c>
      <c r="K417" s="16">
        <v>421735413258.95898</v>
      </c>
      <c r="L417" s="16">
        <v>439853932827.966</v>
      </c>
      <c r="M417" s="24">
        <v>0.29191</v>
      </c>
      <c r="N417" s="25">
        <v>281.59287</v>
      </c>
    </row>
    <row r="418" spans="1:14" x14ac:dyDescent="0.15">
      <c r="A418" s="15" t="s">
        <v>1987</v>
      </c>
      <c r="B418" s="17">
        <v>2021</v>
      </c>
      <c r="C418" s="30">
        <v>1316569466735.28</v>
      </c>
      <c r="D418" s="18">
        <v>127648148</v>
      </c>
      <c r="E418" s="18">
        <v>85208948</v>
      </c>
      <c r="F418" s="18">
        <v>1117</v>
      </c>
      <c r="G418" s="18">
        <v>15044</v>
      </c>
      <c r="H418" s="16">
        <v>274318253065.94101</v>
      </c>
      <c r="I418" s="16">
        <v>42.526901591856003</v>
      </c>
      <c r="J418" s="18">
        <v>74981570074</v>
      </c>
      <c r="K418" s="16">
        <v>559543398297.82397</v>
      </c>
      <c r="L418" s="16">
        <v>534121610565.45398</v>
      </c>
      <c r="M418" s="24">
        <v>0.27378000000000002</v>
      </c>
      <c r="N418" s="25">
        <v>273.14814000000001</v>
      </c>
    </row>
    <row r="419" spans="1:14" x14ac:dyDescent="0.15">
      <c r="A419" s="15" t="s">
        <v>1987</v>
      </c>
      <c r="B419" s="17">
        <v>2022</v>
      </c>
      <c r="C419" s="30">
        <v>1466464899303.6799</v>
      </c>
      <c r="D419" s="18">
        <v>128613117</v>
      </c>
      <c r="E419" s="18">
        <v>86098005</v>
      </c>
      <c r="F419" s="16" t="s">
        <v>2807</v>
      </c>
      <c r="G419" s="16" t="s">
        <v>2807</v>
      </c>
      <c r="H419" s="16">
        <v>314646486298.49402</v>
      </c>
      <c r="I419" s="16">
        <v>42.366148494796398</v>
      </c>
      <c r="J419" s="18">
        <v>91195069526</v>
      </c>
      <c r="K419" s="16">
        <v>672827146643.74597</v>
      </c>
      <c r="L419" s="16">
        <v>629788673074.19995</v>
      </c>
      <c r="M419" s="24">
        <v>0.25781999999999999</v>
      </c>
      <c r="N419" s="25">
        <v>273.66784999999999</v>
      </c>
    </row>
    <row r="420" spans="1:14" x14ac:dyDescent="0.15">
      <c r="A420" s="15" t="s">
        <v>1987</v>
      </c>
      <c r="B420" s="17">
        <v>2023</v>
      </c>
      <c r="C420" s="30">
        <v>1793798859343.27</v>
      </c>
      <c r="D420" s="18">
        <v>129739759</v>
      </c>
      <c r="E420" s="18">
        <v>87049387</v>
      </c>
      <c r="F420" s="16" t="s">
        <v>2807</v>
      </c>
      <c r="G420" s="16" t="s">
        <v>2807</v>
      </c>
      <c r="H420" s="16">
        <v>363483302763.37</v>
      </c>
      <c r="I420" s="16" t="s">
        <v>2807</v>
      </c>
      <c r="J420" s="18">
        <v>81456744669</v>
      </c>
      <c r="K420" s="16">
        <v>674519723581.38306</v>
      </c>
      <c r="L420" s="16">
        <v>648757320081.17505</v>
      </c>
      <c r="M420" s="24">
        <v>0.26818999999999998</v>
      </c>
      <c r="N420" s="25">
        <v>272.31855999999999</v>
      </c>
    </row>
    <row r="421" spans="1:14" ht="14" x14ac:dyDescent="0.15">
      <c r="A421" s="15" t="s">
        <v>1987</v>
      </c>
      <c r="B421" s="17">
        <v>2024</v>
      </c>
      <c r="C421" s="30">
        <v>1852722885258.1101</v>
      </c>
      <c r="D421" s="18">
        <v>130861007</v>
      </c>
      <c r="E421" s="18">
        <v>87993476</v>
      </c>
      <c r="F421" s="16" t="s">
        <v>2807</v>
      </c>
      <c r="G421" s="16" t="s">
        <v>2807</v>
      </c>
      <c r="H421" s="16">
        <v>363787714933.38</v>
      </c>
      <c r="I421" s="16" t="s">
        <v>2807</v>
      </c>
      <c r="J421" s="16" t="s">
        <v>2807</v>
      </c>
      <c r="K421" s="16">
        <v>702660930830.49304</v>
      </c>
      <c r="L421" s="16">
        <v>681537898900.93701</v>
      </c>
      <c r="M421" s="24" t="s">
        <v>2807</v>
      </c>
      <c r="N421" s="25" t="s">
        <v>2807</v>
      </c>
    </row>
    <row r="422" spans="1:14" x14ac:dyDescent="0.15">
      <c r="A422" s="15" t="s">
        <v>2060</v>
      </c>
      <c r="B422" s="17">
        <v>2010</v>
      </c>
      <c r="C422" s="30">
        <v>852464982433.33496</v>
      </c>
      <c r="D422" s="18">
        <v>16615394</v>
      </c>
      <c r="E422" s="18">
        <v>11155832</v>
      </c>
      <c r="F422" s="18">
        <v>2527</v>
      </c>
      <c r="G422" s="18">
        <v>240</v>
      </c>
      <c r="H422" s="16">
        <v>83304058183.333496</v>
      </c>
      <c r="I422" s="16">
        <v>45.620690576041497</v>
      </c>
      <c r="J422" s="18">
        <v>77595336626</v>
      </c>
      <c r="K422" s="16">
        <v>518250485050.00098</v>
      </c>
      <c r="L422" s="16">
        <v>590650523650.00098</v>
      </c>
      <c r="M422" s="24">
        <v>1.70404</v>
      </c>
      <c r="N422" s="25">
        <v>3210.02025</v>
      </c>
    </row>
    <row r="423" spans="1:14" x14ac:dyDescent="0.15">
      <c r="A423" s="15" t="s">
        <v>2060</v>
      </c>
      <c r="B423" s="17">
        <v>2011</v>
      </c>
      <c r="C423" s="30">
        <v>913140741332.68701</v>
      </c>
      <c r="D423" s="18">
        <v>16693074</v>
      </c>
      <c r="E423" s="18">
        <v>11156070</v>
      </c>
      <c r="F423" s="18">
        <v>2585</v>
      </c>
      <c r="G423" s="18">
        <v>310</v>
      </c>
      <c r="H423" s="16">
        <v>92239306789.883499</v>
      </c>
      <c r="I423" s="16">
        <v>47.0494254937161</v>
      </c>
      <c r="J423" s="18">
        <v>86024475895</v>
      </c>
      <c r="K423" s="16">
        <v>607986567101.16797</v>
      </c>
      <c r="L423" s="16">
        <v>686455260573.93103</v>
      </c>
      <c r="M423" s="24">
        <v>1.88131</v>
      </c>
      <c r="N423" s="25">
        <v>3648.1336799999999</v>
      </c>
    </row>
    <row r="424" spans="1:14" x14ac:dyDescent="0.15">
      <c r="A424" s="15" t="s">
        <v>2060</v>
      </c>
      <c r="B424" s="17">
        <v>2012</v>
      </c>
      <c r="C424" s="30">
        <v>845689017065.625</v>
      </c>
      <c r="D424" s="18">
        <v>16754962</v>
      </c>
      <c r="E424" s="18">
        <v>11122073</v>
      </c>
      <c r="F424" s="18">
        <v>2375</v>
      </c>
      <c r="G424" s="18">
        <v>338</v>
      </c>
      <c r="H424" s="16">
        <v>85082560217.578094</v>
      </c>
      <c r="I424" s="16">
        <v>47.444959214242203</v>
      </c>
      <c r="J424" s="18">
        <v>81513741828</v>
      </c>
      <c r="K424" s="16">
        <v>590440051624.21899</v>
      </c>
      <c r="L424" s="16">
        <v>672962028018.75</v>
      </c>
      <c r="M424" s="24">
        <v>1.9162699999999999</v>
      </c>
      <c r="N424" s="25">
        <v>4336.1462899999997</v>
      </c>
    </row>
    <row r="425" spans="1:14" x14ac:dyDescent="0.15">
      <c r="A425" s="15" t="s">
        <v>2060</v>
      </c>
      <c r="B425" s="17">
        <v>2013</v>
      </c>
      <c r="C425" s="30">
        <v>883951539006.66895</v>
      </c>
      <c r="D425" s="18">
        <v>16804432</v>
      </c>
      <c r="E425" s="18">
        <v>11097238</v>
      </c>
      <c r="F425" s="18">
        <v>2315</v>
      </c>
      <c r="G425" s="18">
        <v>449</v>
      </c>
      <c r="H425" s="16">
        <v>85285099888.235504</v>
      </c>
      <c r="I425" s="16">
        <v>45.801178255348397</v>
      </c>
      <c r="J425" s="18">
        <v>80936819220</v>
      </c>
      <c r="K425" s="16">
        <v>621247134613.72705</v>
      </c>
      <c r="L425" s="16">
        <v>710442214009.41394</v>
      </c>
      <c r="M425" s="24">
        <v>2.1560600000000001</v>
      </c>
      <c r="N425" s="25">
        <v>4887.3905599999998</v>
      </c>
    </row>
    <row r="426" spans="1:14" x14ac:dyDescent="0.15">
      <c r="A426" s="15" t="s">
        <v>2060</v>
      </c>
      <c r="B426" s="17">
        <v>2014</v>
      </c>
      <c r="C426" s="30">
        <v>901556501756.46704</v>
      </c>
      <c r="D426" s="18">
        <v>16865008</v>
      </c>
      <c r="E426" s="18">
        <v>11094308</v>
      </c>
      <c r="F426" s="18">
        <v>2294</v>
      </c>
      <c r="G426" s="18">
        <v>288</v>
      </c>
      <c r="H426" s="16">
        <v>87111124928.235001</v>
      </c>
      <c r="I426" s="16">
        <v>46.793791980033802</v>
      </c>
      <c r="J426" s="18">
        <v>84488370148</v>
      </c>
      <c r="K426" s="16">
        <v>634097409855.29199</v>
      </c>
      <c r="L426" s="16">
        <v>733707070162.34998</v>
      </c>
      <c r="M426" s="24">
        <v>2.1732999999999998</v>
      </c>
      <c r="N426" s="25">
        <v>4926.0927199999996</v>
      </c>
    </row>
    <row r="427" spans="1:14" x14ac:dyDescent="0.15">
      <c r="A427" s="15" t="s">
        <v>2060</v>
      </c>
      <c r="B427" s="17">
        <v>2015</v>
      </c>
      <c r="C427" s="30">
        <v>775743675302.73401</v>
      </c>
      <c r="D427" s="18">
        <v>16939923</v>
      </c>
      <c r="E427" s="18">
        <v>11113447</v>
      </c>
      <c r="F427" s="18">
        <v>2207</v>
      </c>
      <c r="G427" s="18">
        <v>287</v>
      </c>
      <c r="H427" s="16">
        <v>78728815692.968704</v>
      </c>
      <c r="I427" s="16">
        <v>47.282497530408101</v>
      </c>
      <c r="J427" s="18">
        <v>69778885270</v>
      </c>
      <c r="K427" s="16">
        <v>592155905829.68701</v>
      </c>
      <c r="L427" s="16">
        <v>651561445019.53101</v>
      </c>
      <c r="M427" s="24">
        <v>2.1460599999999999</v>
      </c>
      <c r="N427" s="25">
        <v>4891.7814600000002</v>
      </c>
    </row>
    <row r="428" spans="1:14" x14ac:dyDescent="0.15">
      <c r="A428" s="15" t="s">
        <v>2060</v>
      </c>
      <c r="B428" s="17">
        <v>2016</v>
      </c>
      <c r="C428" s="30">
        <v>797163949289.88501</v>
      </c>
      <c r="D428" s="18">
        <v>17030314</v>
      </c>
      <c r="E428" s="18">
        <v>11152992</v>
      </c>
      <c r="F428" s="18">
        <v>2290</v>
      </c>
      <c r="G428" s="18">
        <v>314</v>
      </c>
      <c r="H428" s="16">
        <v>81844416163.424301</v>
      </c>
      <c r="I428" s="16">
        <v>47.438556604699997</v>
      </c>
      <c r="J428" s="18">
        <v>71059988656</v>
      </c>
      <c r="K428" s="16">
        <v>558461399908.95105</v>
      </c>
      <c r="L428" s="16">
        <v>644981374821.01294</v>
      </c>
      <c r="M428" s="24">
        <v>2.1508099999999999</v>
      </c>
      <c r="N428" s="25">
        <v>5109.2050900000004</v>
      </c>
    </row>
    <row r="429" spans="1:14" x14ac:dyDescent="0.15">
      <c r="A429" s="15" t="s">
        <v>2060</v>
      </c>
      <c r="B429" s="17">
        <v>2017</v>
      </c>
      <c r="C429" s="30">
        <v>848233537845.88403</v>
      </c>
      <c r="D429" s="18">
        <v>17131296</v>
      </c>
      <c r="E429" s="18">
        <v>11198090</v>
      </c>
      <c r="F429" s="18">
        <v>2241</v>
      </c>
      <c r="G429" s="18">
        <v>365</v>
      </c>
      <c r="H429" s="16">
        <v>89488824075.294296</v>
      </c>
      <c r="I429" s="16">
        <v>48.566415997651397</v>
      </c>
      <c r="J429" s="18">
        <v>77793879014</v>
      </c>
      <c r="K429" s="16">
        <v>631649933011.76599</v>
      </c>
      <c r="L429" s="16">
        <v>722521486847.06006</v>
      </c>
      <c r="M429" s="24">
        <v>2.1785700000000001</v>
      </c>
      <c r="N429" s="25">
        <v>5273.17623</v>
      </c>
    </row>
    <row r="430" spans="1:14" x14ac:dyDescent="0.15">
      <c r="A430" s="15" t="s">
        <v>2060</v>
      </c>
      <c r="B430" s="17">
        <v>2018</v>
      </c>
      <c r="C430" s="30">
        <v>929733599796.86206</v>
      </c>
      <c r="D430" s="18">
        <v>17231624</v>
      </c>
      <c r="E430" s="18">
        <v>11243424</v>
      </c>
      <c r="F430" s="18">
        <v>2111</v>
      </c>
      <c r="G430" s="18">
        <v>394</v>
      </c>
      <c r="H430" s="16">
        <v>99104521508.235199</v>
      </c>
      <c r="I430" s="16">
        <v>50.511412894228101</v>
      </c>
      <c r="J430" s="18">
        <v>85620091095</v>
      </c>
      <c r="K430" s="16">
        <v>711271186937.25403</v>
      </c>
      <c r="L430" s="16">
        <v>809393154293.33301</v>
      </c>
      <c r="M430" s="24">
        <v>2.1387999999999998</v>
      </c>
      <c r="N430" s="25">
        <v>5496.7903900000001</v>
      </c>
    </row>
    <row r="431" spans="1:14" x14ac:dyDescent="0.15">
      <c r="A431" s="15" t="s">
        <v>2060</v>
      </c>
      <c r="B431" s="17">
        <v>2019</v>
      </c>
      <c r="C431" s="30">
        <v>928903005576.46899</v>
      </c>
      <c r="D431" s="18">
        <v>17344874</v>
      </c>
      <c r="E431" s="18">
        <v>11298672</v>
      </c>
      <c r="F431" s="18">
        <v>2228</v>
      </c>
      <c r="G431" s="18">
        <v>449</v>
      </c>
      <c r="H431" s="16">
        <v>96798721913.725296</v>
      </c>
      <c r="I431" s="16">
        <v>50.213434023795699</v>
      </c>
      <c r="J431" s="18">
        <v>87057975323</v>
      </c>
      <c r="K431" s="16">
        <v>699981663066.66602</v>
      </c>
      <c r="L431" s="16">
        <v>792548771333.33203</v>
      </c>
      <c r="M431" s="24">
        <v>2.1843499999999998</v>
      </c>
      <c r="N431" s="25">
        <v>5592.1217500000002</v>
      </c>
    </row>
    <row r="432" spans="1:14" x14ac:dyDescent="0.15">
      <c r="A432" s="15" t="s">
        <v>2060</v>
      </c>
      <c r="B432" s="17">
        <v>2020</v>
      </c>
      <c r="C432" s="30">
        <v>932560861701.17004</v>
      </c>
      <c r="D432" s="18">
        <v>17441500</v>
      </c>
      <c r="E432" s="18">
        <v>11338727</v>
      </c>
      <c r="F432" s="18">
        <v>2198</v>
      </c>
      <c r="G432" s="18">
        <v>825</v>
      </c>
      <c r="H432" s="16">
        <v>97769702533.852402</v>
      </c>
      <c r="I432" s="16">
        <v>51.350198681007797</v>
      </c>
      <c r="J432" s="18">
        <v>87232912188</v>
      </c>
      <c r="K432" s="16">
        <v>662040850865.37097</v>
      </c>
      <c r="L432" s="16">
        <v>757626674438.91296</v>
      </c>
      <c r="M432" s="24">
        <v>2.3218200000000002</v>
      </c>
      <c r="N432" s="25">
        <v>5799.2753199999997</v>
      </c>
    </row>
    <row r="433" spans="1:14" x14ac:dyDescent="0.15">
      <c r="A433" s="15" t="s">
        <v>2060</v>
      </c>
      <c r="B433" s="17">
        <v>2021</v>
      </c>
      <c r="C433" s="30">
        <v>1054472123449.6</v>
      </c>
      <c r="D433" s="18">
        <v>17533044</v>
      </c>
      <c r="E433" s="18">
        <v>11370392</v>
      </c>
      <c r="F433" s="18">
        <v>2080</v>
      </c>
      <c r="G433" s="18">
        <v>1390</v>
      </c>
      <c r="H433" s="16">
        <v>113408237372.091</v>
      </c>
      <c r="I433" s="16">
        <v>51.733298232202799</v>
      </c>
      <c r="J433" s="18">
        <v>101413257497</v>
      </c>
      <c r="K433" s="16">
        <v>808831153930.21997</v>
      </c>
      <c r="L433" s="16">
        <v>911591180290.68298</v>
      </c>
      <c r="M433" s="24">
        <v>2.26877</v>
      </c>
      <c r="N433" s="25">
        <v>6003.8660499999996</v>
      </c>
    </row>
    <row r="434" spans="1:14" x14ac:dyDescent="0.15">
      <c r="A434" s="15" t="s">
        <v>2060</v>
      </c>
      <c r="B434" s="17">
        <v>2022</v>
      </c>
      <c r="C434" s="30">
        <v>1046540797548.64</v>
      </c>
      <c r="D434" s="18">
        <v>17700982</v>
      </c>
      <c r="E434" s="18">
        <v>11460982</v>
      </c>
      <c r="F434" s="16" t="s">
        <v>2807</v>
      </c>
      <c r="G434" s="16" t="s">
        <v>2807</v>
      </c>
      <c r="H434" s="16">
        <v>108291309750.97301</v>
      </c>
      <c r="I434" s="16">
        <v>53.878776876926501</v>
      </c>
      <c r="J434" s="18">
        <v>98441621634</v>
      </c>
      <c r="K434" s="16">
        <v>917438087562.26001</v>
      </c>
      <c r="L434" s="16">
        <v>1009321846482.49</v>
      </c>
      <c r="M434" s="24">
        <v>2.2553299999999998</v>
      </c>
      <c r="N434" s="25">
        <v>6319.1751800000002</v>
      </c>
    </row>
    <row r="435" spans="1:14" ht="14" x14ac:dyDescent="0.15">
      <c r="A435" s="15" t="s">
        <v>2060</v>
      </c>
      <c r="B435" s="17">
        <v>2023</v>
      </c>
      <c r="C435" s="30">
        <v>1154361305398.0601</v>
      </c>
      <c r="D435" s="18">
        <v>17877117</v>
      </c>
      <c r="E435" s="18">
        <v>11561484</v>
      </c>
      <c r="F435" s="16" t="s">
        <v>2807</v>
      </c>
      <c r="G435" s="16" t="s">
        <v>2807</v>
      </c>
      <c r="H435" s="16">
        <v>125146030941.179</v>
      </c>
      <c r="I435" s="16" t="s">
        <v>2807</v>
      </c>
      <c r="J435" s="18">
        <v>110952318467</v>
      </c>
      <c r="K435" s="16">
        <v>893110585976.48596</v>
      </c>
      <c r="L435" s="16">
        <v>1022037813307.86</v>
      </c>
      <c r="M435" s="24" t="s">
        <v>2807</v>
      </c>
      <c r="N435" s="25" t="s">
        <v>2807</v>
      </c>
    </row>
    <row r="436" spans="1:14" ht="14" x14ac:dyDescent="0.15">
      <c r="A436" s="15" t="s">
        <v>2060</v>
      </c>
      <c r="B436" s="17">
        <v>2024</v>
      </c>
      <c r="C436" s="30">
        <v>1227543925316.4099</v>
      </c>
      <c r="D436" s="18">
        <v>17994237</v>
      </c>
      <c r="E436" s="18">
        <v>11602374</v>
      </c>
      <c r="F436" s="16" t="s">
        <v>2807</v>
      </c>
      <c r="G436" s="16" t="s">
        <v>2807</v>
      </c>
      <c r="H436" s="16">
        <v>128213378425.78101</v>
      </c>
      <c r="I436" s="16" t="s">
        <v>2807</v>
      </c>
      <c r="J436" s="16" t="s">
        <v>2807</v>
      </c>
      <c r="K436" s="16">
        <v>884311337251.56201</v>
      </c>
      <c r="L436" s="16">
        <v>1032789042813.28</v>
      </c>
      <c r="M436" s="24" t="s">
        <v>2807</v>
      </c>
      <c r="N436" s="25" t="s">
        <v>2807</v>
      </c>
    </row>
    <row r="437" spans="1:14" x14ac:dyDescent="0.15">
      <c r="A437" s="15" t="s">
        <v>2134</v>
      </c>
      <c r="B437" s="17">
        <v>2010</v>
      </c>
      <c r="C437" s="30">
        <v>238443864993.21701</v>
      </c>
      <c r="D437" s="18">
        <v>10573100</v>
      </c>
      <c r="E437" s="18">
        <v>7009452</v>
      </c>
      <c r="F437" s="18">
        <v>499</v>
      </c>
      <c r="G437" s="18">
        <v>46</v>
      </c>
      <c r="H437" s="16">
        <v>27624122572.2001</v>
      </c>
      <c r="I437" s="16">
        <v>23.9632139324146</v>
      </c>
      <c r="J437" s="18">
        <v>1498647775</v>
      </c>
      <c r="K437" s="16">
        <v>89801905967.583496</v>
      </c>
      <c r="L437" s="16">
        <v>71598934532.666794</v>
      </c>
      <c r="M437" s="24">
        <v>1.53529</v>
      </c>
      <c r="N437" s="25">
        <v>3923.7552700000001</v>
      </c>
    </row>
    <row r="438" spans="1:14" x14ac:dyDescent="0.15">
      <c r="A438" s="15" t="s">
        <v>2134</v>
      </c>
      <c r="B438" s="17">
        <v>2011</v>
      </c>
      <c r="C438" s="30">
        <v>245426767676.00201</v>
      </c>
      <c r="D438" s="18">
        <v>10557560</v>
      </c>
      <c r="E438" s="18">
        <v>6977060</v>
      </c>
      <c r="F438" s="18">
        <v>571</v>
      </c>
      <c r="G438" s="18">
        <v>75</v>
      </c>
      <c r="H438" s="16">
        <v>27803881630.690701</v>
      </c>
      <c r="I438" s="16">
        <v>24.649862536966499</v>
      </c>
      <c r="J438" s="18">
        <v>1830313490</v>
      </c>
      <c r="K438" s="16">
        <v>94725068832.276505</v>
      </c>
      <c r="L438" s="16">
        <v>84455064293.346497</v>
      </c>
      <c r="M438" s="24">
        <v>1.4574100000000001</v>
      </c>
      <c r="N438" s="25">
        <v>4166.1489199999996</v>
      </c>
    </row>
    <row r="439" spans="1:14" x14ac:dyDescent="0.15">
      <c r="A439" s="15" t="s">
        <v>2134</v>
      </c>
      <c r="B439" s="17">
        <v>2012</v>
      </c>
      <c r="C439" s="30">
        <v>216536676771.97299</v>
      </c>
      <c r="D439" s="18">
        <v>10514844</v>
      </c>
      <c r="E439" s="18">
        <v>6924605</v>
      </c>
      <c r="F439" s="18">
        <v>621</v>
      </c>
      <c r="G439" s="18">
        <v>26</v>
      </c>
      <c r="H439" s="16">
        <v>24631739724.803902</v>
      </c>
      <c r="I439" s="16">
        <v>24.716232297853502</v>
      </c>
      <c r="J439" s="18">
        <v>1919376035</v>
      </c>
      <c r="K439" s="16">
        <v>82755123140.450394</v>
      </c>
      <c r="L439" s="16">
        <v>81685225652.255905</v>
      </c>
      <c r="M439" s="24">
        <v>1.3786099999999999</v>
      </c>
      <c r="N439" s="25">
        <v>4032.3355799999999</v>
      </c>
    </row>
    <row r="440" spans="1:14" x14ac:dyDescent="0.15">
      <c r="A440" s="15" t="s">
        <v>2134</v>
      </c>
      <c r="B440" s="17">
        <v>2013</v>
      </c>
      <c r="C440" s="30">
        <v>226677408291.745</v>
      </c>
      <c r="D440" s="18">
        <v>10457295</v>
      </c>
      <c r="E440" s="18">
        <v>6859400</v>
      </c>
      <c r="F440" s="18">
        <v>647</v>
      </c>
      <c r="G440" s="18">
        <v>22</v>
      </c>
      <c r="H440" s="16">
        <v>26215694085.599701</v>
      </c>
      <c r="I440" s="16">
        <v>24.513759318856302</v>
      </c>
      <c r="J440" s="18">
        <v>2135835442</v>
      </c>
      <c r="K440" s="16">
        <v>87194990737.7034</v>
      </c>
      <c r="L440" s="16">
        <v>89682537231.501801</v>
      </c>
      <c r="M440" s="24">
        <v>1.3246800000000001</v>
      </c>
      <c r="N440" s="25">
        <v>3605.7582400000001</v>
      </c>
    </row>
    <row r="441" spans="1:14" x14ac:dyDescent="0.15">
      <c r="A441" s="15" t="s">
        <v>2134</v>
      </c>
      <c r="B441" s="17">
        <v>2014</v>
      </c>
      <c r="C441" s="30">
        <v>230078616299.67499</v>
      </c>
      <c r="D441" s="18">
        <v>10401062</v>
      </c>
      <c r="E441" s="18">
        <v>6795039</v>
      </c>
      <c r="F441" s="18">
        <v>722</v>
      </c>
      <c r="G441" s="18">
        <v>18</v>
      </c>
      <c r="H441" s="16">
        <v>27244730679.109299</v>
      </c>
      <c r="I441" s="16">
        <v>24.621239106930599</v>
      </c>
      <c r="J441" s="18">
        <v>2314872279</v>
      </c>
      <c r="K441" s="16">
        <v>92113305018.397293</v>
      </c>
      <c r="L441" s="16">
        <v>92457300368.983597</v>
      </c>
      <c r="M441" s="24">
        <v>1.28992</v>
      </c>
      <c r="N441" s="25">
        <v>3658.3623899999998</v>
      </c>
    </row>
    <row r="442" spans="1:14" x14ac:dyDescent="0.15">
      <c r="A442" s="15" t="s">
        <v>2134</v>
      </c>
      <c r="B442" s="17">
        <v>2015</v>
      </c>
      <c r="C442" s="30">
        <v>199038523119.63901</v>
      </c>
      <c r="D442" s="18">
        <v>10358076</v>
      </c>
      <c r="E442" s="18">
        <v>6745903</v>
      </c>
      <c r="F442" s="18">
        <v>925</v>
      </c>
      <c r="G442" s="18">
        <v>20</v>
      </c>
      <c r="H442" s="16">
        <v>24384914252.6203</v>
      </c>
      <c r="I442" s="16">
        <v>24.4073438393925</v>
      </c>
      <c r="J442" s="18">
        <v>2095894950</v>
      </c>
      <c r="K442" s="16">
        <v>79509937177.252304</v>
      </c>
      <c r="L442" s="16">
        <v>80984130312.332397</v>
      </c>
      <c r="M442" s="24">
        <v>1.2433000000000001</v>
      </c>
      <c r="N442" s="25">
        <v>3724.60014</v>
      </c>
    </row>
    <row r="443" spans="1:14" x14ac:dyDescent="0.15">
      <c r="A443" s="15" t="s">
        <v>2134</v>
      </c>
      <c r="B443" s="17">
        <v>2016</v>
      </c>
      <c r="C443" s="30">
        <v>206305431241.638</v>
      </c>
      <c r="D443" s="18">
        <v>10325452</v>
      </c>
      <c r="E443" s="18">
        <v>6700209</v>
      </c>
      <c r="F443" s="18">
        <v>724</v>
      </c>
      <c r="G443" s="18">
        <v>27</v>
      </c>
      <c r="H443" s="16">
        <v>25259039783.843601</v>
      </c>
      <c r="I443" s="16">
        <v>23.8989868891538</v>
      </c>
      <c r="J443" s="18">
        <v>2457361282</v>
      </c>
      <c r="K443" s="16">
        <v>80804179611.264008</v>
      </c>
      <c r="L443" s="16">
        <v>83254740236.847305</v>
      </c>
      <c r="M443" s="24">
        <v>1.2807500000000001</v>
      </c>
      <c r="N443" s="25">
        <v>3992.1096900000002</v>
      </c>
    </row>
    <row r="444" spans="1:14" x14ac:dyDescent="0.15">
      <c r="A444" s="15" t="s">
        <v>2134</v>
      </c>
      <c r="B444" s="17">
        <v>2017</v>
      </c>
      <c r="C444" s="30">
        <v>220862990767.229</v>
      </c>
      <c r="D444" s="18">
        <v>10300300</v>
      </c>
      <c r="E444" s="18">
        <v>6654856</v>
      </c>
      <c r="F444" s="18">
        <v>644</v>
      </c>
      <c r="G444" s="18">
        <v>36</v>
      </c>
      <c r="H444" s="16">
        <v>27455322829.514198</v>
      </c>
      <c r="I444" s="16">
        <v>24.418562062776999</v>
      </c>
      <c r="J444" s="18">
        <v>2816256592</v>
      </c>
      <c r="K444" s="16">
        <v>92464542115.221298</v>
      </c>
      <c r="L444" s="16">
        <v>94844484377.576599</v>
      </c>
      <c r="M444" s="24">
        <v>1.31928</v>
      </c>
      <c r="N444" s="25">
        <v>4348.1090299999996</v>
      </c>
    </row>
    <row r="445" spans="1:14" x14ac:dyDescent="0.15">
      <c r="A445" s="15" t="s">
        <v>2134</v>
      </c>
      <c r="B445" s="17">
        <v>2018</v>
      </c>
      <c r="C445" s="30">
        <v>242092894542.888</v>
      </c>
      <c r="D445" s="18">
        <v>10283822</v>
      </c>
      <c r="E445" s="18">
        <v>6617642</v>
      </c>
      <c r="F445" s="18">
        <v>661</v>
      </c>
      <c r="G445" s="18">
        <v>29</v>
      </c>
      <c r="H445" s="16">
        <v>29831008936.8713</v>
      </c>
      <c r="I445" s="16">
        <v>24.471008457629502</v>
      </c>
      <c r="J445" s="18">
        <v>2978019017</v>
      </c>
      <c r="K445" s="16">
        <v>104240636747.823</v>
      </c>
      <c r="L445" s="16">
        <v>105740319070.278</v>
      </c>
      <c r="M445" s="24">
        <v>1.34955</v>
      </c>
      <c r="N445" s="25">
        <v>4614.4004100000002</v>
      </c>
    </row>
    <row r="446" spans="1:14" x14ac:dyDescent="0.15">
      <c r="A446" s="15" t="s">
        <v>2134</v>
      </c>
      <c r="B446" s="17">
        <v>2019</v>
      </c>
      <c r="C446" s="30">
        <v>240115970063.01901</v>
      </c>
      <c r="D446" s="18">
        <v>10286263</v>
      </c>
      <c r="E446" s="18">
        <v>6591233</v>
      </c>
      <c r="F446" s="18">
        <v>703</v>
      </c>
      <c r="G446" s="18">
        <v>104</v>
      </c>
      <c r="H446" s="16">
        <v>28664468351.662701</v>
      </c>
      <c r="I446" s="16">
        <v>25.961154361701201</v>
      </c>
      <c r="J446" s="18">
        <v>3594840031</v>
      </c>
      <c r="K446" s="16">
        <v>103532874928.996</v>
      </c>
      <c r="L446" s="16">
        <v>104818126821.584</v>
      </c>
      <c r="M446" s="24">
        <v>1.3956200000000001</v>
      </c>
      <c r="N446" s="25">
        <v>4859.2172600000004</v>
      </c>
    </row>
    <row r="447" spans="1:14" x14ac:dyDescent="0.15">
      <c r="A447" s="15" t="s">
        <v>2134</v>
      </c>
      <c r="B447" s="17">
        <v>2020</v>
      </c>
      <c r="C447" s="30">
        <v>229618773422.577</v>
      </c>
      <c r="D447" s="18">
        <v>10297081</v>
      </c>
      <c r="E447" s="18">
        <v>6569496</v>
      </c>
      <c r="F447" s="18">
        <v>695</v>
      </c>
      <c r="G447" s="18">
        <v>263</v>
      </c>
      <c r="H447" s="16">
        <v>27761015891.621899</v>
      </c>
      <c r="I447" s="16">
        <v>26.5311256673779</v>
      </c>
      <c r="J447" s="18">
        <v>3366105196</v>
      </c>
      <c r="K447" s="16">
        <v>90131397407.805695</v>
      </c>
      <c r="L447" s="16">
        <v>85546804977.860199</v>
      </c>
      <c r="M447" s="24">
        <v>1.61392</v>
      </c>
      <c r="N447" s="25">
        <v>5131.4398199999996</v>
      </c>
    </row>
    <row r="448" spans="1:14" x14ac:dyDescent="0.15">
      <c r="A448" s="15" t="s">
        <v>2134</v>
      </c>
      <c r="B448" s="17">
        <v>2021</v>
      </c>
      <c r="C448" s="30">
        <v>256055879091.13901</v>
      </c>
      <c r="D448" s="18">
        <v>10361831</v>
      </c>
      <c r="E448" s="18">
        <v>6586358</v>
      </c>
      <c r="F448" s="18">
        <v>711</v>
      </c>
      <c r="G448" s="18">
        <v>42</v>
      </c>
      <c r="H448" s="16">
        <v>31860853625.018902</v>
      </c>
      <c r="I448" s="16">
        <v>25.550293905511101</v>
      </c>
      <c r="J448" s="18">
        <v>3561400342</v>
      </c>
      <c r="K448" s="16">
        <v>113497070631.30099</v>
      </c>
      <c r="L448" s="16">
        <v>106387190475.43201</v>
      </c>
      <c r="M448" s="24">
        <v>1.6705099999999999</v>
      </c>
      <c r="N448" s="25">
        <v>5430.93667</v>
      </c>
    </row>
    <row r="449" spans="1:14" x14ac:dyDescent="0.15">
      <c r="A449" s="15" t="s">
        <v>2134</v>
      </c>
      <c r="B449" s="17">
        <v>2022</v>
      </c>
      <c r="C449" s="30">
        <v>256898675068.927</v>
      </c>
      <c r="D449" s="18">
        <v>10434332</v>
      </c>
      <c r="E449" s="18">
        <v>6605952</v>
      </c>
      <c r="F449" s="16" t="s">
        <v>2807</v>
      </c>
      <c r="G449" s="16" t="s">
        <v>2807</v>
      </c>
      <c r="H449" s="16">
        <v>32015390199.465099</v>
      </c>
      <c r="I449" s="16">
        <v>26.517893454272301</v>
      </c>
      <c r="J449" s="18">
        <v>4255453752</v>
      </c>
      <c r="K449" s="16">
        <v>133285365471.563</v>
      </c>
      <c r="L449" s="16">
        <v>127117785963.858</v>
      </c>
      <c r="M449" s="24">
        <v>1.7017899999999999</v>
      </c>
      <c r="N449" s="25">
        <v>5686.6542799999997</v>
      </c>
    </row>
    <row r="450" spans="1:14" ht="14" x14ac:dyDescent="0.15">
      <c r="A450" s="15" t="s">
        <v>2134</v>
      </c>
      <c r="B450" s="17">
        <v>2023</v>
      </c>
      <c r="C450" s="30">
        <v>289696962620.23499</v>
      </c>
      <c r="D450" s="18">
        <v>10578174</v>
      </c>
      <c r="E450" s="18">
        <v>6663704</v>
      </c>
      <c r="F450" s="16" t="s">
        <v>2807</v>
      </c>
      <c r="G450" s="16" t="s">
        <v>2807</v>
      </c>
      <c r="H450" s="16">
        <v>34316560866.492802</v>
      </c>
      <c r="I450" s="16" t="s">
        <v>2807</v>
      </c>
      <c r="J450" s="18">
        <v>4196056729</v>
      </c>
      <c r="K450" s="16">
        <v>134295830949.726</v>
      </c>
      <c r="L450" s="16">
        <v>137624719697.836</v>
      </c>
      <c r="M450" s="24" t="s">
        <v>2807</v>
      </c>
      <c r="N450" s="25" t="s">
        <v>2807</v>
      </c>
    </row>
    <row r="451" spans="1:14" ht="14" x14ac:dyDescent="0.15">
      <c r="A451" s="15" t="s">
        <v>2134</v>
      </c>
      <c r="B451" s="17">
        <v>2024</v>
      </c>
      <c r="C451" s="30">
        <v>308683317392.67999</v>
      </c>
      <c r="D451" s="18">
        <v>10701636</v>
      </c>
      <c r="E451" s="18">
        <v>6706494</v>
      </c>
      <c r="F451" s="16" t="s">
        <v>2807</v>
      </c>
      <c r="G451" s="16" t="s">
        <v>2807</v>
      </c>
      <c r="H451" s="16">
        <v>35597314785.303902</v>
      </c>
      <c r="I451" s="16" t="s">
        <v>2807</v>
      </c>
      <c r="J451" s="16" t="s">
        <v>2807</v>
      </c>
      <c r="K451" s="16">
        <v>137862232054.94101</v>
      </c>
      <c r="L451" s="16">
        <v>143474926799.44901</v>
      </c>
      <c r="M451" s="24" t="s">
        <v>2807</v>
      </c>
      <c r="N451" s="25" t="s">
        <v>2807</v>
      </c>
    </row>
    <row r="452" spans="1:14" x14ac:dyDescent="0.15">
      <c r="A452" s="15" t="s">
        <v>2208</v>
      </c>
      <c r="B452" s="17">
        <v>2010</v>
      </c>
      <c r="C452" s="30">
        <v>91112160800.7668</v>
      </c>
      <c r="D452" s="18">
        <v>5391428</v>
      </c>
      <c r="E452" s="18">
        <v>3886715</v>
      </c>
      <c r="F452" s="18">
        <v>234</v>
      </c>
      <c r="G452" s="18">
        <v>48</v>
      </c>
      <c r="H452" s="16">
        <v>15613225023.799999</v>
      </c>
      <c r="I452" s="16">
        <v>45.749293729434903</v>
      </c>
      <c r="J452" s="18">
        <v>4117586378</v>
      </c>
      <c r="K452" s="16">
        <v>71092464365.916794</v>
      </c>
      <c r="L452" s="16">
        <v>70230239457.383499</v>
      </c>
      <c r="M452" s="24">
        <v>0.60550000000000004</v>
      </c>
      <c r="N452" s="25">
        <v>2817.3661000000002</v>
      </c>
    </row>
    <row r="453" spans="1:14" x14ac:dyDescent="0.15">
      <c r="A453" s="15" t="s">
        <v>2208</v>
      </c>
      <c r="B453" s="17">
        <v>2011</v>
      </c>
      <c r="C453" s="30">
        <v>99705104723.434097</v>
      </c>
      <c r="D453" s="18">
        <v>5398384</v>
      </c>
      <c r="E453" s="18">
        <v>3884005</v>
      </c>
      <c r="F453" s="18">
        <v>224</v>
      </c>
      <c r="G453" s="18">
        <v>33</v>
      </c>
      <c r="H453" s="16">
        <v>17357503833.618698</v>
      </c>
      <c r="I453" s="16">
        <v>44.515470072211698</v>
      </c>
      <c r="J453" s="18">
        <v>5015333938</v>
      </c>
      <c r="K453" s="16">
        <v>84295704904.260895</v>
      </c>
      <c r="L453" s="16">
        <v>84383473250.778397</v>
      </c>
      <c r="M453" s="24">
        <v>0.65254999999999996</v>
      </c>
      <c r="N453" s="25">
        <v>2840.9195199999999</v>
      </c>
    </row>
    <row r="454" spans="1:14" x14ac:dyDescent="0.15">
      <c r="A454" s="15" t="s">
        <v>2208</v>
      </c>
      <c r="B454" s="17">
        <v>2012</v>
      </c>
      <c r="C454" s="30">
        <v>94724394278.052002</v>
      </c>
      <c r="D454" s="18">
        <v>5407579</v>
      </c>
      <c r="E454" s="18">
        <v>3877479</v>
      </c>
      <c r="F454" s="18">
        <v>168</v>
      </c>
      <c r="G454" s="18">
        <v>35</v>
      </c>
      <c r="H454" s="16">
        <v>16363254819.357401</v>
      </c>
      <c r="I454" s="16">
        <v>47.822716626369001</v>
      </c>
      <c r="J454" s="18">
        <v>6429707770</v>
      </c>
      <c r="K454" s="16">
        <v>81519904185.113693</v>
      </c>
      <c r="L454" s="16">
        <v>86112869512.426193</v>
      </c>
      <c r="M454" s="24">
        <v>0.79461000000000004</v>
      </c>
      <c r="N454" s="25">
        <v>2827.1486500000001</v>
      </c>
    </row>
    <row r="455" spans="1:14" x14ac:dyDescent="0.15">
      <c r="A455" s="15" t="s">
        <v>2208</v>
      </c>
      <c r="B455" s="17">
        <v>2013</v>
      </c>
      <c r="C455" s="30">
        <v>99134277850.341797</v>
      </c>
      <c r="D455" s="18">
        <v>5413393</v>
      </c>
      <c r="E455" s="18">
        <v>3863553</v>
      </c>
      <c r="F455" s="18">
        <v>184</v>
      </c>
      <c r="G455" s="18">
        <v>26</v>
      </c>
      <c r="H455" s="16">
        <v>16523663710.514601</v>
      </c>
      <c r="I455" s="16">
        <v>49.4267883200325</v>
      </c>
      <c r="J455" s="18">
        <v>8084068922</v>
      </c>
      <c r="K455" s="16">
        <v>87262069995.510101</v>
      </c>
      <c r="L455" s="16">
        <v>92074947973.915207</v>
      </c>
      <c r="M455" s="24">
        <v>0.82004999999999995</v>
      </c>
      <c r="N455" s="25">
        <v>2723.1500500000002</v>
      </c>
    </row>
    <row r="456" spans="1:14" x14ac:dyDescent="0.15">
      <c r="A456" s="15" t="s">
        <v>2208</v>
      </c>
      <c r="B456" s="17">
        <v>2014</v>
      </c>
      <c r="C456" s="30">
        <v>101713075598.862</v>
      </c>
      <c r="D456" s="18">
        <v>5418649</v>
      </c>
      <c r="E456" s="18">
        <v>3845988</v>
      </c>
      <c r="F456" s="18">
        <v>211</v>
      </c>
      <c r="G456" s="18">
        <v>23</v>
      </c>
      <c r="H456" s="16">
        <v>18851679873.061501</v>
      </c>
      <c r="I456" s="16">
        <v>47.4759869520175</v>
      </c>
      <c r="J456" s="18">
        <v>8401870343</v>
      </c>
      <c r="K456" s="16">
        <v>87794970706.960495</v>
      </c>
      <c r="L456" s="16">
        <v>91989314711.696503</v>
      </c>
      <c r="M456" s="24">
        <v>0.877</v>
      </c>
      <c r="N456" s="25">
        <v>2723.67121</v>
      </c>
    </row>
    <row r="457" spans="1:14" x14ac:dyDescent="0.15">
      <c r="A457" s="15" t="s">
        <v>2208</v>
      </c>
      <c r="B457" s="17">
        <v>2015</v>
      </c>
      <c r="C457" s="30">
        <v>89178548717.332397</v>
      </c>
      <c r="D457" s="18">
        <v>5423801</v>
      </c>
      <c r="E457" s="18">
        <v>3824747</v>
      </c>
      <c r="F457" s="18">
        <v>228</v>
      </c>
      <c r="G457" s="18">
        <v>28</v>
      </c>
      <c r="H457" s="16">
        <v>16791218302.4785</v>
      </c>
      <c r="I457" s="16">
        <v>49.385512517047303</v>
      </c>
      <c r="J457" s="18">
        <v>7465236079</v>
      </c>
      <c r="K457" s="16">
        <v>79130064372.785904</v>
      </c>
      <c r="L457" s="16">
        <v>80879458866.230804</v>
      </c>
      <c r="M457" s="24">
        <v>1.15727</v>
      </c>
      <c r="N457" s="25">
        <v>2658.9009599999999</v>
      </c>
    </row>
    <row r="458" spans="1:14" x14ac:dyDescent="0.15">
      <c r="A458" s="15" t="s">
        <v>2208</v>
      </c>
      <c r="B458" s="17">
        <v>2016</v>
      </c>
      <c r="C458" s="30">
        <v>90347173228.635605</v>
      </c>
      <c r="D458" s="18">
        <v>5430798</v>
      </c>
      <c r="E458" s="18">
        <v>3797828</v>
      </c>
      <c r="F458" s="18">
        <v>220</v>
      </c>
      <c r="G458" s="18">
        <v>15</v>
      </c>
      <c r="H458" s="16">
        <v>16052390853.2428</v>
      </c>
      <c r="I458" s="16">
        <v>47.774660114406203</v>
      </c>
      <c r="J458" s="18">
        <v>7474395968</v>
      </c>
      <c r="K458" s="16">
        <v>81715126559.135193</v>
      </c>
      <c r="L458" s="16">
        <v>83400999772.759399</v>
      </c>
      <c r="M458" s="24">
        <v>0.78856999999999999</v>
      </c>
      <c r="N458" s="25">
        <v>2609.1499199999998</v>
      </c>
    </row>
    <row r="459" spans="1:14" x14ac:dyDescent="0.15">
      <c r="A459" s="15" t="s">
        <v>2208</v>
      </c>
      <c r="B459" s="17">
        <v>2017</v>
      </c>
      <c r="C459" s="30">
        <v>95978130734.976593</v>
      </c>
      <c r="D459" s="18">
        <v>5439232</v>
      </c>
      <c r="E459" s="18">
        <v>3766947</v>
      </c>
      <c r="F459" s="18">
        <v>183</v>
      </c>
      <c r="G459" s="18">
        <v>23</v>
      </c>
      <c r="H459" s="16">
        <v>16431326809.563601</v>
      </c>
      <c r="I459" s="16">
        <v>47.929321994159899</v>
      </c>
      <c r="J459" s="18">
        <v>8807968041</v>
      </c>
      <c r="K459" s="16">
        <v>88964308586.334305</v>
      </c>
      <c r="L459" s="16">
        <v>90173773495.893097</v>
      </c>
      <c r="M459" s="24">
        <v>0.88456000000000001</v>
      </c>
      <c r="N459" s="25">
        <v>2803.0513599999999</v>
      </c>
    </row>
    <row r="460" spans="1:14" x14ac:dyDescent="0.15">
      <c r="A460" s="15" t="s">
        <v>2208</v>
      </c>
      <c r="B460" s="17">
        <v>2018</v>
      </c>
      <c r="C460" s="30">
        <v>106611673364.83701</v>
      </c>
      <c r="D460" s="18">
        <v>5446771</v>
      </c>
      <c r="E460" s="18">
        <v>3735731</v>
      </c>
      <c r="F460" s="18">
        <v>217</v>
      </c>
      <c r="G460" s="18">
        <v>14</v>
      </c>
      <c r="H460" s="16">
        <v>19304226075.0172</v>
      </c>
      <c r="I460" s="16">
        <v>49.511315141153197</v>
      </c>
      <c r="J460" s="18">
        <v>8973435760</v>
      </c>
      <c r="K460" s="16">
        <v>100008287099.31599</v>
      </c>
      <c r="L460" s="16">
        <v>101203084757.884</v>
      </c>
      <c r="M460" s="24">
        <v>0.83555000000000001</v>
      </c>
      <c r="N460" s="25">
        <v>3003.3883900000001</v>
      </c>
    </row>
    <row r="461" spans="1:14" x14ac:dyDescent="0.15">
      <c r="A461" s="15" t="s">
        <v>2208</v>
      </c>
      <c r="B461" s="17">
        <v>2019</v>
      </c>
      <c r="C461" s="30">
        <v>105843498304.09399</v>
      </c>
      <c r="D461" s="18">
        <v>5454147</v>
      </c>
      <c r="E461" s="18">
        <v>3705908</v>
      </c>
      <c r="F461" s="18">
        <v>206</v>
      </c>
      <c r="G461" s="18">
        <v>28</v>
      </c>
      <c r="H461" s="16">
        <v>19794874049.435299</v>
      </c>
      <c r="I461" s="16">
        <v>51.165956153139298</v>
      </c>
      <c r="J461" s="18">
        <v>8049156331</v>
      </c>
      <c r="K461" s="16">
        <v>97247442000.9646</v>
      </c>
      <c r="L461" s="16">
        <v>97210994149.874405</v>
      </c>
      <c r="M461" s="24">
        <v>0.82240000000000002</v>
      </c>
      <c r="N461" s="25">
        <v>3116.8247200000001</v>
      </c>
    </row>
    <row r="462" spans="1:14" x14ac:dyDescent="0.15">
      <c r="A462" s="15" t="s">
        <v>2208</v>
      </c>
      <c r="B462" s="17">
        <v>2020</v>
      </c>
      <c r="C462" s="30">
        <v>107732602896.44099</v>
      </c>
      <c r="D462" s="18">
        <v>5458827</v>
      </c>
      <c r="E462" s="18">
        <v>3678223</v>
      </c>
      <c r="F462" s="18">
        <v>206</v>
      </c>
      <c r="G462" s="18">
        <v>15</v>
      </c>
      <c r="H462" s="16">
        <v>18896984712.982201</v>
      </c>
      <c r="I462" s="16">
        <v>48.859157396864298</v>
      </c>
      <c r="J462" s="18">
        <v>7860143292</v>
      </c>
      <c r="K462" s="16">
        <v>89672126063.377701</v>
      </c>
      <c r="L462" s="16">
        <v>90816799595.687393</v>
      </c>
      <c r="M462" s="24">
        <v>0.89773000000000003</v>
      </c>
      <c r="N462" s="25">
        <v>3167.4323199999999</v>
      </c>
    </row>
    <row r="463" spans="1:14" x14ac:dyDescent="0.15">
      <c r="A463" s="15" t="s">
        <v>2208</v>
      </c>
      <c r="B463" s="17">
        <v>2021</v>
      </c>
      <c r="C463" s="30">
        <v>120560912620.599</v>
      </c>
      <c r="D463" s="18">
        <v>5447247</v>
      </c>
      <c r="E463" s="18">
        <v>3644696</v>
      </c>
      <c r="F463" s="18">
        <v>146</v>
      </c>
      <c r="G463" s="18">
        <v>13</v>
      </c>
      <c r="H463" s="16">
        <v>20042028939.712898</v>
      </c>
      <c r="I463" s="16">
        <v>44.082765581630099</v>
      </c>
      <c r="J463" s="18">
        <v>8421902423</v>
      </c>
      <c r="K463" s="16">
        <v>109927645532.789</v>
      </c>
      <c r="L463" s="16">
        <v>109378279217.12199</v>
      </c>
      <c r="M463" s="24">
        <v>0.91610999999999998</v>
      </c>
      <c r="N463" s="25">
        <v>3211.1311500000002</v>
      </c>
    </row>
    <row r="464" spans="1:14" x14ac:dyDescent="0.15">
      <c r="A464" s="15" t="s">
        <v>2208</v>
      </c>
      <c r="B464" s="17">
        <v>2022</v>
      </c>
      <c r="C464" s="30">
        <v>115884262197.69701</v>
      </c>
      <c r="D464" s="18">
        <v>5431752</v>
      </c>
      <c r="E464" s="18">
        <v>3609998</v>
      </c>
      <c r="F464" s="16" t="s">
        <v>2807</v>
      </c>
      <c r="G464" s="16" t="s">
        <v>2807</v>
      </c>
      <c r="H464" s="16">
        <v>20092529211.2472</v>
      </c>
      <c r="I464" s="16">
        <v>46.743095427342297</v>
      </c>
      <c r="J464" s="18">
        <v>7989914994</v>
      </c>
      <c r="K464" s="16">
        <v>121607622614.843</v>
      </c>
      <c r="L464" s="16">
        <v>114713957646.757</v>
      </c>
      <c r="M464" s="24">
        <v>0.97938999999999998</v>
      </c>
      <c r="N464" s="25">
        <v>3387.4741100000001</v>
      </c>
    </row>
    <row r="465" spans="1:14" ht="14" x14ac:dyDescent="0.15">
      <c r="A465" s="15" t="s">
        <v>2208</v>
      </c>
      <c r="B465" s="17">
        <v>2023</v>
      </c>
      <c r="C465" s="30">
        <v>133896931490.224</v>
      </c>
      <c r="D465" s="18">
        <v>5426740</v>
      </c>
      <c r="E465" s="18">
        <v>3583927</v>
      </c>
      <c r="F465" s="16" t="s">
        <v>2807</v>
      </c>
      <c r="G465" s="16" t="s">
        <v>2807</v>
      </c>
      <c r="H465" s="16">
        <v>22517444035.845501</v>
      </c>
      <c r="I465" s="16" t="s">
        <v>2807</v>
      </c>
      <c r="J465" s="18">
        <v>10122798808</v>
      </c>
      <c r="K465" s="16">
        <v>120180473447.51601</v>
      </c>
      <c r="L465" s="16">
        <v>122218003073.86099</v>
      </c>
      <c r="M465" s="24" t="s">
        <v>2807</v>
      </c>
      <c r="N465" s="25" t="s">
        <v>2807</v>
      </c>
    </row>
    <row r="466" spans="1:14" ht="14" x14ac:dyDescent="0.15">
      <c r="A466" s="15" t="s">
        <v>2208</v>
      </c>
      <c r="B466" s="17">
        <v>2024</v>
      </c>
      <c r="C466" s="30">
        <v>141775733420.11401</v>
      </c>
      <c r="D466" s="18">
        <v>5422069</v>
      </c>
      <c r="E466" s="18">
        <v>3562375</v>
      </c>
      <c r="F466" s="16" t="s">
        <v>2807</v>
      </c>
      <c r="G466" s="16" t="s">
        <v>2807</v>
      </c>
      <c r="H466" s="16">
        <v>23093579843.671101</v>
      </c>
      <c r="I466" s="16" t="s">
        <v>2807</v>
      </c>
      <c r="J466" s="16" t="s">
        <v>2807</v>
      </c>
      <c r="K466" s="16">
        <v>120539756584.521</v>
      </c>
      <c r="L466" s="16">
        <v>120825540746.827</v>
      </c>
      <c r="M466" s="24" t="s">
        <v>2807</v>
      </c>
      <c r="N466" s="25" t="s">
        <v>2807</v>
      </c>
    </row>
    <row r="467" spans="1:14" x14ac:dyDescent="0.15">
      <c r="A467" s="15" t="s">
        <v>2282</v>
      </c>
      <c r="B467" s="17">
        <v>2010</v>
      </c>
      <c r="C467" s="30">
        <v>47793117240.900101</v>
      </c>
      <c r="D467" s="18">
        <v>2048583</v>
      </c>
      <c r="E467" s="18">
        <v>1423651</v>
      </c>
      <c r="F467" s="18">
        <v>442</v>
      </c>
      <c r="G467" s="18">
        <v>11</v>
      </c>
      <c r="H467" s="16">
        <v>8361973783.6000204</v>
      </c>
      <c r="I467" s="16">
        <v>46.760967658941802</v>
      </c>
      <c r="J467" s="18">
        <v>1259925784</v>
      </c>
      <c r="K467" s="16">
        <v>30475638367.733398</v>
      </c>
      <c r="L467" s="16">
        <v>30989453004.8167</v>
      </c>
      <c r="M467" s="24">
        <v>2.0513300000000001</v>
      </c>
      <c r="N467" s="25">
        <v>3770.38211</v>
      </c>
    </row>
    <row r="468" spans="1:14" x14ac:dyDescent="0.15">
      <c r="A468" s="15" t="s">
        <v>2282</v>
      </c>
      <c r="B468" s="17">
        <v>2011</v>
      </c>
      <c r="C468" s="30">
        <v>51199194599.309402</v>
      </c>
      <c r="D468" s="18">
        <v>2052843</v>
      </c>
      <c r="E468" s="18">
        <v>1421142</v>
      </c>
      <c r="F468" s="18">
        <v>470</v>
      </c>
      <c r="G468" s="18">
        <v>11</v>
      </c>
      <c r="H468" s="16">
        <v>9316639074.6984596</v>
      </c>
      <c r="I468" s="16">
        <v>47.781524056906697</v>
      </c>
      <c r="J468" s="18">
        <v>1499878902</v>
      </c>
      <c r="K468" s="16">
        <v>35608737592.568199</v>
      </c>
      <c r="L468" s="16">
        <v>36240298313.832802</v>
      </c>
      <c r="M468" s="24">
        <v>2.4129700000000001</v>
      </c>
      <c r="N468" s="25">
        <v>4287.9588700000004</v>
      </c>
    </row>
    <row r="469" spans="1:14" x14ac:dyDescent="0.15">
      <c r="A469" s="15" t="s">
        <v>2282</v>
      </c>
      <c r="B469" s="17">
        <v>2012</v>
      </c>
      <c r="C469" s="30">
        <v>46167053954.3367</v>
      </c>
      <c r="D469" s="18">
        <v>2057159</v>
      </c>
      <c r="E469" s="18">
        <v>1415080</v>
      </c>
      <c r="F469" s="16" t="s">
        <v>2807</v>
      </c>
      <c r="G469" s="16" t="s">
        <v>2807</v>
      </c>
      <c r="H469" s="16">
        <v>8641047924.5167999</v>
      </c>
      <c r="I469" s="16">
        <v>49.663417242368098</v>
      </c>
      <c r="J469" s="18">
        <v>1492657882</v>
      </c>
      <c r="K469" s="16">
        <v>32368229615.309799</v>
      </c>
      <c r="L469" s="16">
        <v>33953720506.2598</v>
      </c>
      <c r="M469" s="24">
        <v>2.5606100000000001</v>
      </c>
      <c r="N469" s="25">
        <v>4330.6735399999998</v>
      </c>
    </row>
    <row r="470" spans="1:14" x14ac:dyDescent="0.15">
      <c r="A470" s="15" t="s">
        <v>2282</v>
      </c>
      <c r="B470" s="17">
        <v>2013</v>
      </c>
      <c r="C470" s="30">
        <v>47867056858.889198</v>
      </c>
      <c r="D470" s="18">
        <v>2059953</v>
      </c>
      <c r="E470" s="18">
        <v>1406626</v>
      </c>
      <c r="F470" s="16" t="s">
        <v>2807</v>
      </c>
      <c r="G470" s="16" t="s">
        <v>2807</v>
      </c>
      <c r="H470" s="16">
        <v>9175763002.7631607</v>
      </c>
      <c r="I470" s="16">
        <v>48.0280403080233</v>
      </c>
      <c r="J470" s="18">
        <v>1586846781</v>
      </c>
      <c r="K470" s="16">
        <v>33607385501.340099</v>
      </c>
      <c r="L470" s="16">
        <v>35880641477.629097</v>
      </c>
      <c r="M470" s="24">
        <v>2.56487</v>
      </c>
      <c r="N470" s="25">
        <v>4236.5108700000001</v>
      </c>
    </row>
    <row r="471" spans="1:14" x14ac:dyDescent="0.15">
      <c r="A471" s="15" t="s">
        <v>2282</v>
      </c>
      <c r="B471" s="17">
        <v>2014</v>
      </c>
      <c r="C471" s="30">
        <v>49514466379.605698</v>
      </c>
      <c r="D471" s="18">
        <v>2061980</v>
      </c>
      <c r="E471" s="18">
        <v>1396953</v>
      </c>
      <c r="F471" s="16" t="s">
        <v>2807</v>
      </c>
      <c r="G471" s="16" t="s">
        <v>2807</v>
      </c>
      <c r="H471" s="16">
        <v>9725898444.9278107</v>
      </c>
      <c r="I471" s="16">
        <v>47.333850493818296</v>
      </c>
      <c r="J471" s="18">
        <v>1622650470</v>
      </c>
      <c r="K471" s="16">
        <v>34570632674.639099</v>
      </c>
      <c r="L471" s="16">
        <v>37954050501.124603</v>
      </c>
      <c r="M471" s="24">
        <v>2.3654799999999998</v>
      </c>
      <c r="N471" s="25">
        <v>4166.8813099999998</v>
      </c>
    </row>
    <row r="472" spans="1:14" x14ac:dyDescent="0.15">
      <c r="A472" s="15" t="s">
        <v>2282</v>
      </c>
      <c r="B472" s="17">
        <v>2015</v>
      </c>
      <c r="C472" s="30">
        <v>42709468274.813698</v>
      </c>
      <c r="D472" s="18">
        <v>2063531</v>
      </c>
      <c r="E472" s="18">
        <v>1385826</v>
      </c>
      <c r="F472" s="16" t="s">
        <v>2807</v>
      </c>
      <c r="G472" s="16" t="s">
        <v>2807</v>
      </c>
      <c r="H472" s="16">
        <v>8534971182.13554</v>
      </c>
      <c r="I472" s="16">
        <v>37.412424654664299</v>
      </c>
      <c r="J472" s="18">
        <v>1552490057</v>
      </c>
      <c r="K472" s="16">
        <v>29706227946.601898</v>
      </c>
      <c r="L472" s="16">
        <v>33169954107.1222</v>
      </c>
      <c r="M472" s="24">
        <v>2.1956500000000001</v>
      </c>
      <c r="N472" s="25">
        <v>3836.5400800000002</v>
      </c>
    </row>
    <row r="473" spans="1:14" x14ac:dyDescent="0.15">
      <c r="A473" s="15" t="s">
        <v>2282</v>
      </c>
      <c r="B473" s="17">
        <v>2016</v>
      </c>
      <c r="C473" s="30">
        <v>44290685824.068199</v>
      </c>
      <c r="D473" s="18">
        <v>2065042</v>
      </c>
      <c r="E473" s="18">
        <v>1374712</v>
      </c>
      <c r="F473" s="16" t="s">
        <v>2807</v>
      </c>
      <c r="G473" s="16" t="s">
        <v>2807</v>
      </c>
      <c r="H473" s="16">
        <v>8960426081.4712296</v>
      </c>
      <c r="I473" s="16">
        <v>37.086213881519598</v>
      </c>
      <c r="J473" s="18">
        <v>1672142442</v>
      </c>
      <c r="K473" s="16">
        <v>30915723137.7071</v>
      </c>
      <c r="L473" s="16">
        <v>34740102172.051804</v>
      </c>
      <c r="M473" s="24">
        <v>2.0076399999999999</v>
      </c>
      <c r="N473" s="25">
        <v>3939.83347</v>
      </c>
    </row>
    <row r="474" spans="1:14" x14ac:dyDescent="0.15">
      <c r="A474" s="15" t="s">
        <v>2282</v>
      </c>
      <c r="B474" s="17">
        <v>2017</v>
      </c>
      <c r="C474" s="30">
        <v>48153200134.661301</v>
      </c>
      <c r="D474" s="18">
        <v>2066388</v>
      </c>
      <c r="E474" s="18">
        <v>1363515</v>
      </c>
      <c r="F474" s="16" t="s">
        <v>2807</v>
      </c>
      <c r="G474" s="16" t="s">
        <v>2807</v>
      </c>
      <c r="H474" s="16">
        <v>9939216281.2011909</v>
      </c>
      <c r="I474" s="16">
        <v>37.978889991273903</v>
      </c>
      <c r="J474" s="18">
        <v>1755022210</v>
      </c>
      <c r="K474" s="16">
        <v>36028299306.848297</v>
      </c>
      <c r="L474" s="16">
        <v>40391857784.417702</v>
      </c>
      <c r="M474" s="24">
        <v>1.8653</v>
      </c>
      <c r="N474" s="25">
        <v>4510.8130499999997</v>
      </c>
    </row>
    <row r="475" spans="1:14" x14ac:dyDescent="0.15">
      <c r="A475" s="15" t="s">
        <v>2282</v>
      </c>
      <c r="B475" s="17">
        <v>2018</v>
      </c>
      <c r="C475" s="30">
        <v>53689067639.917603</v>
      </c>
      <c r="D475" s="18">
        <v>2073894</v>
      </c>
      <c r="E475" s="18">
        <v>1357416</v>
      </c>
      <c r="F475" s="18">
        <v>255</v>
      </c>
      <c r="G475" s="18">
        <v>23</v>
      </c>
      <c r="H475" s="16">
        <v>10955896854.445499</v>
      </c>
      <c r="I475" s="16">
        <v>37.127660526614498</v>
      </c>
      <c r="J475" s="18">
        <v>2091045196</v>
      </c>
      <c r="K475" s="16">
        <v>41364665347.102699</v>
      </c>
      <c r="L475" s="16">
        <v>45941003425.225098</v>
      </c>
      <c r="M475" s="24">
        <v>1.9459299999999999</v>
      </c>
      <c r="N475" s="25">
        <v>4880.4903599999998</v>
      </c>
    </row>
    <row r="476" spans="1:14" x14ac:dyDescent="0.15">
      <c r="A476" s="15" t="s">
        <v>2282</v>
      </c>
      <c r="B476" s="17">
        <v>2019</v>
      </c>
      <c r="C476" s="30">
        <v>53909922735.544998</v>
      </c>
      <c r="D476" s="18">
        <v>2088385</v>
      </c>
      <c r="E476" s="18">
        <v>1358304</v>
      </c>
      <c r="F476" s="16" t="s">
        <v>2807</v>
      </c>
      <c r="G476" s="16" t="s">
        <v>2807</v>
      </c>
      <c r="H476" s="16">
        <v>11091648212.5333</v>
      </c>
      <c r="I476" s="16">
        <v>36.882240330798503</v>
      </c>
      <c r="J476" s="18">
        <v>2333300643</v>
      </c>
      <c r="K476" s="16">
        <v>40802920386.195999</v>
      </c>
      <c r="L476" s="16">
        <v>45476824978.384201</v>
      </c>
      <c r="M476" s="24">
        <v>2.0392199999999998</v>
      </c>
      <c r="N476" s="25">
        <v>5060.5696099999996</v>
      </c>
    </row>
    <row r="477" spans="1:14" x14ac:dyDescent="0.15">
      <c r="A477" s="15" t="s">
        <v>2282</v>
      </c>
      <c r="B477" s="17">
        <v>2020</v>
      </c>
      <c r="C477" s="30">
        <v>53384760135.158096</v>
      </c>
      <c r="D477" s="18">
        <v>2102419</v>
      </c>
      <c r="E477" s="18">
        <v>1361114</v>
      </c>
      <c r="F477" s="18">
        <v>232</v>
      </c>
      <c r="G477" s="18">
        <v>12</v>
      </c>
      <c r="H477" s="16">
        <v>10953372851.4055</v>
      </c>
      <c r="I477" s="16">
        <v>37.2381916910877</v>
      </c>
      <c r="J477" s="18">
        <v>2542920750</v>
      </c>
      <c r="K477" s="16">
        <v>36983471635.838203</v>
      </c>
      <c r="L477" s="16">
        <v>41785212679.036697</v>
      </c>
      <c r="M477" s="24">
        <v>2.1415600000000001</v>
      </c>
      <c r="N477" s="25">
        <v>5187.1610899999996</v>
      </c>
    </row>
    <row r="478" spans="1:14" x14ac:dyDescent="0.15">
      <c r="A478" s="15" t="s">
        <v>2282</v>
      </c>
      <c r="B478" s="17">
        <v>2021</v>
      </c>
      <c r="C478" s="30">
        <v>61529280461.092003</v>
      </c>
      <c r="D478" s="18">
        <v>2108079</v>
      </c>
      <c r="E478" s="18">
        <v>1357746</v>
      </c>
      <c r="F478" s="18">
        <v>222</v>
      </c>
      <c r="G478" s="18">
        <v>17</v>
      </c>
      <c r="H478" s="16">
        <v>12278345316.057899</v>
      </c>
      <c r="I478" s="16">
        <v>37.108607486077403</v>
      </c>
      <c r="J478" s="18">
        <v>2476347678</v>
      </c>
      <c r="K478" s="16">
        <v>48057681456.340302</v>
      </c>
      <c r="L478" s="16">
        <v>51670655053.068901</v>
      </c>
      <c r="M478" s="24">
        <v>2.1280000000000001</v>
      </c>
      <c r="N478" s="25">
        <v>5235.1799799999999</v>
      </c>
    </row>
    <row r="479" spans="1:14" x14ac:dyDescent="0.15">
      <c r="A479" s="15" t="s">
        <v>2282</v>
      </c>
      <c r="B479" s="17">
        <v>2022</v>
      </c>
      <c r="C479" s="30">
        <v>59927702746.284302</v>
      </c>
      <c r="D479" s="18">
        <v>2112076</v>
      </c>
      <c r="E479" s="18">
        <v>1352205</v>
      </c>
      <c r="F479" s="16" t="s">
        <v>2807</v>
      </c>
      <c r="G479" s="16" t="s">
        <v>2807</v>
      </c>
      <c r="H479" s="16">
        <v>11941554707.642099</v>
      </c>
      <c r="I479" s="16">
        <v>37.231869496853903</v>
      </c>
      <c r="J479" s="18">
        <v>3924918658</v>
      </c>
      <c r="K479" s="16">
        <v>55275476024.581902</v>
      </c>
      <c r="L479" s="16">
        <v>56321649308.155899</v>
      </c>
      <c r="M479" s="24">
        <v>2.0952500000000001</v>
      </c>
      <c r="N479" s="25">
        <v>5370.3745799999997</v>
      </c>
    </row>
    <row r="480" spans="1:14" ht="14" x14ac:dyDescent="0.15">
      <c r="A480" s="15" t="s">
        <v>2282</v>
      </c>
      <c r="B480" s="17">
        <v>2023</v>
      </c>
      <c r="C480" s="30">
        <v>69148468417.320801</v>
      </c>
      <c r="D480" s="18">
        <v>2120461</v>
      </c>
      <c r="E480" s="18">
        <v>1351536</v>
      </c>
      <c r="F480" s="16" t="s">
        <v>2807</v>
      </c>
      <c r="G480" s="16" t="s">
        <v>2807</v>
      </c>
      <c r="H480" s="16">
        <v>13549204167.608101</v>
      </c>
      <c r="I480" s="16" t="s">
        <v>2807</v>
      </c>
      <c r="J480" s="18">
        <v>4206749873</v>
      </c>
      <c r="K480" s="16">
        <v>53138794237.202904</v>
      </c>
      <c r="L480" s="16">
        <v>57566828226.9814</v>
      </c>
      <c r="M480" s="24" t="s">
        <v>2807</v>
      </c>
      <c r="N480" s="25" t="s">
        <v>2807</v>
      </c>
    </row>
    <row r="481" spans="1:14" ht="14" x14ac:dyDescent="0.15">
      <c r="A481" s="15" t="s">
        <v>2282</v>
      </c>
      <c r="B481" s="17">
        <v>2024</v>
      </c>
      <c r="C481" s="30">
        <v>72485008929.276596</v>
      </c>
      <c r="D481" s="18">
        <v>2126324</v>
      </c>
      <c r="E481" s="18">
        <v>1350486</v>
      </c>
      <c r="F481" s="16" t="s">
        <v>2807</v>
      </c>
      <c r="G481" s="16" t="s">
        <v>2807</v>
      </c>
      <c r="H481" s="16">
        <v>13938445406.2875</v>
      </c>
      <c r="I481" s="16" t="s">
        <v>2807</v>
      </c>
      <c r="J481" s="16" t="s">
        <v>2807</v>
      </c>
      <c r="K481" s="16">
        <v>54325910722.677299</v>
      </c>
      <c r="L481" s="16">
        <v>59100412196.946098</v>
      </c>
      <c r="M481" s="24" t="s">
        <v>2807</v>
      </c>
      <c r="N481" s="25" t="s">
        <v>2807</v>
      </c>
    </row>
    <row r="482" spans="1:14" x14ac:dyDescent="0.15">
      <c r="A482" s="15" t="s">
        <v>2356</v>
      </c>
      <c r="B482" s="17">
        <v>2010</v>
      </c>
      <c r="C482" s="30">
        <v>1427989078916.6699</v>
      </c>
      <c r="D482" s="18">
        <v>46576897</v>
      </c>
      <c r="E482" s="18">
        <v>31758916</v>
      </c>
      <c r="F482" s="18">
        <v>3566</v>
      </c>
      <c r="G482" s="18">
        <v>213</v>
      </c>
      <c r="H482" s="16">
        <v>158709496466.66699</v>
      </c>
      <c r="I482" s="16">
        <v>34.733509338583403</v>
      </c>
      <c r="J482" s="18">
        <v>11505353187</v>
      </c>
      <c r="K482" s="16">
        <v>383637214716.66699</v>
      </c>
      <c r="L482" s="16">
        <v>368818353816.66699</v>
      </c>
      <c r="M482" s="24">
        <v>1.3599600000000001</v>
      </c>
      <c r="N482" s="25">
        <v>2879.9974699999998</v>
      </c>
    </row>
    <row r="483" spans="1:14" x14ac:dyDescent="0.15">
      <c r="A483" s="15" t="s">
        <v>2356</v>
      </c>
      <c r="B483" s="17">
        <v>2011</v>
      </c>
      <c r="C483" s="30">
        <v>1487568659241.25</v>
      </c>
      <c r="D483" s="18">
        <v>46742697</v>
      </c>
      <c r="E483" s="18">
        <v>31701991</v>
      </c>
      <c r="F483" s="18">
        <v>3430</v>
      </c>
      <c r="G483" s="18">
        <v>196</v>
      </c>
      <c r="H483" s="16">
        <v>166629571371.59601</v>
      </c>
      <c r="I483" s="16">
        <v>34.880687650768998</v>
      </c>
      <c r="J483" s="18">
        <v>13556130443</v>
      </c>
      <c r="K483" s="16">
        <v>433230760963.03601</v>
      </c>
      <c r="L483" s="16">
        <v>437172778239.29999</v>
      </c>
      <c r="M483" s="24">
        <v>1.33341</v>
      </c>
      <c r="N483" s="25">
        <v>2775.3020299999998</v>
      </c>
    </row>
    <row r="484" spans="1:14" x14ac:dyDescent="0.15">
      <c r="A484" s="15" t="s">
        <v>2356</v>
      </c>
      <c r="B484" s="17">
        <v>2012</v>
      </c>
      <c r="C484" s="30">
        <v>1330994811670.3101</v>
      </c>
      <c r="D484" s="18">
        <v>46773055</v>
      </c>
      <c r="E484" s="18">
        <v>31564082</v>
      </c>
      <c r="F484" s="18">
        <v>3266</v>
      </c>
      <c r="G484" s="18">
        <v>209</v>
      </c>
      <c r="H484" s="16">
        <v>143905324770.703</v>
      </c>
      <c r="I484" s="16">
        <v>35.950361218404502</v>
      </c>
      <c r="J484" s="18">
        <v>13769965368</v>
      </c>
      <c r="K484" s="16">
        <v>389373194053.125</v>
      </c>
      <c r="L484" s="16">
        <v>416597866010.15601</v>
      </c>
      <c r="M484" s="24">
        <v>1.2987599999999999</v>
      </c>
      <c r="N484" s="25">
        <v>2693.3997300000001</v>
      </c>
    </row>
    <row r="485" spans="1:14" x14ac:dyDescent="0.15">
      <c r="A485" s="15" t="s">
        <v>2356</v>
      </c>
      <c r="B485" s="17">
        <v>2013</v>
      </c>
      <c r="C485" s="30">
        <v>1362186923157.6499</v>
      </c>
      <c r="D485" s="18">
        <v>46604197</v>
      </c>
      <c r="E485" s="18">
        <v>31260715</v>
      </c>
      <c r="F485" s="18">
        <v>3026</v>
      </c>
      <c r="G485" s="18">
        <v>218</v>
      </c>
      <c r="H485" s="16">
        <v>148018755470.58899</v>
      </c>
      <c r="I485" s="16">
        <v>37.388075976164998</v>
      </c>
      <c r="J485" s="18">
        <v>14480413179</v>
      </c>
      <c r="K485" s="16">
        <v>393853404529.41302</v>
      </c>
      <c r="L485" s="16">
        <v>446190552100.78601</v>
      </c>
      <c r="M485" s="24">
        <v>1.2748200000000001</v>
      </c>
      <c r="N485" s="25">
        <v>2623.64689</v>
      </c>
    </row>
    <row r="486" spans="1:14" x14ac:dyDescent="0.15">
      <c r="A486" s="15" t="s">
        <v>2356</v>
      </c>
      <c r="B486" s="17">
        <v>2014</v>
      </c>
      <c r="C486" s="30">
        <v>1380244561361.96</v>
      </c>
      <c r="D486" s="18">
        <v>46460733</v>
      </c>
      <c r="E486" s="18">
        <v>30986100</v>
      </c>
      <c r="F486" s="18">
        <v>2953</v>
      </c>
      <c r="G486" s="18">
        <v>225</v>
      </c>
      <c r="H486" s="16">
        <v>151793171114.901</v>
      </c>
      <c r="I486" s="16">
        <v>38.677541956872297</v>
      </c>
      <c r="J486" s="18">
        <v>14666986404</v>
      </c>
      <c r="K486" s="16">
        <v>416556734924.70398</v>
      </c>
      <c r="L486" s="16">
        <v>458508132691.763</v>
      </c>
      <c r="M486" s="24">
        <v>1.24159</v>
      </c>
      <c r="N486" s="25">
        <v>2614.4464800000001</v>
      </c>
    </row>
    <row r="487" spans="1:14" x14ac:dyDescent="0.15">
      <c r="A487" s="15" t="s">
        <v>2356</v>
      </c>
      <c r="B487" s="17">
        <v>2015</v>
      </c>
      <c r="C487" s="30">
        <v>1206164777553.1201</v>
      </c>
      <c r="D487" s="18">
        <v>46422303</v>
      </c>
      <c r="E487" s="18">
        <v>30852938</v>
      </c>
      <c r="F487" s="18">
        <v>2799</v>
      </c>
      <c r="G487" s="18">
        <v>221</v>
      </c>
      <c r="H487" s="16">
        <v>132844197420.312</v>
      </c>
      <c r="I487" s="16">
        <v>38.520720508594302</v>
      </c>
      <c r="J487" s="18">
        <v>13111339617</v>
      </c>
      <c r="K487" s="16">
        <v>365267176774.21899</v>
      </c>
      <c r="L487" s="16">
        <v>401637009328.90601</v>
      </c>
      <c r="M487" s="24">
        <v>1.2217899999999999</v>
      </c>
      <c r="N487" s="25">
        <v>2622.53289</v>
      </c>
    </row>
    <row r="488" spans="1:14" x14ac:dyDescent="0.15">
      <c r="A488" s="15" t="s">
        <v>2356</v>
      </c>
      <c r="B488" s="17">
        <v>2016</v>
      </c>
      <c r="C488" s="30">
        <v>1243015667917.1201</v>
      </c>
      <c r="D488" s="18">
        <v>46458139</v>
      </c>
      <c r="E488" s="18">
        <v>30808422</v>
      </c>
      <c r="F488" s="18">
        <v>2745</v>
      </c>
      <c r="G488" s="18">
        <v>177</v>
      </c>
      <c r="H488" s="16">
        <v>136144655266.92599</v>
      </c>
      <c r="I488" s="16">
        <v>38.772649838856402</v>
      </c>
      <c r="J488" s="18">
        <v>15601713039</v>
      </c>
      <c r="K488" s="16">
        <v>368077385209.729</v>
      </c>
      <c r="L488" s="16">
        <v>417367780824.51501</v>
      </c>
      <c r="M488" s="24">
        <v>1.1898599999999999</v>
      </c>
      <c r="N488" s="25">
        <v>2712.7494299999998</v>
      </c>
    </row>
    <row r="489" spans="1:14" x14ac:dyDescent="0.15">
      <c r="A489" s="15" t="s">
        <v>2356</v>
      </c>
      <c r="B489" s="17">
        <v>2017</v>
      </c>
      <c r="C489" s="30">
        <v>1321754088818.8301</v>
      </c>
      <c r="D489" s="18">
        <v>46571232</v>
      </c>
      <c r="E489" s="18">
        <v>30823914</v>
      </c>
      <c r="F489" s="18">
        <v>2167</v>
      </c>
      <c r="G489" s="18">
        <v>176</v>
      </c>
      <c r="H489" s="16">
        <v>146907129231.76501</v>
      </c>
      <c r="I489" s="16">
        <v>38.6963715723547</v>
      </c>
      <c r="J489" s="18">
        <v>14946962289</v>
      </c>
      <c r="K489" s="16">
        <v>413273524150.58899</v>
      </c>
      <c r="L489" s="16">
        <v>461297400643.53003</v>
      </c>
      <c r="M489" s="24">
        <v>1.20977</v>
      </c>
      <c r="N489" s="25">
        <v>2847.3656000000001</v>
      </c>
    </row>
    <row r="490" spans="1:14" x14ac:dyDescent="0.15">
      <c r="A490" s="15" t="s">
        <v>2356</v>
      </c>
      <c r="B490" s="17">
        <v>2018</v>
      </c>
      <c r="C490" s="30">
        <v>1431642809327.0601</v>
      </c>
      <c r="D490" s="18">
        <v>46782011</v>
      </c>
      <c r="E490" s="18">
        <v>30937867</v>
      </c>
      <c r="F490" s="18">
        <v>1525</v>
      </c>
      <c r="G490" s="18">
        <v>149</v>
      </c>
      <c r="H490" s="16">
        <v>154454678428.23499</v>
      </c>
      <c r="I490" s="16">
        <v>37.800019193286303</v>
      </c>
      <c r="J490" s="18">
        <v>15484719194</v>
      </c>
      <c r="K490" s="16">
        <v>460052638839.21503</v>
      </c>
      <c r="L490" s="16">
        <v>499282766700.39203</v>
      </c>
      <c r="M490" s="24">
        <v>1.2415099999999999</v>
      </c>
      <c r="N490" s="25">
        <v>2984.2962900000002</v>
      </c>
    </row>
    <row r="491" spans="1:14" x14ac:dyDescent="0.15">
      <c r="A491" s="15" t="s">
        <v>2356</v>
      </c>
      <c r="B491" s="17">
        <v>2019</v>
      </c>
      <c r="C491" s="30">
        <v>1403496387686.27</v>
      </c>
      <c r="D491" s="18">
        <v>47118501</v>
      </c>
      <c r="E491" s="18">
        <v>31178018</v>
      </c>
      <c r="F491" s="18">
        <v>1288</v>
      </c>
      <c r="G491" s="18">
        <v>159</v>
      </c>
      <c r="H491" s="16">
        <v>150128248611.76401</v>
      </c>
      <c r="I491" s="16">
        <v>37.7882884534745</v>
      </c>
      <c r="J491" s="18">
        <v>15037416553</v>
      </c>
      <c r="K491" s="16">
        <v>444777298015.68597</v>
      </c>
      <c r="L491" s="16">
        <v>486670273121.56799</v>
      </c>
      <c r="M491" s="24">
        <v>1.2502500000000001</v>
      </c>
      <c r="N491" s="25">
        <v>3048.15265</v>
      </c>
    </row>
    <row r="492" spans="1:14" x14ac:dyDescent="0.15">
      <c r="A492" s="15" t="s">
        <v>2356</v>
      </c>
      <c r="B492" s="17">
        <v>2020</v>
      </c>
      <c r="C492" s="30">
        <v>1289783836971.21</v>
      </c>
      <c r="D492" s="18">
        <v>47359424</v>
      </c>
      <c r="E492" s="18">
        <v>31371298</v>
      </c>
      <c r="F492" s="18">
        <v>1431</v>
      </c>
      <c r="G492" s="18">
        <v>124</v>
      </c>
      <c r="H492" s="16">
        <v>139982986328.405</v>
      </c>
      <c r="I492" s="16">
        <v>39.283750121315997</v>
      </c>
      <c r="J492" s="18">
        <v>15726202393</v>
      </c>
      <c r="K492" s="16">
        <v>373587218922.95801</v>
      </c>
      <c r="L492" s="16">
        <v>393139331915.95398</v>
      </c>
      <c r="M492" s="24">
        <v>1.4091</v>
      </c>
      <c r="N492" s="25">
        <v>3051.64642</v>
      </c>
    </row>
    <row r="493" spans="1:14" x14ac:dyDescent="0.15">
      <c r="A493" s="15" t="s">
        <v>2356</v>
      </c>
      <c r="B493" s="17">
        <v>2021</v>
      </c>
      <c r="C493" s="30">
        <v>1461244901852.6899</v>
      </c>
      <c r="D493" s="18">
        <v>47443821</v>
      </c>
      <c r="E493" s="18">
        <v>31444959</v>
      </c>
      <c r="F493" s="18">
        <v>1308</v>
      </c>
      <c r="G493" s="18">
        <v>126</v>
      </c>
      <c r="H493" s="16">
        <v>164478963961.23801</v>
      </c>
      <c r="I493" s="16">
        <v>36.456125314989002</v>
      </c>
      <c r="J493" s="18">
        <v>23457225215</v>
      </c>
      <c r="K493" s="16">
        <v>478813490689.91498</v>
      </c>
      <c r="L493" s="16">
        <v>493273673720.922</v>
      </c>
      <c r="M493" s="24">
        <v>1.4112199999999999</v>
      </c>
      <c r="N493" s="25">
        <v>3229.64887</v>
      </c>
    </row>
    <row r="494" spans="1:14" x14ac:dyDescent="0.15">
      <c r="A494" s="15" t="s">
        <v>2356</v>
      </c>
      <c r="B494" s="17">
        <v>2022</v>
      </c>
      <c r="C494" s="30">
        <v>1446498147749.03</v>
      </c>
      <c r="D494" s="18">
        <v>47786102</v>
      </c>
      <c r="E494" s="18">
        <v>31642089</v>
      </c>
      <c r="F494" s="16" t="s">
        <v>2807</v>
      </c>
      <c r="G494" s="16" t="s">
        <v>2807</v>
      </c>
      <c r="H494" s="16">
        <v>158827113894.94199</v>
      </c>
      <c r="I494" s="16">
        <v>37.807859416470698</v>
      </c>
      <c r="J494" s="18">
        <v>33298624237</v>
      </c>
      <c r="K494" s="16">
        <v>562289009963.03699</v>
      </c>
      <c r="L494" s="16">
        <v>575057224700.39099</v>
      </c>
      <c r="M494" s="24">
        <v>1.4353199999999999</v>
      </c>
      <c r="N494" s="25">
        <v>3387.4965699999998</v>
      </c>
    </row>
    <row r="495" spans="1:14" ht="14" x14ac:dyDescent="0.15">
      <c r="A495" s="15" t="s">
        <v>2356</v>
      </c>
      <c r="B495" s="17">
        <v>2023</v>
      </c>
      <c r="C495" s="30">
        <v>1620090734956.8899</v>
      </c>
      <c r="D495" s="18">
        <v>48347910</v>
      </c>
      <c r="E495" s="18">
        <v>31951994</v>
      </c>
      <c r="F495" s="16" t="s">
        <v>2807</v>
      </c>
      <c r="G495" s="16" t="s">
        <v>2807</v>
      </c>
      <c r="H495" s="16">
        <v>176454389850.98401</v>
      </c>
      <c r="I495" s="16" t="s">
        <v>2807</v>
      </c>
      <c r="J495" s="18">
        <v>25806027599</v>
      </c>
      <c r="K495" s="16">
        <v>552976995107.85303</v>
      </c>
      <c r="L495" s="16">
        <v>616594516072.56006</v>
      </c>
      <c r="M495" s="24" t="s">
        <v>2807</v>
      </c>
      <c r="N495" s="25" t="s">
        <v>2807</v>
      </c>
    </row>
    <row r="496" spans="1:14" ht="14" x14ac:dyDescent="0.15">
      <c r="A496" s="15" t="s">
        <v>2356</v>
      </c>
      <c r="B496" s="17">
        <v>2024</v>
      </c>
      <c r="C496" s="30">
        <v>1722745978335.1599</v>
      </c>
      <c r="D496" s="18">
        <v>48807137</v>
      </c>
      <c r="E496" s="18">
        <v>32179918</v>
      </c>
      <c r="F496" s="16" t="s">
        <v>2807</v>
      </c>
      <c r="G496" s="16" t="s">
        <v>2807</v>
      </c>
      <c r="H496" s="16">
        <v>184494998039.84399</v>
      </c>
      <c r="I496" s="16" t="s">
        <v>2807</v>
      </c>
      <c r="J496" s="16" t="s">
        <v>2807</v>
      </c>
      <c r="K496" s="16">
        <v>568717334456.25</v>
      </c>
      <c r="L496" s="16">
        <v>642459915792.18701</v>
      </c>
      <c r="M496" s="24" t="s">
        <v>2807</v>
      </c>
      <c r="N496" s="25" t="s">
        <v>2807</v>
      </c>
    </row>
    <row r="497" spans="1:14" x14ac:dyDescent="0.15">
      <c r="A497" s="15" t="s">
        <v>2430</v>
      </c>
      <c r="B497" s="17">
        <v>2010</v>
      </c>
      <c r="C497" s="30">
        <v>492753255885.71802</v>
      </c>
      <c r="D497" s="18">
        <v>9378126</v>
      </c>
      <c r="E497" s="18">
        <v>6106870</v>
      </c>
      <c r="F497" s="18">
        <v>2196</v>
      </c>
      <c r="G497" s="18">
        <v>353</v>
      </c>
      <c r="H497" s="16">
        <v>73519975479.328293</v>
      </c>
      <c r="I497" s="16">
        <v>42.959253851926199</v>
      </c>
      <c r="J497" s="18">
        <v>22906423844</v>
      </c>
      <c r="K497" s="16">
        <v>198159724056.88501</v>
      </c>
      <c r="L497" s="16">
        <v>221129192652.724</v>
      </c>
      <c r="M497" s="24">
        <v>3.1678899999999999</v>
      </c>
      <c r="N497" s="25">
        <v>5279.1741199999997</v>
      </c>
    </row>
    <row r="498" spans="1:14" x14ac:dyDescent="0.15">
      <c r="A498" s="15" t="s">
        <v>2430</v>
      </c>
      <c r="B498" s="17">
        <v>2011</v>
      </c>
      <c r="C498" s="30">
        <v>570541353128.724</v>
      </c>
      <c r="D498" s="18">
        <v>9449213</v>
      </c>
      <c r="E498" s="18">
        <v>6113633</v>
      </c>
      <c r="F498" s="18">
        <v>2004</v>
      </c>
      <c r="G498" s="18">
        <v>337</v>
      </c>
      <c r="H498" s="16">
        <v>84245684046.152603</v>
      </c>
      <c r="I498" s="16">
        <v>45.902703901451403</v>
      </c>
      <c r="J498" s="18">
        <v>25829989917</v>
      </c>
      <c r="K498" s="16">
        <v>233790539628.33899</v>
      </c>
      <c r="L498" s="16">
        <v>259101990028.043</v>
      </c>
      <c r="M498" s="24">
        <v>3.18702</v>
      </c>
      <c r="N498" s="25">
        <v>5172.4747699999998</v>
      </c>
    </row>
    <row r="499" spans="1:14" x14ac:dyDescent="0.15">
      <c r="A499" s="15" t="s">
        <v>2430</v>
      </c>
      <c r="B499" s="17">
        <v>2012</v>
      </c>
      <c r="C499" s="30">
        <v>549742183874.35498</v>
      </c>
      <c r="D499" s="18">
        <v>9519374</v>
      </c>
      <c r="E499" s="18">
        <v>6114778</v>
      </c>
      <c r="F499" s="18">
        <v>2288</v>
      </c>
      <c r="G499" s="18">
        <v>148</v>
      </c>
      <c r="H499" s="16">
        <v>77381664175.692596</v>
      </c>
      <c r="I499" s="16">
        <v>52.526087880084198</v>
      </c>
      <c r="J499" s="18">
        <v>22170259994</v>
      </c>
      <c r="K499" s="16">
        <v>222452469053.26999</v>
      </c>
      <c r="L499" s="16">
        <v>246464811459.85001</v>
      </c>
      <c r="M499" s="24">
        <v>3.2302499999999998</v>
      </c>
      <c r="N499" s="25">
        <v>5196.7175900000002</v>
      </c>
    </row>
    <row r="500" spans="1:14" x14ac:dyDescent="0.15">
      <c r="A500" s="15" t="s">
        <v>2430</v>
      </c>
      <c r="B500" s="17">
        <v>2013</v>
      </c>
      <c r="C500" s="30">
        <v>584128116410.29004</v>
      </c>
      <c r="D500" s="18">
        <v>9600379</v>
      </c>
      <c r="E500" s="18">
        <v>6121018</v>
      </c>
      <c r="F500" s="18">
        <v>2332</v>
      </c>
      <c r="G500" s="18">
        <v>163</v>
      </c>
      <c r="H500" s="16">
        <v>78052688285.666901</v>
      </c>
      <c r="I500" s="16">
        <v>53.151338297267799</v>
      </c>
      <c r="J500" s="18">
        <v>21883049806</v>
      </c>
      <c r="K500" s="16">
        <v>227251065210.34399</v>
      </c>
      <c r="L500" s="16">
        <v>249630038816.564</v>
      </c>
      <c r="M500" s="24">
        <v>3.2604199999999999</v>
      </c>
      <c r="N500" s="25">
        <v>6717.6193000000003</v>
      </c>
    </row>
    <row r="501" spans="1:14" x14ac:dyDescent="0.15">
      <c r="A501" s="15" t="s">
        <v>2430</v>
      </c>
      <c r="B501" s="17">
        <v>2014</v>
      </c>
      <c r="C501" s="30">
        <v>577730245154.16199</v>
      </c>
      <c r="D501" s="18">
        <v>9696110</v>
      </c>
      <c r="E501" s="18">
        <v>6139307</v>
      </c>
      <c r="F501" s="18">
        <v>1984</v>
      </c>
      <c r="G501" s="18">
        <v>441</v>
      </c>
      <c r="H501" s="16">
        <v>75359160795.739899</v>
      </c>
      <c r="I501" s="16">
        <v>44.649238394238701</v>
      </c>
      <c r="J501" s="18">
        <v>21308037662</v>
      </c>
      <c r="K501" s="16">
        <v>233198824915.80801</v>
      </c>
      <c r="L501" s="16">
        <v>251069957738.07199</v>
      </c>
      <c r="M501" s="24">
        <v>3.1018400000000002</v>
      </c>
      <c r="N501" s="25">
        <v>6909.4643800000003</v>
      </c>
    </row>
    <row r="502" spans="1:14" x14ac:dyDescent="0.15">
      <c r="A502" s="15" t="s">
        <v>2430</v>
      </c>
      <c r="B502" s="17">
        <v>2015</v>
      </c>
      <c r="C502" s="30">
        <v>501698263620.66302</v>
      </c>
      <c r="D502" s="18">
        <v>9799186</v>
      </c>
      <c r="E502" s="18">
        <v>6169369</v>
      </c>
      <c r="F502" s="18">
        <v>2038</v>
      </c>
      <c r="G502" s="18">
        <v>390</v>
      </c>
      <c r="H502" s="16">
        <v>69048487281.275497</v>
      </c>
      <c r="I502" s="16">
        <v>51.613006718502298</v>
      </c>
      <c r="J502" s="18">
        <v>18916107685</v>
      </c>
      <c r="K502" s="16">
        <v>202930207436.23999</v>
      </c>
      <c r="L502" s="16">
        <v>219284872891.79199</v>
      </c>
      <c r="M502" s="24">
        <v>3.2190300000000001</v>
      </c>
      <c r="N502" s="25">
        <v>6846.1341300000004</v>
      </c>
    </row>
    <row r="503" spans="1:14" x14ac:dyDescent="0.15">
      <c r="A503" s="15" t="s">
        <v>2430</v>
      </c>
      <c r="B503" s="17">
        <v>2016</v>
      </c>
      <c r="C503" s="30">
        <v>514218206628.32501</v>
      </c>
      <c r="D503" s="18">
        <v>9923085</v>
      </c>
      <c r="E503" s="18">
        <v>6221865</v>
      </c>
      <c r="F503" s="18">
        <v>2032</v>
      </c>
      <c r="G503" s="18">
        <v>352</v>
      </c>
      <c r="H503" s="16">
        <v>69310041764.036606</v>
      </c>
      <c r="I503" s="16">
        <v>50.942116708139999</v>
      </c>
      <c r="J503" s="18">
        <v>18699490249</v>
      </c>
      <c r="K503" s="16">
        <v>207504289792.38699</v>
      </c>
      <c r="L503" s="16">
        <v>220653333190.58301</v>
      </c>
      <c r="M503" s="24">
        <v>3.24736</v>
      </c>
      <c r="N503" s="25">
        <v>7143.4430000000002</v>
      </c>
    </row>
    <row r="504" spans="1:14" x14ac:dyDescent="0.15">
      <c r="A504" s="15" t="s">
        <v>2430</v>
      </c>
      <c r="B504" s="17">
        <v>2017</v>
      </c>
      <c r="C504" s="30">
        <v>536083940228.68402</v>
      </c>
      <c r="D504" s="18">
        <v>10057698</v>
      </c>
      <c r="E504" s="18">
        <v>6288271</v>
      </c>
      <c r="F504" s="18">
        <v>1992</v>
      </c>
      <c r="G504" s="18">
        <v>305</v>
      </c>
      <c r="H504" s="16">
        <v>71485079932.189804</v>
      </c>
      <c r="I504" s="16">
        <v>51.108445671917501</v>
      </c>
      <c r="J504" s="18">
        <v>17107877138</v>
      </c>
      <c r="K504" s="16">
        <v>225300076530.66501</v>
      </c>
      <c r="L504" s="16">
        <v>235309948216.298</v>
      </c>
      <c r="M504" s="24">
        <v>3.3627899999999999</v>
      </c>
      <c r="N504" s="25">
        <v>7316.6476000000002</v>
      </c>
    </row>
    <row r="505" spans="1:14" x14ac:dyDescent="0.15">
      <c r="A505" s="15" t="s">
        <v>2430</v>
      </c>
      <c r="B505" s="17">
        <v>2018</v>
      </c>
      <c r="C505" s="30">
        <v>551312498430.16394</v>
      </c>
      <c r="D505" s="18">
        <v>10175214</v>
      </c>
      <c r="E505" s="18">
        <v>6346978</v>
      </c>
      <c r="F505" s="18">
        <v>1838</v>
      </c>
      <c r="G505" s="18">
        <v>442</v>
      </c>
      <c r="H505" s="16">
        <v>73724779796.265396</v>
      </c>
      <c r="I505" s="16">
        <v>51.617443039325501</v>
      </c>
      <c r="J505" s="18">
        <v>17178539228</v>
      </c>
      <c r="K505" s="16">
        <v>243893762279.478</v>
      </c>
      <c r="L505" s="16">
        <v>253002514998.05099</v>
      </c>
      <c r="M505" s="24">
        <v>3.3210600000000001</v>
      </c>
      <c r="N505" s="25">
        <v>7425.66896</v>
      </c>
    </row>
    <row r="506" spans="1:14" x14ac:dyDescent="0.15">
      <c r="A506" s="15" t="s">
        <v>2430</v>
      </c>
      <c r="B506" s="17">
        <v>2019</v>
      </c>
      <c r="C506" s="30">
        <v>532169294165.94</v>
      </c>
      <c r="D506" s="18">
        <v>10278887</v>
      </c>
      <c r="E506" s="18">
        <v>6400936</v>
      </c>
      <c r="F506" s="18">
        <v>1802</v>
      </c>
      <c r="G506" s="18">
        <v>388</v>
      </c>
      <c r="H506" s="16">
        <v>69905010731.700104</v>
      </c>
      <c r="I506" s="16">
        <v>51.8851553846131</v>
      </c>
      <c r="J506" s="18">
        <v>17422272463</v>
      </c>
      <c r="K506" s="16">
        <v>235643869847.267</v>
      </c>
      <c r="L506" s="16">
        <v>256724927068.40399</v>
      </c>
      <c r="M506" s="24">
        <v>3.3875799999999998</v>
      </c>
      <c r="N506" s="25">
        <v>7685.8382700000002</v>
      </c>
    </row>
    <row r="507" spans="1:14" x14ac:dyDescent="0.15">
      <c r="A507" s="15" t="s">
        <v>2430</v>
      </c>
      <c r="B507" s="17">
        <v>2020</v>
      </c>
      <c r="C507" s="30">
        <v>545147614972.14099</v>
      </c>
      <c r="D507" s="18">
        <v>10353442</v>
      </c>
      <c r="E507" s="18">
        <v>6440267</v>
      </c>
      <c r="F507" s="18">
        <v>1764</v>
      </c>
      <c r="G507" s="18">
        <v>432</v>
      </c>
      <c r="H507" s="16">
        <v>68909739949.172897</v>
      </c>
      <c r="I507" s="16">
        <v>50.310186146896598</v>
      </c>
      <c r="J507" s="18">
        <v>17731149372</v>
      </c>
      <c r="K507" s="16">
        <v>218445221956.354</v>
      </c>
      <c r="L507" s="16">
        <v>241282023561.05099</v>
      </c>
      <c r="M507" s="24">
        <v>3.4895999999999998</v>
      </c>
      <c r="N507" s="25">
        <v>7754.6438399999997</v>
      </c>
    </row>
    <row r="508" spans="1:14" x14ac:dyDescent="0.15">
      <c r="A508" s="15" t="s">
        <v>2430</v>
      </c>
      <c r="B508" s="17">
        <v>2021</v>
      </c>
      <c r="C508" s="30">
        <v>637186904843.63599</v>
      </c>
      <c r="D508" s="18">
        <v>10415811</v>
      </c>
      <c r="E508" s="18">
        <v>6473749</v>
      </c>
      <c r="F508" s="18">
        <v>1771</v>
      </c>
      <c r="G508" s="18">
        <v>425</v>
      </c>
      <c r="H508" s="16">
        <v>85851486308.623001</v>
      </c>
      <c r="I508" s="16">
        <v>49.093875472432302</v>
      </c>
      <c r="J508" s="18">
        <v>18973178383</v>
      </c>
      <c r="K508" s="16">
        <v>273852355814.84601</v>
      </c>
      <c r="L508" s="16">
        <v>301387150076.68201</v>
      </c>
      <c r="M508" s="24">
        <v>3.4021599999999999</v>
      </c>
      <c r="N508" s="25">
        <v>8159.7970500000001</v>
      </c>
    </row>
    <row r="509" spans="1:14" x14ac:dyDescent="0.15">
      <c r="A509" s="15" t="s">
        <v>2430</v>
      </c>
      <c r="B509" s="17">
        <v>2022</v>
      </c>
      <c r="C509" s="30">
        <v>579895717343.95605</v>
      </c>
      <c r="D509" s="18">
        <v>10486941</v>
      </c>
      <c r="E509" s="18">
        <v>6519659</v>
      </c>
      <c r="F509" s="16" t="s">
        <v>2807</v>
      </c>
      <c r="G509" s="16" t="s">
        <v>2807</v>
      </c>
      <c r="H509" s="16">
        <v>81386548288.155396</v>
      </c>
      <c r="I509" s="16">
        <v>49.929251915495001</v>
      </c>
      <c r="J509" s="18">
        <v>23544889099</v>
      </c>
      <c r="K509" s="16">
        <v>301399274779.953</v>
      </c>
      <c r="L509" s="16">
        <v>312449425397.42102</v>
      </c>
      <c r="M509" s="24">
        <v>3.40822</v>
      </c>
      <c r="N509" s="25">
        <v>8623.7461000000003</v>
      </c>
    </row>
    <row r="510" spans="1:14" ht="14" x14ac:dyDescent="0.15">
      <c r="A510" s="15" t="s">
        <v>2430</v>
      </c>
      <c r="B510" s="17">
        <v>2023</v>
      </c>
      <c r="C510" s="30">
        <v>585489968189.06396</v>
      </c>
      <c r="D510" s="18">
        <v>10536632</v>
      </c>
      <c r="E510" s="18">
        <v>6555238</v>
      </c>
      <c r="F510" s="16" t="s">
        <v>2807</v>
      </c>
      <c r="G510" s="16" t="s">
        <v>2807</v>
      </c>
      <c r="H510" s="16">
        <v>82830314774.3349</v>
      </c>
      <c r="I510" s="16" t="s">
        <v>2807</v>
      </c>
      <c r="J510" s="18">
        <v>25152736881</v>
      </c>
      <c r="K510" s="16">
        <v>300699764200.22302</v>
      </c>
      <c r="L510" s="16">
        <v>324257370254.82599</v>
      </c>
      <c r="M510" s="24" t="s">
        <v>2807</v>
      </c>
      <c r="N510" s="25" t="s">
        <v>2807</v>
      </c>
    </row>
    <row r="511" spans="1:14" ht="14" x14ac:dyDescent="0.15">
      <c r="A511" s="15" t="s">
        <v>2430</v>
      </c>
      <c r="B511" s="17">
        <v>2024</v>
      </c>
      <c r="C511" s="30">
        <v>610117791237.08899</v>
      </c>
      <c r="D511" s="18">
        <v>10569709</v>
      </c>
      <c r="E511" s="18">
        <v>6581488</v>
      </c>
      <c r="F511" s="16" t="s">
        <v>2807</v>
      </c>
      <c r="G511" s="16" t="s">
        <v>2807</v>
      </c>
      <c r="H511" s="16">
        <v>84145305860.341705</v>
      </c>
      <c r="I511" s="16" t="s">
        <v>2807</v>
      </c>
      <c r="J511" s="16" t="s">
        <v>2807</v>
      </c>
      <c r="K511" s="16">
        <v>306338226156.06097</v>
      </c>
      <c r="L511" s="16">
        <v>333132297068.28601</v>
      </c>
      <c r="M511" s="24" t="s">
        <v>2807</v>
      </c>
      <c r="N511" s="25" t="s">
        <v>2807</v>
      </c>
    </row>
    <row r="512" spans="1:14" ht="14" x14ac:dyDescent="0.15">
      <c r="A512" s="15" t="s">
        <v>2504</v>
      </c>
      <c r="B512" s="17">
        <v>2010</v>
      </c>
      <c r="C512" s="30">
        <v>598851027947.72095</v>
      </c>
      <c r="D512" s="18">
        <v>7824909</v>
      </c>
      <c r="E512" s="18">
        <v>5322134</v>
      </c>
      <c r="F512" s="18">
        <v>1622</v>
      </c>
      <c r="G512" s="18">
        <v>533</v>
      </c>
      <c r="H512" s="16">
        <v>107172338607.283</v>
      </c>
      <c r="I512" s="16">
        <v>61.3151372351075</v>
      </c>
      <c r="J512" s="18">
        <v>43609994818</v>
      </c>
      <c r="K512" s="16">
        <v>330730424570.099</v>
      </c>
      <c r="L512" s="16">
        <v>388280803404.021</v>
      </c>
      <c r="M512" s="24" t="s">
        <v>2807</v>
      </c>
      <c r="N512" s="25" t="s">
        <v>2807</v>
      </c>
    </row>
    <row r="513" spans="1:14" ht="14" x14ac:dyDescent="0.15">
      <c r="A513" s="15" t="s">
        <v>2504</v>
      </c>
      <c r="B513" s="17">
        <v>2011</v>
      </c>
      <c r="C513" s="30">
        <v>715888126682.396</v>
      </c>
      <c r="D513" s="18">
        <v>7912398</v>
      </c>
      <c r="E513" s="18">
        <v>5370853</v>
      </c>
      <c r="F513" s="18">
        <v>1597</v>
      </c>
      <c r="G513" s="18">
        <v>446</v>
      </c>
      <c r="H513" s="16">
        <v>130252179878.718</v>
      </c>
      <c r="I513" s="16">
        <v>60.821417902522398</v>
      </c>
      <c r="J513" s="18">
        <v>51150138128</v>
      </c>
      <c r="K513" s="16">
        <v>423135338258.47498</v>
      </c>
      <c r="L513" s="16">
        <v>475707113598.21301</v>
      </c>
      <c r="M513" s="24" t="s">
        <v>2807</v>
      </c>
      <c r="N513" s="25" t="s">
        <v>2807</v>
      </c>
    </row>
    <row r="514" spans="1:14" x14ac:dyDescent="0.15">
      <c r="A514" s="15" t="s">
        <v>2504</v>
      </c>
      <c r="B514" s="17">
        <v>2012</v>
      </c>
      <c r="C514" s="30">
        <v>686420221557.98999</v>
      </c>
      <c r="D514" s="18">
        <v>7996861</v>
      </c>
      <c r="E514" s="18">
        <v>5415898</v>
      </c>
      <c r="F514" s="18">
        <v>1480</v>
      </c>
      <c r="G514" s="18">
        <v>1508</v>
      </c>
      <c r="H514" s="16">
        <v>121711714705.63699</v>
      </c>
      <c r="I514" s="16">
        <v>62.7119247230331</v>
      </c>
      <c r="J514" s="18">
        <v>51281753023</v>
      </c>
      <c r="K514" s="16">
        <v>402767274887.92102</v>
      </c>
      <c r="L514" s="16">
        <v>465237594281.164</v>
      </c>
      <c r="M514" s="24">
        <v>2.8745699999999998</v>
      </c>
      <c r="N514" s="25">
        <v>4497.4867599999998</v>
      </c>
    </row>
    <row r="515" spans="1:14" ht="14" x14ac:dyDescent="0.15">
      <c r="A515" s="15" t="s">
        <v>2504</v>
      </c>
      <c r="B515" s="17">
        <v>2013</v>
      </c>
      <c r="C515" s="30">
        <v>706234937370.96802</v>
      </c>
      <c r="D515" s="18">
        <v>8089346</v>
      </c>
      <c r="E515" s="18">
        <v>5465907</v>
      </c>
      <c r="F515" s="18">
        <v>1525</v>
      </c>
      <c r="G515" s="18">
        <v>631</v>
      </c>
      <c r="H515" s="16">
        <v>125713637931.168</v>
      </c>
      <c r="I515" s="16">
        <v>62.573558180835498</v>
      </c>
      <c r="J515" s="18">
        <v>54348472738</v>
      </c>
      <c r="K515" s="16">
        <v>435220774562.40302</v>
      </c>
      <c r="L515" s="16">
        <v>508970903327.50098</v>
      </c>
      <c r="M515" s="24" t="s">
        <v>2807</v>
      </c>
      <c r="N515" s="25" t="s">
        <v>2807</v>
      </c>
    </row>
    <row r="516" spans="1:14" ht="14" x14ac:dyDescent="0.15">
      <c r="A516" s="15" t="s">
        <v>2504</v>
      </c>
      <c r="B516" s="17">
        <v>2014</v>
      </c>
      <c r="C516" s="30">
        <v>726537809429.52405</v>
      </c>
      <c r="D516" s="18">
        <v>8188649</v>
      </c>
      <c r="E516" s="18">
        <v>5519725</v>
      </c>
      <c r="F516" s="18">
        <v>1480</v>
      </c>
      <c r="G516" s="18">
        <v>568</v>
      </c>
      <c r="H516" s="16">
        <v>127503936546.65401</v>
      </c>
      <c r="I516" s="16">
        <v>62.997833624319</v>
      </c>
      <c r="J516" s="18">
        <v>57103943094</v>
      </c>
      <c r="K516" s="16">
        <v>398696001148.51398</v>
      </c>
      <c r="L516" s="16">
        <v>474699970370.02698</v>
      </c>
      <c r="M516" s="24" t="s">
        <v>2807</v>
      </c>
      <c r="N516" s="25" t="s">
        <v>2807</v>
      </c>
    </row>
    <row r="517" spans="1:14" x14ac:dyDescent="0.15">
      <c r="A517" s="15" t="s">
        <v>2504</v>
      </c>
      <c r="B517" s="17">
        <v>2015</v>
      </c>
      <c r="C517" s="30">
        <v>694118186379.62805</v>
      </c>
      <c r="D517" s="18">
        <v>8282396</v>
      </c>
      <c r="E517" s="18">
        <v>5570098</v>
      </c>
      <c r="F517" s="18">
        <v>1477</v>
      </c>
      <c r="G517" s="18">
        <v>446</v>
      </c>
      <c r="H517" s="16">
        <v>118823719530.313</v>
      </c>
      <c r="I517" s="16">
        <v>63.5586653478193</v>
      </c>
      <c r="J517" s="18">
        <v>53797217928</v>
      </c>
      <c r="K517" s="16">
        <v>370031119305.32898</v>
      </c>
      <c r="L517" s="16">
        <v>443048390064.01703</v>
      </c>
      <c r="M517" s="24">
        <v>3.0783200000000002</v>
      </c>
      <c r="N517" s="25">
        <v>5308.7330499999998</v>
      </c>
    </row>
    <row r="518" spans="1:14" ht="14" x14ac:dyDescent="0.15">
      <c r="A518" s="15" t="s">
        <v>2504</v>
      </c>
      <c r="B518" s="17">
        <v>2016</v>
      </c>
      <c r="C518" s="30">
        <v>687895460902.71301</v>
      </c>
      <c r="D518" s="18">
        <v>8373338</v>
      </c>
      <c r="E518" s="18">
        <v>5617272</v>
      </c>
      <c r="F518" s="18">
        <v>1462</v>
      </c>
      <c r="G518" s="18">
        <v>309</v>
      </c>
      <c r="H518" s="16">
        <v>119227507976.67799</v>
      </c>
      <c r="I518" s="16">
        <v>63.315889867602401</v>
      </c>
      <c r="J518" s="18">
        <v>55537838910</v>
      </c>
      <c r="K518" s="16">
        <v>390368282229.56598</v>
      </c>
      <c r="L518" s="16">
        <v>459636103721.80103</v>
      </c>
      <c r="M518" s="24" t="s">
        <v>2807</v>
      </c>
      <c r="N518" s="25" t="s">
        <v>2807</v>
      </c>
    </row>
    <row r="519" spans="1:14" x14ac:dyDescent="0.15">
      <c r="A519" s="15" t="s">
        <v>2504</v>
      </c>
      <c r="B519" s="17">
        <v>2017</v>
      </c>
      <c r="C519" s="30">
        <v>695200834102.04504</v>
      </c>
      <c r="D519" s="18">
        <v>8451840</v>
      </c>
      <c r="E519" s="18">
        <v>5651831</v>
      </c>
      <c r="F519" s="18">
        <v>1337</v>
      </c>
      <c r="G519" s="18">
        <v>291</v>
      </c>
      <c r="H519" s="16">
        <v>121597716374.838</v>
      </c>
      <c r="I519" s="16">
        <v>65.656379500764601</v>
      </c>
      <c r="J519" s="18">
        <v>29834784801</v>
      </c>
      <c r="K519" s="16">
        <v>398164579098.36401</v>
      </c>
      <c r="L519" s="16">
        <v>461255257229.41998</v>
      </c>
      <c r="M519" s="24">
        <v>3.0769799999999998</v>
      </c>
      <c r="N519" s="25">
        <v>5257.3342400000001</v>
      </c>
    </row>
    <row r="520" spans="1:14" ht="14" x14ac:dyDescent="0.15">
      <c r="A520" s="15" t="s">
        <v>2504</v>
      </c>
      <c r="B520" s="17">
        <v>2018</v>
      </c>
      <c r="C520" s="30">
        <v>725568717468.00098</v>
      </c>
      <c r="D520" s="18">
        <v>8514329</v>
      </c>
      <c r="E520" s="18">
        <v>5672674</v>
      </c>
      <c r="F520" s="18">
        <v>1283</v>
      </c>
      <c r="G520" s="18">
        <v>332</v>
      </c>
      <c r="H520" s="16">
        <v>128184410887.461</v>
      </c>
      <c r="I520" s="16">
        <v>63.857770598259499</v>
      </c>
      <c r="J520" s="18">
        <v>30116125011</v>
      </c>
      <c r="K520" s="16">
        <v>413213693521.72198</v>
      </c>
      <c r="L520" s="16">
        <v>489600609479.659</v>
      </c>
      <c r="M520" s="24" t="s">
        <v>2807</v>
      </c>
      <c r="N520" s="25" t="s">
        <v>2807</v>
      </c>
    </row>
    <row r="521" spans="1:14" x14ac:dyDescent="0.15">
      <c r="A521" s="15" t="s">
        <v>2504</v>
      </c>
      <c r="B521" s="17">
        <v>2019</v>
      </c>
      <c r="C521" s="30">
        <v>721369112726.724</v>
      </c>
      <c r="D521" s="18">
        <v>8575280</v>
      </c>
      <c r="E521" s="18">
        <v>5692838</v>
      </c>
      <c r="F521" s="18">
        <v>1369</v>
      </c>
      <c r="G521" s="18">
        <v>348</v>
      </c>
      <c r="H521" s="16">
        <v>129294876606.87801</v>
      </c>
      <c r="I521" s="16">
        <v>68.168302273158801</v>
      </c>
      <c r="J521" s="18">
        <v>29874364250</v>
      </c>
      <c r="K521" s="16">
        <v>412350588412.87</v>
      </c>
      <c r="L521" s="16">
        <v>483067666222.23297</v>
      </c>
      <c r="M521" s="24">
        <v>3.1968000000000001</v>
      </c>
      <c r="N521" s="25">
        <v>5561.7301900000002</v>
      </c>
    </row>
    <row r="522" spans="1:14" ht="14" x14ac:dyDescent="0.15">
      <c r="A522" s="15" t="s">
        <v>2504</v>
      </c>
      <c r="B522" s="17">
        <v>2020</v>
      </c>
      <c r="C522" s="30">
        <v>741999406005.62695</v>
      </c>
      <c r="D522" s="18">
        <v>8638167</v>
      </c>
      <c r="E522" s="18">
        <v>5718170</v>
      </c>
      <c r="F522" s="18">
        <v>1384</v>
      </c>
      <c r="G522" s="18">
        <v>301</v>
      </c>
      <c r="H522" s="16">
        <v>131981777545.024</v>
      </c>
      <c r="I522" s="16">
        <v>64.429665615218795</v>
      </c>
      <c r="J522" s="18">
        <v>29246591977</v>
      </c>
      <c r="K522" s="16">
        <v>428062581017.388</v>
      </c>
      <c r="L522" s="16">
        <v>475588653393.81</v>
      </c>
      <c r="M522" s="24" t="s">
        <v>2807</v>
      </c>
      <c r="N522" s="25" t="s">
        <v>2807</v>
      </c>
    </row>
    <row r="523" spans="1:14" x14ac:dyDescent="0.15">
      <c r="A523" s="15" t="s">
        <v>2504</v>
      </c>
      <c r="B523" s="17">
        <v>2021</v>
      </c>
      <c r="C523" s="30">
        <v>815309330986.71899</v>
      </c>
      <c r="D523" s="18">
        <v>8704546</v>
      </c>
      <c r="E523" s="18">
        <v>5744388</v>
      </c>
      <c r="F523" s="18">
        <v>1288</v>
      </c>
      <c r="G523" s="18">
        <v>267</v>
      </c>
      <c r="H523" s="16">
        <v>156844445498.19199</v>
      </c>
      <c r="I523" s="16">
        <v>68.475585449110696</v>
      </c>
      <c r="J523" s="18">
        <v>38186912946</v>
      </c>
      <c r="K523" s="16">
        <v>480192967996.97302</v>
      </c>
      <c r="L523" s="16">
        <v>579841742088.15295</v>
      </c>
      <c r="M523" s="24">
        <v>3.3064499999999999</v>
      </c>
      <c r="N523" s="25">
        <v>6021.3985499999999</v>
      </c>
    </row>
    <row r="524" spans="1:14" ht="14" x14ac:dyDescent="0.15">
      <c r="A524" s="15" t="s">
        <v>2504</v>
      </c>
      <c r="B524" s="17">
        <v>2022</v>
      </c>
      <c r="C524" s="30">
        <v>828508926958.39294</v>
      </c>
      <c r="D524" s="18">
        <v>8777088</v>
      </c>
      <c r="E524" s="18">
        <v>5767505</v>
      </c>
      <c r="F524" s="16" t="s">
        <v>2807</v>
      </c>
      <c r="G524" s="16" t="s">
        <v>2807</v>
      </c>
      <c r="H524" s="16">
        <v>149852608703.621</v>
      </c>
      <c r="I524" s="16">
        <v>71.370537264103007</v>
      </c>
      <c r="J524" s="18">
        <v>81075544288</v>
      </c>
      <c r="K524" s="16">
        <v>516665880141.28101</v>
      </c>
      <c r="L524" s="16">
        <v>630824772931.37805</v>
      </c>
      <c r="M524" s="24" t="s">
        <v>2807</v>
      </c>
      <c r="N524" s="25" t="s">
        <v>2807</v>
      </c>
    </row>
    <row r="525" spans="1:14" ht="14" x14ac:dyDescent="0.15">
      <c r="A525" s="15" t="s">
        <v>2504</v>
      </c>
      <c r="B525" s="17">
        <v>2023</v>
      </c>
      <c r="C525" s="30">
        <v>894424821645.20496</v>
      </c>
      <c r="D525" s="18">
        <v>8888093</v>
      </c>
      <c r="E525" s="18">
        <v>5810825</v>
      </c>
      <c r="F525" s="16" t="s">
        <v>2807</v>
      </c>
      <c r="G525" s="16" t="s">
        <v>2807</v>
      </c>
      <c r="H525" s="16">
        <v>159541341584.21399</v>
      </c>
      <c r="I525" s="16" t="s">
        <v>2807</v>
      </c>
      <c r="J525" s="18">
        <v>84443768583</v>
      </c>
      <c r="K525" s="16">
        <v>554425714253.91504</v>
      </c>
      <c r="L525" s="16">
        <v>655909974512.79395</v>
      </c>
      <c r="M525" s="24" t="s">
        <v>2807</v>
      </c>
      <c r="N525" s="25" t="s">
        <v>2807</v>
      </c>
    </row>
    <row r="526" spans="1:14" ht="14" x14ac:dyDescent="0.15">
      <c r="A526" s="15" t="s">
        <v>2504</v>
      </c>
      <c r="B526" s="17">
        <v>2024</v>
      </c>
      <c r="C526" s="30">
        <v>936564198048.51599</v>
      </c>
      <c r="D526" s="18">
        <v>9034102</v>
      </c>
      <c r="E526" s="18">
        <v>5874889</v>
      </c>
      <c r="F526" s="16" t="s">
        <v>2807</v>
      </c>
      <c r="G526" s="16" t="s">
        <v>2807</v>
      </c>
      <c r="H526" s="16">
        <v>165689268917.37</v>
      </c>
      <c r="I526" s="16" t="s">
        <v>2807</v>
      </c>
      <c r="J526" s="18">
        <v>89544575380</v>
      </c>
      <c r="K526" s="16">
        <v>580072309988.65198</v>
      </c>
      <c r="L526" s="16">
        <v>675814842375.36304</v>
      </c>
      <c r="M526" s="24" t="s">
        <v>2807</v>
      </c>
      <c r="N526" s="25" t="s">
        <v>2807</v>
      </c>
    </row>
    <row r="527" spans="1:14" x14ac:dyDescent="0.15">
      <c r="A527" s="15" t="s">
        <v>2578</v>
      </c>
      <c r="B527" s="17">
        <v>2010</v>
      </c>
      <c r="C527" s="30">
        <v>776967266305.53003</v>
      </c>
      <c r="D527" s="18">
        <v>73142150</v>
      </c>
      <c r="E527" s="18">
        <v>48939294</v>
      </c>
      <c r="F527" s="18">
        <v>3180</v>
      </c>
      <c r="G527" s="18">
        <v>177</v>
      </c>
      <c r="H527" s="16">
        <v>116964408067.61</v>
      </c>
      <c r="I527" s="16">
        <v>30.229672200799499</v>
      </c>
      <c r="J527" s="18">
        <v>1943401874</v>
      </c>
      <c r="K527" s="16">
        <v>198129231745.83701</v>
      </c>
      <c r="L527" s="16">
        <v>164671478238.99799</v>
      </c>
      <c r="M527" s="24">
        <v>0.79369000000000001</v>
      </c>
      <c r="N527" s="25">
        <v>882.50415999999996</v>
      </c>
    </row>
    <row r="528" spans="1:14" x14ac:dyDescent="0.15">
      <c r="A528" s="15" t="s">
        <v>2578</v>
      </c>
      <c r="B528" s="17">
        <v>2011</v>
      </c>
      <c r="C528" s="30">
        <v>838785289694.34998</v>
      </c>
      <c r="D528" s="18">
        <v>74223629</v>
      </c>
      <c r="E528" s="18">
        <v>49906856</v>
      </c>
      <c r="F528" s="18">
        <v>3885</v>
      </c>
      <c r="G528" s="18">
        <v>228</v>
      </c>
      <c r="H528" s="16">
        <v>137969032959.09399</v>
      </c>
      <c r="I528" s="16">
        <v>29.9542896347808</v>
      </c>
      <c r="J528" s="18">
        <v>2202177883</v>
      </c>
      <c r="K528" s="16">
        <v>254239800352.845</v>
      </c>
      <c r="L528" s="16">
        <v>192867783671.79999</v>
      </c>
      <c r="M528" s="24">
        <v>0.79393000000000002</v>
      </c>
      <c r="N528" s="25">
        <v>977.26304000000005</v>
      </c>
    </row>
    <row r="529" spans="1:14" x14ac:dyDescent="0.15">
      <c r="A529" s="15" t="s">
        <v>2578</v>
      </c>
      <c r="B529" s="17">
        <v>2012</v>
      </c>
      <c r="C529" s="30">
        <v>880555885492.26904</v>
      </c>
      <c r="D529" s="18">
        <v>75175827</v>
      </c>
      <c r="E529" s="18">
        <v>50781732</v>
      </c>
      <c r="F529" s="18">
        <v>4434</v>
      </c>
      <c r="G529" s="18">
        <v>232</v>
      </c>
      <c r="H529" s="16">
        <v>139425007836.85501</v>
      </c>
      <c r="I529" s="16">
        <v>29.892700391259002</v>
      </c>
      <c r="J529" s="18">
        <v>2327323000</v>
      </c>
      <c r="K529" s="16">
        <v>250693618990.19</v>
      </c>
      <c r="L529" s="16">
        <v>214511123156.39001</v>
      </c>
      <c r="M529" s="24">
        <v>0.82594999999999996</v>
      </c>
      <c r="N529" s="25">
        <v>1100.1861100000001</v>
      </c>
    </row>
    <row r="530" spans="1:14" x14ac:dyDescent="0.15">
      <c r="A530" s="15" t="s">
        <v>2578</v>
      </c>
      <c r="B530" s="17">
        <v>2013</v>
      </c>
      <c r="C530" s="30">
        <v>957799120008.31995</v>
      </c>
      <c r="D530" s="18">
        <v>76147624</v>
      </c>
      <c r="E530" s="18">
        <v>51676026</v>
      </c>
      <c r="F530" s="18">
        <v>4392</v>
      </c>
      <c r="G530" s="18">
        <v>269</v>
      </c>
      <c r="H530" s="16">
        <v>155928315004.76999</v>
      </c>
      <c r="I530" s="16">
        <v>29.9269970448238</v>
      </c>
      <c r="J530" s="18">
        <v>3782775017</v>
      </c>
      <c r="K530" s="16">
        <v>275216770005.58899</v>
      </c>
      <c r="L530" s="16">
        <v>227889235663.16901</v>
      </c>
      <c r="M530" s="24">
        <v>0.81206</v>
      </c>
      <c r="N530" s="25">
        <v>1175.90164</v>
      </c>
    </row>
    <row r="531" spans="1:14" x14ac:dyDescent="0.15">
      <c r="A531" s="15" t="s">
        <v>2578</v>
      </c>
      <c r="B531" s="17">
        <v>2014</v>
      </c>
      <c r="C531" s="30">
        <v>938934609296.96594</v>
      </c>
      <c r="D531" s="18">
        <v>77181884</v>
      </c>
      <c r="E531" s="18">
        <v>52637279</v>
      </c>
      <c r="F531" s="18">
        <v>4766</v>
      </c>
      <c r="G531" s="18">
        <v>331</v>
      </c>
      <c r="H531" s="16">
        <v>157475267918.09299</v>
      </c>
      <c r="I531" s="16">
        <v>29.2430963630474</v>
      </c>
      <c r="J531" s="18">
        <v>4293034117</v>
      </c>
      <c r="K531" s="16">
        <v>268166855331.08301</v>
      </c>
      <c r="L531" s="16">
        <v>236663554457.71701</v>
      </c>
      <c r="M531" s="24">
        <v>0.85640000000000005</v>
      </c>
      <c r="N531" s="25">
        <v>1163.5368900000001</v>
      </c>
    </row>
    <row r="532" spans="1:14" x14ac:dyDescent="0.15">
      <c r="A532" s="15" t="s">
        <v>2578</v>
      </c>
      <c r="B532" s="17">
        <v>2015</v>
      </c>
      <c r="C532" s="30">
        <v>864313810469.00903</v>
      </c>
      <c r="D532" s="18">
        <v>78218479</v>
      </c>
      <c r="E532" s="18">
        <v>53594394</v>
      </c>
      <c r="F532" s="18">
        <v>5352</v>
      </c>
      <c r="G532" s="18">
        <v>489</v>
      </c>
      <c r="H532" s="16">
        <v>144307436629.80499</v>
      </c>
      <c r="I532" s="16">
        <v>29.780389943352102</v>
      </c>
      <c r="J532" s="18">
        <v>3872189201</v>
      </c>
      <c r="K532" s="16">
        <v>229538119984.16199</v>
      </c>
      <c r="L532" s="16">
        <v>212027217924.647</v>
      </c>
      <c r="M532" s="24">
        <v>0.96731999999999996</v>
      </c>
      <c r="N532" s="25">
        <v>1136.1802600000001</v>
      </c>
    </row>
    <row r="533" spans="1:14" x14ac:dyDescent="0.15">
      <c r="A533" s="15" t="s">
        <v>2578</v>
      </c>
      <c r="B533" s="17">
        <v>2016</v>
      </c>
      <c r="C533" s="30">
        <v>869682881593.04102</v>
      </c>
      <c r="D533" s="18">
        <v>79277962</v>
      </c>
      <c r="E533" s="18">
        <v>54452527</v>
      </c>
      <c r="F533" s="18">
        <v>6230</v>
      </c>
      <c r="G533" s="18">
        <v>618</v>
      </c>
      <c r="H533" s="16">
        <v>144327856436.88101</v>
      </c>
      <c r="I533" s="16">
        <v>29.942752678625499</v>
      </c>
      <c r="J533" s="18">
        <v>3421690692</v>
      </c>
      <c r="K533" s="16">
        <v>219548635276.23801</v>
      </c>
      <c r="L533" s="16">
        <v>200753327384.37201</v>
      </c>
      <c r="M533" s="24">
        <v>1.1197900000000001</v>
      </c>
      <c r="N533" s="25">
        <v>1263.789</v>
      </c>
    </row>
    <row r="534" spans="1:14" x14ac:dyDescent="0.15">
      <c r="A534" s="15" t="s">
        <v>2578</v>
      </c>
      <c r="B534" s="17">
        <v>2017</v>
      </c>
      <c r="C534" s="30">
        <v>858988492853.74194</v>
      </c>
      <c r="D534" s="18">
        <v>80312698</v>
      </c>
      <c r="E534" s="18">
        <v>55200688</v>
      </c>
      <c r="F534" s="18">
        <v>8175</v>
      </c>
      <c r="G534" s="18">
        <v>380</v>
      </c>
      <c r="H534" s="16">
        <v>151111804366.78201</v>
      </c>
      <c r="I534" s="16">
        <v>30.821445219872299</v>
      </c>
      <c r="J534" s="18">
        <v>4069123083</v>
      </c>
      <c r="K534" s="16">
        <v>255314971383.99301</v>
      </c>
      <c r="L534" s="16">
        <v>223675641540.48099</v>
      </c>
      <c r="M534" s="24">
        <v>1.17632</v>
      </c>
      <c r="N534" s="25">
        <v>1420.59574</v>
      </c>
    </row>
    <row r="535" spans="1:14" x14ac:dyDescent="0.15">
      <c r="A535" s="15" t="s">
        <v>2578</v>
      </c>
      <c r="B535" s="17">
        <v>2018</v>
      </c>
      <c r="C535" s="30">
        <v>778972108040.60205</v>
      </c>
      <c r="D535" s="18">
        <v>81407204</v>
      </c>
      <c r="E535" s="18">
        <v>55932131</v>
      </c>
      <c r="F535" s="18">
        <v>7156</v>
      </c>
      <c r="G535" s="18">
        <v>310</v>
      </c>
      <c r="H535" s="16">
        <v>148657152330.91101</v>
      </c>
      <c r="I535" s="16">
        <v>33.661604504823302</v>
      </c>
      <c r="J535" s="18">
        <v>3735743019</v>
      </c>
      <c r="K535" s="16">
        <v>244453305856.84201</v>
      </c>
      <c r="L535" s="16">
        <v>243293992258.25699</v>
      </c>
      <c r="M535" s="24">
        <v>1.2709299999999999</v>
      </c>
      <c r="N535" s="25">
        <v>1585.0832800000001</v>
      </c>
    </row>
    <row r="536" spans="1:14" x14ac:dyDescent="0.15">
      <c r="A536" s="15" t="s">
        <v>2578</v>
      </c>
      <c r="B536" s="17">
        <v>2019</v>
      </c>
      <c r="C536" s="30">
        <v>761005915750.92505</v>
      </c>
      <c r="D536" s="18">
        <v>82579440</v>
      </c>
      <c r="E536" s="18">
        <v>56579745</v>
      </c>
      <c r="F536" s="18">
        <v>7871</v>
      </c>
      <c r="G536" s="18">
        <v>217</v>
      </c>
      <c r="H536" s="16">
        <v>139853622119.423</v>
      </c>
      <c r="I536" s="16">
        <v>35.833689366799597</v>
      </c>
      <c r="J536" s="18">
        <v>4280255330</v>
      </c>
      <c r="K536" s="16">
        <v>229207956545.67099</v>
      </c>
      <c r="L536" s="16">
        <v>251696740784.29401</v>
      </c>
      <c r="M536" s="24">
        <v>1.3196000000000001</v>
      </c>
      <c r="N536" s="25">
        <v>1737.5762099999999</v>
      </c>
    </row>
    <row r="537" spans="1:14" x14ac:dyDescent="0.15">
      <c r="A537" s="15" t="s">
        <v>2578</v>
      </c>
      <c r="B537" s="17">
        <v>2020</v>
      </c>
      <c r="C537" s="30">
        <v>720338490327.24805</v>
      </c>
      <c r="D537" s="18">
        <v>83384680</v>
      </c>
      <c r="E537" s="18">
        <v>56923584</v>
      </c>
      <c r="F537" s="18">
        <v>7920</v>
      </c>
      <c r="G537" s="18">
        <v>238</v>
      </c>
      <c r="H537" s="16">
        <v>137866972571.57501</v>
      </c>
      <c r="I537" s="16">
        <v>36.738890322749697</v>
      </c>
      <c r="J537" s="18">
        <v>4172760165</v>
      </c>
      <c r="K537" s="16">
        <v>232114423840.40799</v>
      </c>
      <c r="L537" s="16">
        <v>209768260359.94299</v>
      </c>
      <c r="M537" s="24">
        <v>1.36748</v>
      </c>
      <c r="N537" s="25">
        <v>1964.6566800000001</v>
      </c>
    </row>
    <row r="538" spans="1:14" x14ac:dyDescent="0.15">
      <c r="A538" s="15" t="s">
        <v>2578</v>
      </c>
      <c r="B538" s="17">
        <v>2021</v>
      </c>
      <c r="C538" s="30">
        <v>819865223976.11499</v>
      </c>
      <c r="D538" s="18">
        <v>84147318</v>
      </c>
      <c r="E538" s="18">
        <v>57311814</v>
      </c>
      <c r="F538" s="18">
        <v>8234</v>
      </c>
      <c r="G538" s="18">
        <v>242</v>
      </c>
      <c r="H538" s="16">
        <v>182322041514.922</v>
      </c>
      <c r="I538" s="16">
        <v>34.338797760075501</v>
      </c>
      <c r="J538" s="18">
        <v>5715371245</v>
      </c>
      <c r="K538" s="16">
        <v>289730104250.56097</v>
      </c>
      <c r="L538" s="16">
        <v>293050134140.70898</v>
      </c>
      <c r="M538" s="24">
        <v>1.4020900000000001</v>
      </c>
      <c r="N538" s="25">
        <v>2209.69913</v>
      </c>
    </row>
    <row r="539" spans="1:14" x14ac:dyDescent="0.15">
      <c r="A539" s="15" t="s">
        <v>2578</v>
      </c>
      <c r="B539" s="17">
        <v>2022</v>
      </c>
      <c r="C539" s="30">
        <v>907118434653.505</v>
      </c>
      <c r="D539" s="18">
        <v>84979913</v>
      </c>
      <c r="E539" s="18">
        <v>57863429</v>
      </c>
      <c r="F539" s="16" t="s">
        <v>2807</v>
      </c>
      <c r="G539" s="16" t="s">
        <v>2807</v>
      </c>
      <c r="H539" s="16">
        <v>200551625278.116</v>
      </c>
      <c r="I539" s="16">
        <v>33.821791134472001</v>
      </c>
      <c r="J539" s="18">
        <v>6906506415</v>
      </c>
      <c r="K539" s="16">
        <v>386304799043.55902</v>
      </c>
      <c r="L539" s="16">
        <v>350004410847.63501</v>
      </c>
      <c r="M539" s="24">
        <v>1.3234300000000001</v>
      </c>
      <c r="N539" s="25">
        <v>2478.6763299999998</v>
      </c>
    </row>
    <row r="540" spans="1:14" ht="14" x14ac:dyDescent="0.15">
      <c r="A540" s="15" t="s">
        <v>2578</v>
      </c>
      <c r="B540" s="17">
        <v>2023</v>
      </c>
      <c r="C540" s="30">
        <v>1118252958513.72</v>
      </c>
      <c r="D540" s="18">
        <v>85325965</v>
      </c>
      <c r="E540" s="18">
        <v>58157532</v>
      </c>
      <c r="F540" s="16" t="s">
        <v>2807</v>
      </c>
      <c r="G540" s="16" t="s">
        <v>2807</v>
      </c>
      <c r="H540" s="16">
        <v>218580527599.39999</v>
      </c>
      <c r="I540" s="16" t="s">
        <v>2807</v>
      </c>
      <c r="J540" s="18">
        <v>8461609431</v>
      </c>
      <c r="K540" s="16">
        <v>384240316121.98798</v>
      </c>
      <c r="L540" s="16">
        <v>356899776842.38501</v>
      </c>
      <c r="M540" s="24" t="s">
        <v>2807</v>
      </c>
      <c r="N540" s="25" t="s">
        <v>2807</v>
      </c>
    </row>
    <row r="541" spans="1:14" ht="14" x14ac:dyDescent="0.15">
      <c r="A541" s="15" t="s">
        <v>2578</v>
      </c>
      <c r="B541" s="17">
        <v>2024</v>
      </c>
      <c r="C541" s="30">
        <v>1323254808058.74</v>
      </c>
      <c r="D541" s="18">
        <v>85518661</v>
      </c>
      <c r="E541" s="18">
        <v>58380949</v>
      </c>
      <c r="F541" s="16" t="s">
        <v>2807</v>
      </c>
      <c r="G541" s="16" t="s">
        <v>2807</v>
      </c>
      <c r="H541" s="16" t="s">
        <v>2807</v>
      </c>
      <c r="I541" s="16" t="s">
        <v>2807</v>
      </c>
      <c r="J541" s="18">
        <v>9903398645</v>
      </c>
      <c r="K541" s="16">
        <v>367556720372.08197</v>
      </c>
      <c r="L541" s="16">
        <v>371107726342.74799</v>
      </c>
      <c r="M541" s="24" t="s">
        <v>2807</v>
      </c>
      <c r="N541" s="25" t="s">
        <v>2807</v>
      </c>
    </row>
    <row r="542" spans="1:14" x14ac:dyDescent="0.15">
      <c r="A542" s="15" t="s">
        <v>2651</v>
      </c>
      <c r="B542" s="17">
        <v>2010</v>
      </c>
      <c r="C542" s="30">
        <v>15048971000000</v>
      </c>
      <c r="D542" s="18">
        <v>309378227</v>
      </c>
      <c r="E542" s="18">
        <v>208692297</v>
      </c>
      <c r="F542" s="18">
        <v>241977</v>
      </c>
      <c r="G542" s="18">
        <v>248249</v>
      </c>
      <c r="H542" s="18">
        <v>1788316000000</v>
      </c>
      <c r="I542" s="16">
        <v>46.4771836293327</v>
      </c>
      <c r="J542" s="18">
        <v>166133836217</v>
      </c>
      <c r="K542" s="18">
        <v>2389555000000</v>
      </c>
      <c r="L542" s="18">
        <v>1857247000000</v>
      </c>
      <c r="M542" s="24">
        <v>2.7144400000000002</v>
      </c>
      <c r="N542" s="25">
        <v>3550.0850500000001</v>
      </c>
    </row>
    <row r="543" spans="1:14" x14ac:dyDescent="0.15">
      <c r="A543" s="15" t="s">
        <v>2651</v>
      </c>
      <c r="B543" s="17">
        <v>2011</v>
      </c>
      <c r="C543" s="30">
        <v>15599732000000</v>
      </c>
      <c r="D543" s="18">
        <v>311839461</v>
      </c>
      <c r="E543" s="18">
        <v>209976998</v>
      </c>
      <c r="F543" s="18">
        <v>247750</v>
      </c>
      <c r="G543" s="18">
        <v>255832</v>
      </c>
      <c r="H543" s="18">
        <v>1863075000000</v>
      </c>
      <c r="I543" s="16">
        <v>45.996753184314201</v>
      </c>
      <c r="J543" s="18">
        <v>166559643396</v>
      </c>
      <c r="K543" s="18">
        <v>2695480000000</v>
      </c>
      <c r="L543" s="18">
        <v>2115864000000</v>
      </c>
      <c r="M543" s="24">
        <v>2.7380300000000002</v>
      </c>
      <c r="N543" s="25">
        <v>3659.0951100000002</v>
      </c>
    </row>
    <row r="544" spans="1:14" x14ac:dyDescent="0.15">
      <c r="A544" s="15" t="s">
        <v>2651</v>
      </c>
      <c r="B544" s="17">
        <v>2012</v>
      </c>
      <c r="C544" s="30">
        <v>16253970000000</v>
      </c>
      <c r="D544" s="18">
        <v>314339099</v>
      </c>
      <c r="E544" s="18">
        <v>210974992</v>
      </c>
      <c r="F544" s="18">
        <v>268782</v>
      </c>
      <c r="G544" s="18">
        <v>274033</v>
      </c>
      <c r="H544" s="18">
        <v>1921308000000</v>
      </c>
      <c r="I544" s="16">
        <v>46.0518622857238</v>
      </c>
      <c r="J544" s="18">
        <v>169157788627</v>
      </c>
      <c r="K544" s="18">
        <v>2769317000000</v>
      </c>
      <c r="L544" s="18">
        <v>2217700000000</v>
      </c>
      <c r="M544" s="24">
        <v>2.6727300000000001</v>
      </c>
      <c r="N544" s="25">
        <v>3642.5841399999999</v>
      </c>
    </row>
    <row r="545" spans="1:14" x14ac:dyDescent="0.15">
      <c r="A545" s="15" t="s">
        <v>2651</v>
      </c>
      <c r="B545" s="17">
        <v>2013</v>
      </c>
      <c r="C545" s="30">
        <v>16880683000000</v>
      </c>
      <c r="D545" s="18">
        <v>316726282</v>
      </c>
      <c r="E545" s="18">
        <v>211856915</v>
      </c>
      <c r="F545" s="18">
        <v>287831</v>
      </c>
      <c r="G545" s="18">
        <v>283781</v>
      </c>
      <c r="H545" s="18">
        <v>1970534000000</v>
      </c>
      <c r="I545" s="16">
        <v>45.7751934101166</v>
      </c>
      <c r="J545" s="18">
        <v>169309014696</v>
      </c>
      <c r="K545" s="18">
        <v>2766375000000</v>
      </c>
      <c r="L545" s="18">
        <v>2287922000000</v>
      </c>
      <c r="M545" s="24">
        <v>2.6959200000000001</v>
      </c>
      <c r="N545" s="25">
        <v>3725.7593099999999</v>
      </c>
    </row>
    <row r="546" spans="1:14" x14ac:dyDescent="0.15">
      <c r="A546" s="15" t="s">
        <v>2651</v>
      </c>
      <c r="B546" s="17">
        <v>2014</v>
      </c>
      <c r="C546" s="30">
        <v>17608138000000</v>
      </c>
      <c r="D546" s="18">
        <v>319257560</v>
      </c>
      <c r="E546" s="18">
        <v>212896035</v>
      </c>
      <c r="F546" s="18">
        <v>285096</v>
      </c>
      <c r="G546" s="18">
        <v>293706</v>
      </c>
      <c r="H546" s="18">
        <v>2009691000000</v>
      </c>
      <c r="I546" s="16">
        <v>47.038198645006503</v>
      </c>
      <c r="J546" s="18">
        <v>176029439000</v>
      </c>
      <c r="K546" s="18">
        <v>2887445000000</v>
      </c>
      <c r="L546" s="18">
        <v>2378545000000</v>
      </c>
      <c r="M546" s="24">
        <v>2.7088100000000002</v>
      </c>
      <c r="N546" s="25">
        <v>3824.0119300000001</v>
      </c>
    </row>
    <row r="547" spans="1:14" x14ac:dyDescent="0.15">
      <c r="A547" s="15" t="s">
        <v>2651</v>
      </c>
      <c r="B547" s="17">
        <v>2015</v>
      </c>
      <c r="C547" s="30">
        <v>18295019000000</v>
      </c>
      <c r="D547" s="18">
        <v>321815121</v>
      </c>
      <c r="E547" s="18">
        <v>214000880</v>
      </c>
      <c r="F547" s="18">
        <v>288335</v>
      </c>
      <c r="G547" s="18">
        <v>301075</v>
      </c>
      <c r="H547" s="18">
        <v>2071136000000</v>
      </c>
      <c r="I547" s="16">
        <v>46.598557191630903</v>
      </c>
      <c r="J547" s="18">
        <v>175321672223</v>
      </c>
      <c r="K547" s="18">
        <v>2794942000000</v>
      </c>
      <c r="L547" s="18">
        <v>2270622000000</v>
      </c>
      <c r="M547" s="24">
        <v>2.7732800000000002</v>
      </c>
      <c r="N547" s="25">
        <v>3858.04036</v>
      </c>
    </row>
    <row r="548" spans="1:14" x14ac:dyDescent="0.15">
      <c r="A548" s="15" t="s">
        <v>2651</v>
      </c>
      <c r="B548" s="17">
        <v>2016</v>
      </c>
      <c r="C548" s="30">
        <v>18804913000000</v>
      </c>
      <c r="D548" s="18">
        <v>324353340</v>
      </c>
      <c r="E548" s="18">
        <v>215104779</v>
      </c>
      <c r="F548" s="18">
        <v>295327</v>
      </c>
      <c r="G548" s="18">
        <v>310244</v>
      </c>
      <c r="H548" s="18">
        <v>2035231000000</v>
      </c>
      <c r="I548" s="16">
        <v>46.245353031645401</v>
      </c>
      <c r="J548" s="18">
        <v>173983447240</v>
      </c>
      <c r="K548" s="18">
        <v>2738830000000</v>
      </c>
      <c r="L548" s="18">
        <v>2235558000000</v>
      </c>
      <c r="M548" s="24">
        <v>2.8367599999999999</v>
      </c>
      <c r="N548" s="25">
        <v>3809.1199700000002</v>
      </c>
    </row>
    <row r="549" spans="1:14" x14ac:dyDescent="0.15">
      <c r="A549" s="15" t="s">
        <v>2651</v>
      </c>
      <c r="B549" s="17">
        <v>2017</v>
      </c>
      <c r="C549" s="30">
        <v>19612102000000</v>
      </c>
      <c r="D549" s="18">
        <v>326608609</v>
      </c>
      <c r="E549" s="18">
        <v>215959913</v>
      </c>
      <c r="F549" s="18">
        <v>293904</v>
      </c>
      <c r="G549" s="18">
        <v>313052</v>
      </c>
      <c r="H549" s="18">
        <v>2109718000000</v>
      </c>
      <c r="I549" s="16">
        <v>46.570789769134997</v>
      </c>
      <c r="J549" s="18">
        <v>154602417969</v>
      </c>
      <c r="K549" s="18">
        <v>2931589000000</v>
      </c>
      <c r="L549" s="18">
        <v>2388260000000</v>
      </c>
      <c r="M549" s="24">
        <v>2.8835700000000002</v>
      </c>
      <c r="N549" s="25">
        <v>3931.6003500000002</v>
      </c>
    </row>
    <row r="550" spans="1:14" x14ac:dyDescent="0.15">
      <c r="A550" s="15" t="s">
        <v>2651</v>
      </c>
      <c r="B550" s="17">
        <v>2018</v>
      </c>
      <c r="C550" s="30">
        <v>20656516000000</v>
      </c>
      <c r="D550" s="18">
        <v>328529577</v>
      </c>
      <c r="E550" s="18">
        <v>216573411</v>
      </c>
      <c r="F550" s="18">
        <v>285095</v>
      </c>
      <c r="G550" s="18">
        <v>312046</v>
      </c>
      <c r="H550" s="18">
        <v>2261819000000</v>
      </c>
      <c r="I550" s="16">
        <v>45.535151119785503</v>
      </c>
      <c r="J550" s="18">
        <v>153893519793</v>
      </c>
      <c r="K550" s="18">
        <v>3131166000000</v>
      </c>
      <c r="L550" s="18">
        <v>2538089000000</v>
      </c>
      <c r="M550" s="24">
        <v>2.9904500000000001</v>
      </c>
      <c r="N550" s="25">
        <v>4226.7913600000002</v>
      </c>
    </row>
    <row r="551" spans="1:14" x14ac:dyDescent="0.15">
      <c r="A551" s="15" t="s">
        <v>2651</v>
      </c>
      <c r="B551" s="17">
        <v>2019</v>
      </c>
      <c r="C551" s="30">
        <v>21539982000000</v>
      </c>
      <c r="D551" s="18">
        <v>330226227</v>
      </c>
      <c r="E551" s="18">
        <v>217020298</v>
      </c>
      <c r="F551" s="18">
        <v>285113</v>
      </c>
      <c r="G551" s="18">
        <v>336340</v>
      </c>
      <c r="H551" s="18">
        <v>2268790000000</v>
      </c>
      <c r="I551" s="16">
        <v>45.231924131238699</v>
      </c>
      <c r="J551" s="18">
        <v>154028528002</v>
      </c>
      <c r="K551" s="18">
        <v>3116681000000</v>
      </c>
      <c r="L551" s="18">
        <v>2539391000000</v>
      </c>
      <c r="M551" s="24">
        <v>3.1470400000000001</v>
      </c>
      <c r="N551" s="25">
        <v>4265.92083</v>
      </c>
    </row>
    <row r="552" spans="1:14" x14ac:dyDescent="0.15">
      <c r="A552" s="15" t="s">
        <v>2651</v>
      </c>
      <c r="B552" s="17">
        <v>2020</v>
      </c>
      <c r="C552" s="30">
        <v>21354105000000</v>
      </c>
      <c r="D552" s="18">
        <v>331577720</v>
      </c>
      <c r="E552" s="18">
        <v>217300224</v>
      </c>
      <c r="F552" s="18">
        <v>269586</v>
      </c>
      <c r="G552" s="18">
        <v>327586</v>
      </c>
      <c r="H552" s="18">
        <v>2149533000000</v>
      </c>
      <c r="I552" s="16">
        <v>45.088445818087301</v>
      </c>
      <c r="J552" s="18">
        <v>141612133157</v>
      </c>
      <c r="K552" s="18">
        <v>2777341000000</v>
      </c>
      <c r="L552" s="18">
        <v>2151139000000</v>
      </c>
      <c r="M552" s="24">
        <v>3.4246699999999999</v>
      </c>
      <c r="N552" s="25">
        <v>4464.0949499999997</v>
      </c>
    </row>
    <row r="553" spans="1:14" x14ac:dyDescent="0.15">
      <c r="A553" s="15" t="s">
        <v>2651</v>
      </c>
      <c r="B553" s="17">
        <v>2021</v>
      </c>
      <c r="C553" s="30">
        <v>23681171000000</v>
      </c>
      <c r="D553" s="18">
        <v>332099760</v>
      </c>
      <c r="E553" s="18">
        <v>217127198</v>
      </c>
      <c r="F553" s="18">
        <v>262244</v>
      </c>
      <c r="G553" s="18">
        <v>329229</v>
      </c>
      <c r="H553" s="18">
        <v>2408764000000</v>
      </c>
      <c r="I553" s="16">
        <v>43.271542779982902</v>
      </c>
      <c r="J553" s="18">
        <v>169281833346</v>
      </c>
      <c r="K553" s="18">
        <v>3415459000000</v>
      </c>
      <c r="L553" s="18">
        <v>2555430000000</v>
      </c>
      <c r="M553" s="24">
        <v>3.4831300000000001</v>
      </c>
      <c r="N553" s="25">
        <v>4825.1804000000002</v>
      </c>
    </row>
    <row r="554" spans="1:14" x14ac:dyDescent="0.15">
      <c r="A554" s="15" t="s">
        <v>2651</v>
      </c>
      <c r="B554" s="17">
        <v>2022</v>
      </c>
      <c r="C554" s="30">
        <v>26006893000000</v>
      </c>
      <c r="D554" s="18">
        <v>334017321</v>
      </c>
      <c r="E554" s="18">
        <v>217774465</v>
      </c>
      <c r="F554" s="16" t="s">
        <v>2807</v>
      </c>
      <c r="G554" s="16" t="s">
        <v>2807</v>
      </c>
      <c r="H554" s="18">
        <v>2684488000000</v>
      </c>
      <c r="I554" s="16">
        <v>44.080698012346502</v>
      </c>
      <c r="J554" s="18">
        <v>191876058536</v>
      </c>
      <c r="K554" s="18">
        <v>3976314000000</v>
      </c>
      <c r="L554" s="18">
        <v>3017379000000</v>
      </c>
      <c r="M554" s="24">
        <v>3.58623</v>
      </c>
      <c r="N554" s="25" t="s">
        <v>2807</v>
      </c>
    </row>
    <row r="555" spans="1:14" ht="14" x14ac:dyDescent="0.15">
      <c r="A555" s="15" t="s">
        <v>2651</v>
      </c>
      <c r="B555" s="17">
        <v>2023</v>
      </c>
      <c r="C555" s="30">
        <v>27720709000000</v>
      </c>
      <c r="D555" s="18">
        <v>336806231</v>
      </c>
      <c r="E555" s="18">
        <v>218834941</v>
      </c>
      <c r="F555" s="16" t="s">
        <v>2807</v>
      </c>
      <c r="G555" s="16" t="s">
        <v>2807</v>
      </c>
      <c r="H555" s="18">
        <v>2840447000000</v>
      </c>
      <c r="I555" s="16" t="s">
        <v>2807</v>
      </c>
      <c r="J555" s="18">
        <v>208514376770</v>
      </c>
      <c r="K555" s="18">
        <v>3849811000000</v>
      </c>
      <c r="L555" s="18">
        <v>3052469000000</v>
      </c>
      <c r="M555" s="24" t="s">
        <v>2807</v>
      </c>
      <c r="N555" s="25" t="s">
        <v>2807</v>
      </c>
    </row>
    <row r="556" spans="1:14" ht="14" x14ac:dyDescent="0.15">
      <c r="A556" s="15" t="s">
        <v>2651</v>
      </c>
      <c r="B556" s="17">
        <v>2024</v>
      </c>
      <c r="C556" s="30">
        <v>29184890000000</v>
      </c>
      <c r="D556" s="18">
        <v>340110988</v>
      </c>
      <c r="E556" s="18">
        <v>220210617</v>
      </c>
      <c r="F556" s="16" t="s">
        <v>2807</v>
      </c>
      <c r="G556" s="16" t="s">
        <v>2807</v>
      </c>
      <c r="H556" s="18">
        <v>2913114000000</v>
      </c>
      <c r="I556" s="16" t="s">
        <v>2807</v>
      </c>
      <c r="J556" s="18">
        <v>232906639404</v>
      </c>
      <c r="K556" s="18">
        <v>4083292000000</v>
      </c>
      <c r="L556" s="18">
        <v>3180241000000</v>
      </c>
      <c r="M556" s="24" t="s">
        <v>2807</v>
      </c>
      <c r="N556" s="25" t="s">
        <v>2807</v>
      </c>
    </row>
    <row r="557" spans="1:14" x14ac:dyDescent="0.15">
      <c r="A557" s="15" t="s">
        <v>2665</v>
      </c>
      <c r="B557" s="17">
        <v>2010</v>
      </c>
      <c r="C557" s="30">
        <v>2485482596184.71</v>
      </c>
      <c r="D557" s="18">
        <v>62766365</v>
      </c>
      <c r="E557" s="18">
        <v>41364955</v>
      </c>
      <c r="F557" s="18">
        <v>15490</v>
      </c>
      <c r="G557" s="18">
        <v>6439</v>
      </c>
      <c r="H557" s="16">
        <v>234760273241.56299</v>
      </c>
      <c r="I557" s="16">
        <v>45.187371403677602</v>
      </c>
      <c r="J557" s="18">
        <v>66763505658</v>
      </c>
      <c r="K557" s="16">
        <v>755985189200.56604</v>
      </c>
      <c r="L557" s="16">
        <v>717229317011.39697</v>
      </c>
      <c r="M557" s="24">
        <v>1.63886</v>
      </c>
      <c r="N557" s="25">
        <v>4089.2055799999998</v>
      </c>
    </row>
    <row r="558" spans="1:14" x14ac:dyDescent="0.15">
      <c r="A558" s="15" t="s">
        <v>2665</v>
      </c>
      <c r="B558" s="17">
        <v>2011</v>
      </c>
      <c r="C558" s="30">
        <v>2663805834828.0698</v>
      </c>
      <c r="D558" s="18">
        <v>63258810</v>
      </c>
      <c r="E558" s="18">
        <v>41540721</v>
      </c>
      <c r="F558" s="18">
        <v>15343</v>
      </c>
      <c r="G558" s="18">
        <v>6916</v>
      </c>
      <c r="H558" s="16">
        <v>248517627942.056</v>
      </c>
      <c r="I558" s="16">
        <v>44.99729877667</v>
      </c>
      <c r="J558" s="18">
        <v>75837991775</v>
      </c>
      <c r="K558" s="16">
        <v>857154298140.55005</v>
      </c>
      <c r="L558" s="16">
        <v>836104561850.802</v>
      </c>
      <c r="M558" s="24">
        <v>1.6468100000000001</v>
      </c>
      <c r="N558" s="25">
        <v>3973.0237699999998</v>
      </c>
    </row>
    <row r="559" spans="1:14" x14ac:dyDescent="0.15">
      <c r="A559" s="15" t="s">
        <v>2665</v>
      </c>
      <c r="B559" s="17">
        <v>2012</v>
      </c>
      <c r="C559" s="30">
        <v>2707089726614.6401</v>
      </c>
      <c r="D559" s="18">
        <v>63711000</v>
      </c>
      <c r="E559" s="18">
        <v>41578729</v>
      </c>
      <c r="F559" s="18">
        <v>15370</v>
      </c>
      <c r="G559" s="18">
        <v>7865</v>
      </c>
      <c r="H559" s="16">
        <v>253012813928.88501</v>
      </c>
      <c r="I559" s="16">
        <v>43.469138534730703</v>
      </c>
      <c r="J559" s="18">
        <v>73189556183</v>
      </c>
      <c r="K559" s="16">
        <v>855641065409.24902</v>
      </c>
      <c r="L559" s="16">
        <v>828872120452.11597</v>
      </c>
      <c r="M559" s="24">
        <v>1.5758700000000001</v>
      </c>
      <c r="N559" s="25">
        <v>4017.98198</v>
      </c>
    </row>
    <row r="560" spans="1:14" x14ac:dyDescent="0.15">
      <c r="A560" s="15" t="s">
        <v>2665</v>
      </c>
      <c r="B560" s="17">
        <v>2013</v>
      </c>
      <c r="C560" s="30">
        <v>2784853502534.29</v>
      </c>
      <c r="D560" s="18">
        <v>64139000</v>
      </c>
      <c r="E560" s="18">
        <v>41606875</v>
      </c>
      <c r="F560" s="18">
        <v>14972</v>
      </c>
      <c r="G560" s="18">
        <v>7966</v>
      </c>
      <c r="H560" s="16">
        <v>267169817839.341</v>
      </c>
      <c r="I560" s="16">
        <v>44.966118414690001</v>
      </c>
      <c r="J560" s="18">
        <v>74738907476</v>
      </c>
      <c r="K560" s="16">
        <v>883068333064.17395</v>
      </c>
      <c r="L560" s="16">
        <v>843516106640.604</v>
      </c>
      <c r="M560" s="24">
        <v>1.62096</v>
      </c>
      <c r="N560" s="25">
        <v>4171.8076300000002</v>
      </c>
    </row>
    <row r="561" spans="1:14" x14ac:dyDescent="0.15">
      <c r="A561" s="15" t="s">
        <v>2665</v>
      </c>
      <c r="B561" s="17">
        <v>2014</v>
      </c>
      <c r="C561" s="30">
        <v>3064708247921.4302</v>
      </c>
      <c r="D561" s="18">
        <v>64620000</v>
      </c>
      <c r="E561" s="18">
        <v>41732362</v>
      </c>
      <c r="F561" s="18">
        <v>15196</v>
      </c>
      <c r="G561" s="18">
        <v>7844</v>
      </c>
      <c r="H561" s="16">
        <v>288409503581.948</v>
      </c>
      <c r="I561" s="16">
        <v>43.845685539427699</v>
      </c>
      <c r="J561" s="18">
        <v>76056349521</v>
      </c>
      <c r="K561" s="16">
        <v>935305726198.97803</v>
      </c>
      <c r="L561" s="16">
        <v>875777609747.20703</v>
      </c>
      <c r="M561" s="24">
        <v>2.2648799999999998</v>
      </c>
      <c r="N561" s="25">
        <v>4280.7998299999999</v>
      </c>
    </row>
    <row r="562" spans="1:14" x14ac:dyDescent="0.15">
      <c r="A562" s="15" t="s">
        <v>2665</v>
      </c>
      <c r="B562" s="17">
        <v>2015</v>
      </c>
      <c r="C562" s="30">
        <v>2927911140916.73</v>
      </c>
      <c r="D562" s="18">
        <v>65088000</v>
      </c>
      <c r="E562" s="18">
        <v>41883749</v>
      </c>
      <c r="F562" s="18">
        <v>14867</v>
      </c>
      <c r="G562" s="18">
        <v>7934</v>
      </c>
      <c r="H562" s="16">
        <v>272141517638.77899</v>
      </c>
      <c r="I562" s="16">
        <v>41.890219510975598</v>
      </c>
      <c r="J562" s="18">
        <v>74614813819</v>
      </c>
      <c r="K562" s="16">
        <v>859564412420.21594</v>
      </c>
      <c r="L562" s="16">
        <v>815304691846.94897</v>
      </c>
      <c r="M562" s="24">
        <v>2.2756599999999998</v>
      </c>
      <c r="N562" s="25">
        <v>4389.5625</v>
      </c>
    </row>
    <row r="563" spans="1:14" x14ac:dyDescent="0.15">
      <c r="A563" s="15" t="s">
        <v>2665</v>
      </c>
      <c r="B563" s="17">
        <v>2016</v>
      </c>
      <c r="C563" s="30">
        <v>2689106566899.6099</v>
      </c>
      <c r="D563" s="18">
        <v>65607000</v>
      </c>
      <c r="E563" s="18">
        <v>42076108</v>
      </c>
      <c r="F563" s="18">
        <v>13876</v>
      </c>
      <c r="G563" s="18">
        <v>8183</v>
      </c>
      <c r="H563" s="16">
        <v>244972397171.901</v>
      </c>
      <c r="I563" s="16">
        <v>43.218264660003797</v>
      </c>
      <c r="J563" s="18">
        <v>73847891849</v>
      </c>
      <c r="K563" s="16">
        <v>828192624115.95398</v>
      </c>
      <c r="L563" s="16">
        <v>777214710110.26404</v>
      </c>
      <c r="M563" s="24">
        <v>2.3205200000000001</v>
      </c>
      <c r="N563" s="25">
        <v>4434.65942</v>
      </c>
    </row>
    <row r="564" spans="1:14" x14ac:dyDescent="0.15">
      <c r="A564" s="15" t="s">
        <v>2665</v>
      </c>
      <c r="B564" s="17">
        <v>2017</v>
      </c>
      <c r="C564" s="30">
        <v>2680148052335.2998</v>
      </c>
      <c r="D564" s="18">
        <v>65966000</v>
      </c>
      <c r="E564" s="18">
        <v>42156197</v>
      </c>
      <c r="F564" s="18">
        <v>13301</v>
      </c>
      <c r="G564" s="18">
        <v>8771</v>
      </c>
      <c r="H564" s="16">
        <v>242665855245.772</v>
      </c>
      <c r="I564" s="16">
        <v>44.5802491744398</v>
      </c>
      <c r="J564" s="18">
        <v>73731450536</v>
      </c>
      <c r="K564" s="16">
        <v>863846532337.86804</v>
      </c>
      <c r="L564" s="16">
        <v>827907141571.72302</v>
      </c>
      <c r="M564" s="24">
        <v>2.3260200000000002</v>
      </c>
      <c r="N564" s="25">
        <v>4472.6945800000003</v>
      </c>
    </row>
    <row r="565" spans="1:14" x14ac:dyDescent="0.15">
      <c r="A565" s="15" t="s">
        <v>2665</v>
      </c>
      <c r="B565" s="17">
        <v>2018</v>
      </c>
      <c r="C565" s="30">
        <v>2871340347581.79</v>
      </c>
      <c r="D565" s="18">
        <v>66289000</v>
      </c>
      <c r="E565" s="18">
        <v>42221097</v>
      </c>
      <c r="F565" s="18">
        <v>12865</v>
      </c>
      <c r="G565" s="18">
        <v>8076</v>
      </c>
      <c r="H565" s="16">
        <v>257052721573.13901</v>
      </c>
      <c r="I565" s="16">
        <v>43.497963970228597</v>
      </c>
      <c r="J565" s="18">
        <v>75625933738</v>
      </c>
      <c r="K565" s="16">
        <v>946466621329.18396</v>
      </c>
      <c r="L565" s="16">
        <v>906772479283.28894</v>
      </c>
      <c r="M565" s="24">
        <v>2.7112400000000001</v>
      </c>
      <c r="N565" s="25" t="s">
        <v>2807</v>
      </c>
    </row>
    <row r="566" spans="1:14" x14ac:dyDescent="0.15">
      <c r="A566" s="15" t="s">
        <v>2665</v>
      </c>
      <c r="B566" s="17">
        <v>2019</v>
      </c>
      <c r="C566" s="30">
        <v>2851407164907.8101</v>
      </c>
      <c r="D566" s="18">
        <v>66631000</v>
      </c>
      <c r="E566" s="18">
        <v>42323933</v>
      </c>
      <c r="F566" s="18">
        <v>12061</v>
      </c>
      <c r="G566" s="18">
        <v>7189</v>
      </c>
      <c r="H566" s="16">
        <v>250833143877.82401</v>
      </c>
      <c r="I566" s="16">
        <v>43.060982621654297</v>
      </c>
      <c r="J566" s="18">
        <v>76930491386</v>
      </c>
      <c r="K566" s="16">
        <v>941829862195.151</v>
      </c>
      <c r="L566" s="16">
        <v>902036391533.849</v>
      </c>
      <c r="M566" s="24">
        <v>2.6707999999999998</v>
      </c>
      <c r="N566" s="25" t="s">
        <v>2807</v>
      </c>
    </row>
    <row r="567" spans="1:14" x14ac:dyDescent="0.15">
      <c r="A567" s="15" t="s">
        <v>2665</v>
      </c>
      <c r="B567" s="17">
        <v>2020</v>
      </c>
      <c r="C567" s="30">
        <v>2696778386607.6499</v>
      </c>
      <c r="D567" s="18">
        <v>66744000</v>
      </c>
      <c r="E567" s="18">
        <v>42334303</v>
      </c>
      <c r="F567" s="18">
        <v>11990</v>
      </c>
      <c r="G567" s="18">
        <v>8659</v>
      </c>
      <c r="H567" s="16">
        <v>242636029113.48999</v>
      </c>
      <c r="I567" s="16">
        <v>42.779465136032499</v>
      </c>
      <c r="J567" s="18">
        <v>58169579347</v>
      </c>
      <c r="K567" s="16">
        <v>785068374771.38196</v>
      </c>
      <c r="L567" s="16">
        <v>800128639354.78296</v>
      </c>
      <c r="M567" s="24">
        <v>2.9388299999999998</v>
      </c>
      <c r="N567" s="25" t="s">
        <v>2807</v>
      </c>
    </row>
    <row r="568" spans="1:14" x14ac:dyDescent="0.15">
      <c r="A568" s="15" t="s">
        <v>2665</v>
      </c>
      <c r="B568" s="17">
        <v>2021</v>
      </c>
      <c r="C568" s="30">
        <v>3143323050707.2598</v>
      </c>
      <c r="D568" s="18">
        <v>66984000</v>
      </c>
      <c r="E568" s="18">
        <v>42499043</v>
      </c>
      <c r="F568" s="18">
        <v>11592</v>
      </c>
      <c r="G568" s="18">
        <v>7263</v>
      </c>
      <c r="H568" s="16">
        <v>271781773338.98099</v>
      </c>
      <c r="I568" s="16">
        <v>40.573287551518597</v>
      </c>
      <c r="J568" s="18">
        <v>66732692546</v>
      </c>
      <c r="K568" s="16">
        <v>924270940181.38196</v>
      </c>
      <c r="L568" s="16">
        <v>917230303664.11206</v>
      </c>
      <c r="M568" s="24">
        <v>2.8971100000000001</v>
      </c>
      <c r="N568" s="25" t="s">
        <v>2807</v>
      </c>
    </row>
    <row r="569" spans="1:14" ht="14" x14ac:dyDescent="0.15">
      <c r="A569" s="15" t="s">
        <v>2665</v>
      </c>
      <c r="B569" s="17">
        <v>2022</v>
      </c>
      <c r="C569" s="30">
        <v>3114042471144.3901</v>
      </c>
      <c r="D569" s="18">
        <v>67604000</v>
      </c>
      <c r="E569" s="18">
        <v>42888267</v>
      </c>
      <c r="F569" s="16" t="s">
        <v>2807</v>
      </c>
      <c r="G569" s="16" t="s">
        <v>2807</v>
      </c>
      <c r="H569" s="16">
        <v>252499157839.18701</v>
      </c>
      <c r="I569" s="16">
        <v>40.753483484393797</v>
      </c>
      <c r="J569" s="18">
        <v>74407155054</v>
      </c>
      <c r="K569" s="16">
        <v>1099672270617.25</v>
      </c>
      <c r="L569" s="16">
        <v>1045296692285.1</v>
      </c>
      <c r="M569" s="24" t="s">
        <v>2807</v>
      </c>
      <c r="N569" s="25" t="s">
        <v>2807</v>
      </c>
    </row>
    <row r="570" spans="1:14" ht="14" x14ac:dyDescent="0.15">
      <c r="A570" s="15" t="s">
        <v>2665</v>
      </c>
      <c r="B570" s="17">
        <v>2023</v>
      </c>
      <c r="C570" s="30">
        <v>3369861888972.8799</v>
      </c>
      <c r="D570" s="18">
        <v>68492000</v>
      </c>
      <c r="E570" s="18">
        <v>43391551</v>
      </c>
      <c r="F570" s="16" t="s">
        <v>2807</v>
      </c>
      <c r="G570" s="16" t="s">
        <v>2807</v>
      </c>
      <c r="H570" s="16">
        <v>279147469588.01202</v>
      </c>
      <c r="I570" s="16" t="s">
        <v>2807</v>
      </c>
      <c r="J570" s="18">
        <v>82372118999</v>
      </c>
      <c r="K570" s="16">
        <v>1113837991548.98</v>
      </c>
      <c r="L570" s="16">
        <v>1077661990915.1</v>
      </c>
      <c r="M570" s="24" t="s">
        <v>2807</v>
      </c>
      <c r="N570" s="25" t="s">
        <v>2807</v>
      </c>
    </row>
    <row r="571" spans="1:14" ht="14" x14ac:dyDescent="0.15">
      <c r="A571" s="15" t="s">
        <v>2665</v>
      </c>
      <c r="B571" s="17">
        <v>2024</v>
      </c>
      <c r="C571" s="30">
        <v>3643834188782.9102</v>
      </c>
      <c r="D571" s="18">
        <v>69226000</v>
      </c>
      <c r="E571" s="18">
        <v>43830571</v>
      </c>
      <c r="F571" s="16" t="s">
        <v>2807</v>
      </c>
      <c r="G571" s="16" t="s">
        <v>2807</v>
      </c>
      <c r="H571" s="16">
        <v>291795431153.91998</v>
      </c>
      <c r="I571" s="16" t="s">
        <v>2807</v>
      </c>
      <c r="J571" s="16" t="s">
        <v>2807</v>
      </c>
      <c r="K571" s="16">
        <v>1157638190814.73</v>
      </c>
      <c r="L571" s="16">
        <v>1116387681450.0901</v>
      </c>
      <c r="M571" s="24" t="s">
        <v>2807</v>
      </c>
      <c r="N571" s="25" t="s">
        <v>2807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5A3D-70DC-3F49-ABFC-030CAA7B2BC1}">
  <dimension ref="A1:AQ19"/>
  <sheetViews>
    <sheetView workbookViewId="0">
      <selection activeCell="D4" sqref="D4"/>
    </sheetView>
  </sheetViews>
  <sheetFormatPr baseColWidth="10" defaultRowHeight="13" x14ac:dyDescent="0.15"/>
  <sheetData>
    <row r="1" spans="1:43" x14ac:dyDescent="0.15">
      <c r="A1" s="22" t="s">
        <v>0</v>
      </c>
      <c r="B1" s="22" t="s">
        <v>2</v>
      </c>
      <c r="C1" s="22" t="s">
        <v>2651</v>
      </c>
      <c r="D1" s="22" t="s">
        <v>2665</v>
      </c>
      <c r="E1" s="22" t="s">
        <v>87</v>
      </c>
      <c r="F1" s="22" t="s">
        <v>162</v>
      </c>
      <c r="G1" s="22" t="s">
        <v>236</v>
      </c>
      <c r="H1" s="22" t="s">
        <v>307</v>
      </c>
      <c r="I1" s="22" t="s">
        <v>379</v>
      </c>
      <c r="J1" s="22" t="s">
        <v>453</v>
      </c>
      <c r="K1" s="22" t="s">
        <v>527</v>
      </c>
      <c r="L1" s="22" t="s">
        <v>601</v>
      </c>
      <c r="M1" s="22" t="s">
        <v>675</v>
      </c>
      <c r="N1" s="22" t="s">
        <v>749</v>
      </c>
      <c r="O1" s="22" t="s">
        <v>822</v>
      </c>
      <c r="P1" s="22" t="s">
        <v>896</v>
      </c>
      <c r="Q1" s="22" t="s">
        <v>965</v>
      </c>
      <c r="R1" s="22" t="s">
        <v>1039</v>
      </c>
      <c r="S1" s="22" t="s">
        <v>1113</v>
      </c>
      <c r="T1" s="22" t="s">
        <v>1187</v>
      </c>
      <c r="U1" s="22" t="s">
        <v>1261</v>
      </c>
      <c r="V1" s="22" t="s">
        <v>1335</v>
      </c>
      <c r="W1" s="22" t="s">
        <v>1407</v>
      </c>
      <c r="X1" s="22" t="s">
        <v>1478</v>
      </c>
      <c r="Y1" s="22" t="s">
        <v>1765</v>
      </c>
      <c r="Z1" s="22" t="s">
        <v>1839</v>
      </c>
      <c r="AA1" s="22" t="s">
        <v>1987</v>
      </c>
      <c r="AB1" s="22" t="s">
        <v>2800</v>
      </c>
      <c r="AC1" s="22" t="s">
        <v>2060</v>
      </c>
      <c r="AD1" s="22"/>
      <c r="AE1" s="22" t="s">
        <v>1548</v>
      </c>
      <c r="AF1" s="22" t="s">
        <v>1618</v>
      </c>
      <c r="AG1" s="22" t="s">
        <v>1691</v>
      </c>
      <c r="AH1" s="22" t="s">
        <v>2134</v>
      </c>
      <c r="AI1" s="22" t="s">
        <v>2208</v>
      </c>
      <c r="AJ1" s="22" t="s">
        <v>2282</v>
      </c>
      <c r="AK1" s="22" t="s">
        <v>2356</v>
      </c>
      <c r="AL1" s="22" t="s">
        <v>2430</v>
      </c>
      <c r="AM1" s="22" t="s">
        <v>2504</v>
      </c>
      <c r="AN1" s="22"/>
      <c r="AO1" s="22" t="s">
        <v>2578</v>
      </c>
      <c r="AQ1" s="22" t="s">
        <v>1913</v>
      </c>
    </row>
    <row r="2" spans="1:43" x14ac:dyDescent="0.15">
      <c r="A2" s="23" t="s">
        <v>2743</v>
      </c>
      <c r="B2" s="23" t="s">
        <v>2760</v>
      </c>
      <c r="C2" s="23" t="s">
        <v>2799</v>
      </c>
      <c r="D2" s="23" t="s">
        <v>2798</v>
      </c>
      <c r="E2" s="23" t="s">
        <v>2763</v>
      </c>
      <c r="F2" s="23" t="s">
        <v>2764</v>
      </c>
      <c r="G2" s="23" t="s">
        <v>2766</v>
      </c>
      <c r="H2" s="23" t="s">
        <v>2765</v>
      </c>
      <c r="I2" s="23" t="s">
        <v>2767</v>
      </c>
      <c r="J2" s="23" t="s">
        <v>2768</v>
      </c>
      <c r="K2" s="23" t="s">
        <v>2769</v>
      </c>
      <c r="L2" s="23" t="s">
        <v>2770</v>
      </c>
      <c r="M2" s="23" t="s">
        <v>2771</v>
      </c>
      <c r="N2" s="23" t="s">
        <v>2772</v>
      </c>
      <c r="O2" s="23" t="s">
        <v>2773</v>
      </c>
      <c r="P2" s="23" t="s">
        <v>2774</v>
      </c>
      <c r="Q2" s="23" t="s">
        <v>2775</v>
      </c>
      <c r="R2" s="23" t="s">
        <v>2776</v>
      </c>
      <c r="S2" s="23" t="s">
        <v>2777</v>
      </c>
      <c r="T2" s="23" t="s">
        <v>2778</v>
      </c>
      <c r="U2" s="23" t="s">
        <v>2779</v>
      </c>
      <c r="V2" s="23" t="s">
        <v>2780</v>
      </c>
      <c r="W2" s="23" t="s">
        <v>2781</v>
      </c>
      <c r="X2" s="23" t="s">
        <v>2782</v>
      </c>
      <c r="Y2" s="23" t="s">
        <v>2783</v>
      </c>
      <c r="Z2" s="23" t="s">
        <v>2784</v>
      </c>
      <c r="AA2" s="23" t="s">
        <v>2786</v>
      </c>
      <c r="AB2" s="23" t="s">
        <v>2801</v>
      </c>
      <c r="AC2" s="23" t="s">
        <v>2787</v>
      </c>
      <c r="AD2" s="23"/>
      <c r="AE2" s="23" t="s">
        <v>2788</v>
      </c>
      <c r="AF2" s="23" t="s">
        <v>2789</v>
      </c>
      <c r="AG2" s="23" t="s">
        <v>2790</v>
      </c>
      <c r="AH2" s="23" t="s">
        <v>2791</v>
      </c>
      <c r="AI2" s="23" t="s">
        <v>2792</v>
      </c>
      <c r="AJ2" s="23" t="s">
        <v>2793</v>
      </c>
      <c r="AK2" s="23" t="s">
        <v>2794</v>
      </c>
      <c r="AL2" s="23" t="s">
        <v>2795</v>
      </c>
      <c r="AM2" s="23" t="s">
        <v>2796</v>
      </c>
      <c r="AN2" s="23"/>
      <c r="AO2" s="23" t="s">
        <v>2797</v>
      </c>
      <c r="AQ2" s="23" t="s">
        <v>2785</v>
      </c>
    </row>
    <row r="3" spans="1:43" x14ac:dyDescent="0.15">
      <c r="A3" s="22" t="s">
        <v>1</v>
      </c>
      <c r="B3" s="22" t="s">
        <v>2802</v>
      </c>
      <c r="C3" s="22" t="s">
        <v>2802</v>
      </c>
      <c r="D3" s="22" t="s">
        <v>2802</v>
      </c>
      <c r="E3" s="22" t="s">
        <v>2802</v>
      </c>
      <c r="F3" s="22" t="s">
        <v>2802</v>
      </c>
      <c r="G3" s="22" t="s">
        <v>2802</v>
      </c>
      <c r="H3" s="22" t="s">
        <v>2802</v>
      </c>
      <c r="I3" s="22" t="s">
        <v>2802</v>
      </c>
      <c r="J3" s="22" t="s">
        <v>2802</v>
      </c>
      <c r="K3" s="22" t="s">
        <v>2802</v>
      </c>
      <c r="L3" s="22" t="s">
        <v>2802</v>
      </c>
      <c r="M3" s="22" t="s">
        <v>2802</v>
      </c>
      <c r="N3" s="22" t="s">
        <v>2802</v>
      </c>
      <c r="O3" s="22" t="s">
        <v>2802</v>
      </c>
      <c r="P3" s="22" t="s">
        <v>2802</v>
      </c>
      <c r="Q3" s="22" t="s">
        <v>2802</v>
      </c>
      <c r="R3" s="22" t="s">
        <v>2802</v>
      </c>
      <c r="S3" s="22" t="s">
        <v>2802</v>
      </c>
      <c r="T3" s="22" t="s">
        <v>2802</v>
      </c>
      <c r="U3" s="22" t="s">
        <v>2802</v>
      </c>
      <c r="V3" s="22" t="s">
        <v>2802</v>
      </c>
      <c r="W3" s="22" t="s">
        <v>2802</v>
      </c>
      <c r="X3" s="22" t="s">
        <v>2802</v>
      </c>
      <c r="Y3" s="22" t="s">
        <v>2802</v>
      </c>
      <c r="Z3" s="22" t="s">
        <v>2802</v>
      </c>
      <c r="AA3" s="22" t="s">
        <v>2802</v>
      </c>
      <c r="AB3" s="22" t="s">
        <v>2802</v>
      </c>
      <c r="AC3" s="22" t="s">
        <v>2802</v>
      </c>
      <c r="AD3" s="22"/>
      <c r="AE3" s="22" t="s">
        <v>2802</v>
      </c>
      <c r="AF3" s="22" t="s">
        <v>2802</v>
      </c>
      <c r="AG3" s="22" t="s">
        <v>2802</v>
      </c>
      <c r="AH3" s="22" t="s">
        <v>2802</v>
      </c>
      <c r="AI3" s="22" t="s">
        <v>2802</v>
      </c>
      <c r="AJ3" s="22" t="s">
        <v>2802</v>
      </c>
      <c r="AK3" s="22" t="s">
        <v>2802</v>
      </c>
      <c r="AL3" s="22" t="s">
        <v>2802</v>
      </c>
      <c r="AM3" s="22" t="s">
        <v>2802</v>
      </c>
      <c r="AN3" s="22"/>
      <c r="AO3" s="22" t="s">
        <v>2802</v>
      </c>
      <c r="AQ3" s="22" t="s">
        <v>2802</v>
      </c>
    </row>
    <row r="4" spans="1:43" x14ac:dyDescent="0.15">
      <c r="A4" s="23" t="s">
        <v>2744</v>
      </c>
      <c r="B4" s="23" t="s">
        <v>2803</v>
      </c>
      <c r="C4" s="23" t="s">
        <v>2803</v>
      </c>
      <c r="D4" s="23" t="s">
        <v>2803</v>
      </c>
      <c r="E4" s="23" t="s">
        <v>2803</v>
      </c>
      <c r="F4" s="23" t="s">
        <v>2803</v>
      </c>
      <c r="G4" s="23" t="s">
        <v>2803</v>
      </c>
      <c r="H4" s="23" t="s">
        <v>2803</v>
      </c>
      <c r="I4" s="23" t="s">
        <v>2803</v>
      </c>
      <c r="J4" s="23" t="s">
        <v>2803</v>
      </c>
      <c r="K4" s="23" t="s">
        <v>2803</v>
      </c>
      <c r="L4" s="23" t="s">
        <v>2803</v>
      </c>
      <c r="M4" s="23" t="s">
        <v>2803</v>
      </c>
      <c r="N4" s="23" t="s">
        <v>2803</v>
      </c>
      <c r="O4" s="23" t="s">
        <v>2803</v>
      </c>
      <c r="P4" s="23" t="s">
        <v>2803</v>
      </c>
      <c r="Q4" s="23" t="s">
        <v>2803</v>
      </c>
      <c r="R4" s="23" t="s">
        <v>2803</v>
      </c>
      <c r="S4" s="23" t="s">
        <v>2803</v>
      </c>
      <c r="T4" s="23" t="s">
        <v>2803</v>
      </c>
      <c r="U4" s="23" t="s">
        <v>2803</v>
      </c>
      <c r="V4" s="23" t="s">
        <v>2803</v>
      </c>
      <c r="W4" s="23" t="s">
        <v>2803</v>
      </c>
      <c r="X4" s="23" t="s">
        <v>2803</v>
      </c>
      <c r="Y4" s="23" t="s">
        <v>2803</v>
      </c>
      <c r="Z4" s="23" t="s">
        <v>2803</v>
      </c>
      <c r="AA4" s="23" t="s">
        <v>2803</v>
      </c>
      <c r="AB4" s="23" t="s">
        <v>2803</v>
      </c>
      <c r="AC4" s="23" t="s">
        <v>2803</v>
      </c>
      <c r="AD4" s="23"/>
      <c r="AE4" s="23" t="s">
        <v>2803</v>
      </c>
      <c r="AF4" s="23" t="s">
        <v>2803</v>
      </c>
      <c r="AG4" s="23" t="s">
        <v>2803</v>
      </c>
      <c r="AH4" s="23" t="s">
        <v>2803</v>
      </c>
      <c r="AI4" s="23" t="s">
        <v>2803</v>
      </c>
      <c r="AJ4" s="23" t="s">
        <v>2803</v>
      </c>
      <c r="AK4" s="23" t="s">
        <v>2803</v>
      </c>
      <c r="AL4" s="23" t="s">
        <v>2803</v>
      </c>
      <c r="AM4" s="23" t="s">
        <v>2803</v>
      </c>
      <c r="AN4" s="23"/>
      <c r="AO4" s="23" t="s">
        <v>2803</v>
      </c>
      <c r="AQ4" s="23" t="s">
        <v>2803</v>
      </c>
    </row>
    <row r="5" spans="1:43" x14ac:dyDescent="0.15">
      <c r="A5" s="22" t="s">
        <v>2745</v>
      </c>
      <c r="B5" s="22">
        <v>4568.5665799999997</v>
      </c>
      <c r="C5" s="22">
        <v>3550.0850500000001</v>
      </c>
      <c r="D5" s="22">
        <v>4089.2055799999998</v>
      </c>
      <c r="E5" s="22">
        <v>4379.1823700000004</v>
      </c>
      <c r="F5" s="22">
        <v>3755.6358399999999</v>
      </c>
      <c r="G5" s="22">
        <v>4664.07888</v>
      </c>
      <c r="H5" s="22">
        <v>318.20909999999998</v>
      </c>
      <c r="I5" s="22" t="s">
        <v>22</v>
      </c>
      <c r="J5" s="22">
        <v>385.92478</v>
      </c>
      <c r="K5" s="22">
        <v>2799.1250399999999</v>
      </c>
      <c r="L5" s="22">
        <v>6763.5830900000001</v>
      </c>
      <c r="M5" s="22">
        <v>3057.78287</v>
      </c>
      <c r="N5" s="22">
        <v>7740.92101</v>
      </c>
      <c r="O5" s="22">
        <v>3849.5934000000002</v>
      </c>
      <c r="P5" s="22">
        <v>4056.4238599999999</v>
      </c>
      <c r="Q5" s="22" t="s">
        <v>22</v>
      </c>
      <c r="R5" s="22">
        <v>2135.6334400000001</v>
      </c>
      <c r="S5" s="22" t="s">
        <v>22</v>
      </c>
      <c r="T5" s="22">
        <v>3116.6174700000001</v>
      </c>
      <c r="U5" s="22" t="s">
        <v>22</v>
      </c>
      <c r="V5" s="22">
        <v>1722.6680699999999</v>
      </c>
      <c r="W5" s="22">
        <v>5117.1816399999998</v>
      </c>
      <c r="X5" s="22">
        <v>5429.4391900000001</v>
      </c>
      <c r="Y5" s="22">
        <v>1836.97506</v>
      </c>
      <c r="Z5" s="22">
        <v>2736.4922499999998</v>
      </c>
      <c r="AA5" s="22">
        <v>341.23898000000003</v>
      </c>
      <c r="AB5" s="22">
        <v>3660.4057136891033</v>
      </c>
      <c r="AC5" s="22">
        <v>3210.02025</v>
      </c>
      <c r="AD5" s="22"/>
      <c r="AE5" s="22" t="s">
        <v>22</v>
      </c>
      <c r="AF5" s="22">
        <v>5444.6976500000001</v>
      </c>
      <c r="AG5" s="22">
        <v>1697.0281199999999</v>
      </c>
      <c r="AH5" s="22">
        <v>3923.7552700000001</v>
      </c>
      <c r="AI5" s="22">
        <v>2817.3661000000002</v>
      </c>
      <c r="AJ5" s="22">
        <v>3770.38211</v>
      </c>
      <c r="AK5" s="22">
        <v>2879.9974699999998</v>
      </c>
      <c r="AL5" s="22">
        <v>5279.1741199999997</v>
      </c>
      <c r="AM5" s="22" t="s">
        <v>22</v>
      </c>
      <c r="AN5" s="22"/>
      <c r="AO5" s="22">
        <v>882.50415999999996</v>
      </c>
      <c r="AQ5" s="22">
        <v>5200.1385099999998</v>
      </c>
    </row>
    <row r="6" spans="1:43" x14ac:dyDescent="0.15">
      <c r="A6" s="22" t="s">
        <v>2746</v>
      </c>
      <c r="B6" s="22" t="s">
        <v>22</v>
      </c>
      <c r="C6" s="22">
        <v>3659.0951100000002</v>
      </c>
      <c r="D6" s="22">
        <v>3973.0237699999998</v>
      </c>
      <c r="E6" s="22">
        <v>4430.5356899999997</v>
      </c>
      <c r="F6" s="22">
        <v>3880.1957400000001</v>
      </c>
      <c r="G6" s="22">
        <v>4802.7187999999996</v>
      </c>
      <c r="H6" s="22">
        <v>352.01898</v>
      </c>
      <c r="I6" s="22" t="s">
        <v>22</v>
      </c>
      <c r="J6" s="22">
        <v>410.68891000000002</v>
      </c>
      <c r="K6" s="22">
        <v>2925.8792800000001</v>
      </c>
      <c r="L6" s="22">
        <v>7045.7740599999997</v>
      </c>
      <c r="M6" s="22">
        <v>3392.80584</v>
      </c>
      <c r="N6" s="22">
        <v>7441.97757</v>
      </c>
      <c r="O6" s="22">
        <v>3920.6570900000002</v>
      </c>
      <c r="P6" s="22">
        <v>4191.5174100000004</v>
      </c>
      <c r="Q6" s="22">
        <v>2217.3344999999999</v>
      </c>
      <c r="R6" s="22">
        <v>2309.9921300000001</v>
      </c>
      <c r="S6" s="22">
        <v>7088.8213699999997</v>
      </c>
      <c r="T6" s="22">
        <v>3341.4018000000001</v>
      </c>
      <c r="U6" s="22" t="s">
        <v>22</v>
      </c>
      <c r="V6" s="22">
        <v>1760.64483</v>
      </c>
      <c r="W6" s="22">
        <v>5123.3323399999999</v>
      </c>
      <c r="X6" s="22">
        <v>5908.8244299999997</v>
      </c>
      <c r="Y6" s="22">
        <v>1902.3667</v>
      </c>
      <c r="Z6" s="22">
        <v>2748.0311000000002</v>
      </c>
      <c r="AA6" s="22">
        <v>348.02663000000001</v>
      </c>
      <c r="AB6" s="22">
        <v>3772.5369499332442</v>
      </c>
      <c r="AC6" s="22">
        <v>3648.1336799999999</v>
      </c>
      <c r="AD6" s="22"/>
      <c r="AE6" s="22">
        <v>3731.3373000000001</v>
      </c>
      <c r="AF6" s="22">
        <v>5533.9180100000003</v>
      </c>
      <c r="AG6" s="22">
        <v>1679.9007099999999</v>
      </c>
      <c r="AH6" s="22">
        <v>4166.1489199999996</v>
      </c>
      <c r="AI6" s="22">
        <v>2840.9195199999999</v>
      </c>
      <c r="AJ6" s="22">
        <v>4287.9588700000004</v>
      </c>
      <c r="AK6" s="22">
        <v>2775.3020299999998</v>
      </c>
      <c r="AL6" s="22">
        <v>5172.4747699999998</v>
      </c>
      <c r="AM6" s="22" t="s">
        <v>22</v>
      </c>
      <c r="AN6" s="22"/>
      <c r="AO6" s="22">
        <v>977.26304000000005</v>
      </c>
      <c r="AQ6" s="22">
        <v>5525.7281599999997</v>
      </c>
    </row>
    <row r="7" spans="1:43" x14ac:dyDescent="0.15">
      <c r="A7" s="22" t="s">
        <v>2747</v>
      </c>
      <c r="B7" s="22" t="s">
        <v>22</v>
      </c>
      <c r="C7" s="22">
        <v>3642.5841399999999</v>
      </c>
      <c r="D7" s="22">
        <v>4017.98198</v>
      </c>
      <c r="E7" s="22">
        <v>4720.8111600000002</v>
      </c>
      <c r="F7" s="22">
        <v>4116.6162400000003</v>
      </c>
      <c r="G7" s="22">
        <v>4652.4291400000002</v>
      </c>
      <c r="H7" s="22">
        <v>389.87508000000003</v>
      </c>
      <c r="I7" s="22" t="s">
        <v>22</v>
      </c>
      <c r="J7" s="22">
        <v>340.94423</v>
      </c>
      <c r="K7" s="22">
        <v>3162.1116999999999</v>
      </c>
      <c r="L7" s="22">
        <v>7181.8507</v>
      </c>
      <c r="M7" s="22">
        <v>3457.75569</v>
      </c>
      <c r="N7" s="22">
        <v>7492.4609600000003</v>
      </c>
      <c r="O7" s="22">
        <v>4052.1704300000001</v>
      </c>
      <c r="P7" s="22">
        <v>4355.567</v>
      </c>
      <c r="Q7" s="22">
        <v>2236.28739</v>
      </c>
      <c r="R7" s="22">
        <v>2400.8942400000001</v>
      </c>
      <c r="S7" s="22" t="s">
        <v>22</v>
      </c>
      <c r="T7" s="22">
        <v>4873.6634400000003</v>
      </c>
      <c r="U7" s="22" t="s">
        <v>22</v>
      </c>
      <c r="V7" s="22">
        <v>1831.3427799999999</v>
      </c>
      <c r="W7" s="22">
        <v>5048.6339900000003</v>
      </c>
      <c r="X7" s="22">
        <v>6393.3437400000003</v>
      </c>
      <c r="Y7" s="22">
        <v>1908.9540400000001</v>
      </c>
      <c r="Z7" s="22">
        <v>2670.6051699999998</v>
      </c>
      <c r="AA7" s="22">
        <v>250.69335000000001</v>
      </c>
      <c r="AB7" s="22">
        <v>3743.0135853595134</v>
      </c>
      <c r="AC7" s="22">
        <v>4336.1462899999997</v>
      </c>
      <c r="AD7" s="22"/>
      <c r="AE7" s="22" t="s">
        <v>22</v>
      </c>
      <c r="AF7" s="22">
        <v>5584.1337700000004</v>
      </c>
      <c r="AG7" s="22">
        <v>1752.0789299999999</v>
      </c>
      <c r="AH7" s="22">
        <v>4032.3355799999999</v>
      </c>
      <c r="AI7" s="22">
        <v>2827.1486500000001</v>
      </c>
      <c r="AJ7" s="22">
        <v>4330.6735399999998</v>
      </c>
      <c r="AK7" s="22">
        <v>2693.3997300000001</v>
      </c>
      <c r="AL7" s="22">
        <v>5196.7175900000002</v>
      </c>
      <c r="AM7" s="22">
        <v>4497.4867599999998</v>
      </c>
      <c r="AN7" s="22"/>
      <c r="AO7" s="22">
        <v>1100.1861100000001</v>
      </c>
      <c r="AQ7" s="22">
        <v>4401.9815200000003</v>
      </c>
    </row>
    <row r="8" spans="1:43" x14ac:dyDescent="0.15">
      <c r="A8" s="22" t="s">
        <v>2748</v>
      </c>
      <c r="B8" s="22" t="s">
        <v>22</v>
      </c>
      <c r="C8" s="22">
        <v>3725.7593099999999</v>
      </c>
      <c r="D8" s="22">
        <v>4171.8076300000002</v>
      </c>
      <c r="E8" s="22">
        <v>4782.1241</v>
      </c>
      <c r="F8" s="22">
        <v>4161.6205900000004</v>
      </c>
      <c r="G8" s="22">
        <v>4647.6139899999998</v>
      </c>
      <c r="H8" s="22">
        <v>334.78845999999999</v>
      </c>
      <c r="I8" s="22">
        <v>58.054699999999997</v>
      </c>
      <c r="J8" s="22">
        <v>359.00481000000002</v>
      </c>
      <c r="K8" s="22">
        <v>3260.8314300000002</v>
      </c>
      <c r="L8" s="22">
        <v>7115.4193100000002</v>
      </c>
      <c r="M8" s="22">
        <v>3338.3960999999999</v>
      </c>
      <c r="N8" s="22">
        <v>7222.8066799999997</v>
      </c>
      <c r="O8" s="22">
        <v>4133.5626099999999</v>
      </c>
      <c r="P8" s="22">
        <v>4380.38742</v>
      </c>
      <c r="Q8" s="22">
        <v>2655.4721300000001</v>
      </c>
      <c r="R8" s="22">
        <v>2527.8494500000002</v>
      </c>
      <c r="S8" s="22">
        <v>5739.7221600000003</v>
      </c>
      <c r="T8" s="22">
        <v>5141.73776</v>
      </c>
      <c r="U8" s="22" t="s">
        <v>22</v>
      </c>
      <c r="V8" s="22">
        <v>1916.30366</v>
      </c>
      <c r="W8" s="22">
        <v>5166.8342199999997</v>
      </c>
      <c r="X8" s="22">
        <v>6457.8885099999998</v>
      </c>
      <c r="Y8" s="22">
        <v>1790.8592599999999</v>
      </c>
      <c r="Z8" s="22">
        <v>2878.7496999999998</v>
      </c>
      <c r="AA8" s="22">
        <v>254.46546000000001</v>
      </c>
      <c r="AB8" s="22">
        <v>3817.683437339796</v>
      </c>
      <c r="AC8" s="22">
        <v>4887.3905599999998</v>
      </c>
      <c r="AD8" s="22"/>
      <c r="AE8" s="22">
        <v>4043.95577</v>
      </c>
      <c r="AF8" s="22">
        <v>5605.0247200000003</v>
      </c>
      <c r="AG8" s="22">
        <v>1868.31303</v>
      </c>
      <c r="AH8" s="22">
        <v>3605.7582400000001</v>
      </c>
      <c r="AI8" s="22">
        <v>2723.1500500000002</v>
      </c>
      <c r="AJ8" s="22">
        <v>4236.5108700000001</v>
      </c>
      <c r="AK8" s="22">
        <v>2623.64689</v>
      </c>
      <c r="AL8" s="22">
        <v>6717.6193000000003</v>
      </c>
      <c r="AM8" s="22" t="s">
        <v>22</v>
      </c>
      <c r="AN8" s="22"/>
      <c r="AO8" s="22">
        <v>1175.90164</v>
      </c>
      <c r="AQ8" s="22">
        <v>4661.6019100000003</v>
      </c>
    </row>
    <row r="9" spans="1:43" x14ac:dyDescent="0.15">
      <c r="A9" s="22" t="s">
        <v>2749</v>
      </c>
      <c r="B9" s="22" t="s">
        <v>22</v>
      </c>
      <c r="C9" s="22">
        <v>3824.0119300000001</v>
      </c>
      <c r="D9" s="22">
        <v>4280.7998299999999</v>
      </c>
      <c r="E9" s="22">
        <v>5009.4419900000003</v>
      </c>
      <c r="F9" s="22">
        <v>4544.8667400000004</v>
      </c>
      <c r="G9" s="22">
        <v>4564.2204300000003</v>
      </c>
      <c r="H9" s="22">
        <v>426.80475999999999</v>
      </c>
      <c r="I9" s="22">
        <v>59.054780000000001</v>
      </c>
      <c r="J9" s="22">
        <v>574.91760999999997</v>
      </c>
      <c r="K9" s="22">
        <v>3428.3084600000002</v>
      </c>
      <c r="L9" s="22">
        <v>7358.1884200000004</v>
      </c>
      <c r="M9" s="22">
        <v>3285.5935500000001</v>
      </c>
      <c r="N9" s="22">
        <v>7022.1864999999998</v>
      </c>
      <c r="O9" s="22">
        <v>4210.0360499999997</v>
      </c>
      <c r="P9" s="22">
        <v>4336.0191500000001</v>
      </c>
      <c r="Q9" s="22">
        <v>2733.9230299999999</v>
      </c>
      <c r="R9" s="22">
        <v>2654.79529</v>
      </c>
      <c r="S9" s="22" t="s">
        <v>22</v>
      </c>
      <c r="T9" s="22">
        <v>5290.9505399999998</v>
      </c>
      <c r="U9" s="22" t="s">
        <v>22</v>
      </c>
      <c r="V9" s="22">
        <v>1947.34437</v>
      </c>
      <c r="W9" s="22">
        <v>5351.5321100000001</v>
      </c>
      <c r="X9" s="22">
        <v>6867.33385</v>
      </c>
      <c r="Y9" s="22">
        <v>1872.2662800000001</v>
      </c>
      <c r="Z9" s="22">
        <v>3082.2790199999999</v>
      </c>
      <c r="AA9" s="22">
        <v>262.92059</v>
      </c>
      <c r="AB9" s="22">
        <v>3897.9595366535646</v>
      </c>
      <c r="AC9" s="22">
        <v>4926.0927199999996</v>
      </c>
      <c r="AD9" s="22"/>
      <c r="AE9" s="22" t="s">
        <v>22</v>
      </c>
      <c r="AF9" s="22">
        <v>5722.5712599999997</v>
      </c>
      <c r="AG9" s="22">
        <v>2054.7475300000001</v>
      </c>
      <c r="AH9" s="22">
        <v>3658.3623899999998</v>
      </c>
      <c r="AI9" s="22">
        <v>2723.67121</v>
      </c>
      <c r="AJ9" s="22">
        <v>4166.8813099999998</v>
      </c>
      <c r="AK9" s="22">
        <v>2614.4464800000001</v>
      </c>
      <c r="AL9" s="22">
        <v>6909.4643800000003</v>
      </c>
      <c r="AM9" s="22" t="s">
        <v>22</v>
      </c>
      <c r="AN9" s="22"/>
      <c r="AO9" s="22">
        <v>1163.5368900000001</v>
      </c>
      <c r="AQ9" s="22">
        <v>4782.9393300000002</v>
      </c>
    </row>
    <row r="10" spans="1:43" x14ac:dyDescent="0.15">
      <c r="A10" s="22" t="s">
        <v>2750</v>
      </c>
      <c r="B10" s="22" t="s">
        <v>22</v>
      </c>
      <c r="C10" s="22">
        <v>3858.04036</v>
      </c>
      <c r="D10" s="22">
        <v>4389.5625</v>
      </c>
      <c r="E10" s="22">
        <v>5073.42857</v>
      </c>
      <c r="F10" s="22">
        <v>4731.8157300000003</v>
      </c>
      <c r="G10" s="22">
        <v>4545.96875</v>
      </c>
      <c r="H10" s="22">
        <v>455.29183</v>
      </c>
      <c r="I10" s="22">
        <v>70.669309999999996</v>
      </c>
      <c r="J10" s="22">
        <v>500.97138000000001</v>
      </c>
      <c r="K10" s="22">
        <v>3619.1601700000001</v>
      </c>
      <c r="L10" s="22">
        <v>7566.4578300000003</v>
      </c>
      <c r="M10" s="22">
        <v>3188.49188</v>
      </c>
      <c r="N10" s="22">
        <v>6855.97138</v>
      </c>
      <c r="O10" s="22">
        <v>4310.70957</v>
      </c>
      <c r="P10" s="22">
        <v>4755.2953100000004</v>
      </c>
      <c r="Q10" s="22">
        <v>3196.5229800000002</v>
      </c>
      <c r="R10" s="22">
        <v>2569.66887</v>
      </c>
      <c r="S10" s="22" t="s">
        <v>22</v>
      </c>
      <c r="T10" s="22">
        <v>5242.0663599999998</v>
      </c>
      <c r="U10" s="22" t="s">
        <v>22</v>
      </c>
      <c r="V10" s="22">
        <v>2075.8084100000001</v>
      </c>
      <c r="W10" s="22">
        <v>5198.48902</v>
      </c>
      <c r="X10" s="22">
        <v>7020.4391599999999</v>
      </c>
      <c r="Y10" s="22">
        <v>1818.82619</v>
      </c>
      <c r="Z10" s="22">
        <v>2794.9211599999999</v>
      </c>
      <c r="AA10" s="22">
        <v>284.58114</v>
      </c>
      <c r="AB10" s="22">
        <v>3926.7418704054976</v>
      </c>
      <c r="AC10" s="22">
        <v>4891.7814600000002</v>
      </c>
      <c r="AD10" s="22"/>
      <c r="AE10" s="22">
        <v>5476.9035700000004</v>
      </c>
      <c r="AF10" s="22">
        <v>5929.85725</v>
      </c>
      <c r="AG10" s="22">
        <v>2158.3783100000001</v>
      </c>
      <c r="AH10" s="22">
        <v>3724.60014</v>
      </c>
      <c r="AI10" s="22">
        <v>2658.9009599999999</v>
      </c>
      <c r="AJ10" s="22">
        <v>3836.5400800000002</v>
      </c>
      <c r="AK10" s="22">
        <v>2622.53289</v>
      </c>
      <c r="AL10" s="22">
        <v>6846.1341300000004</v>
      </c>
      <c r="AM10" s="22">
        <v>5308.7330499999998</v>
      </c>
      <c r="AN10" s="22"/>
      <c r="AO10" s="22">
        <v>1136.1802600000001</v>
      </c>
      <c r="AQ10" s="22">
        <v>4636.3804300000002</v>
      </c>
    </row>
    <row r="11" spans="1:43" x14ac:dyDescent="0.15">
      <c r="A11" s="22" t="s">
        <v>2751</v>
      </c>
      <c r="B11" s="22" t="s">
        <v>22</v>
      </c>
      <c r="C11" s="22">
        <v>3809.1199700000002</v>
      </c>
      <c r="D11" s="22">
        <v>4434.65942</v>
      </c>
      <c r="E11" s="22">
        <v>5400.3477199999998</v>
      </c>
      <c r="F11" s="22">
        <v>4798.3266299999996</v>
      </c>
      <c r="G11" s="22">
        <v>4400.4927799999996</v>
      </c>
      <c r="H11" s="22">
        <v>495.36437999999998</v>
      </c>
      <c r="I11" s="22">
        <v>91.260300000000001</v>
      </c>
      <c r="J11" s="22">
        <v>531.44617000000005</v>
      </c>
      <c r="K11" s="22">
        <v>3546.92776</v>
      </c>
      <c r="L11" s="22">
        <v>7852.0564999999997</v>
      </c>
      <c r="M11" s="22">
        <v>3296.3726200000001</v>
      </c>
      <c r="N11" s="22">
        <v>6543.6999299999998</v>
      </c>
      <c r="O11" s="22">
        <v>4392.0469899999998</v>
      </c>
      <c r="P11" s="22">
        <v>4839.84645</v>
      </c>
      <c r="Q11" s="22">
        <v>2726.6007599999998</v>
      </c>
      <c r="R11" s="22">
        <v>2625.9419699999999</v>
      </c>
      <c r="S11" s="22" t="s">
        <v>22</v>
      </c>
      <c r="T11" s="22">
        <v>5143.8554400000003</v>
      </c>
      <c r="U11" s="22" t="s">
        <v>22</v>
      </c>
      <c r="V11" s="22">
        <v>2209.59265</v>
      </c>
      <c r="W11" s="22">
        <v>5232.7089400000004</v>
      </c>
      <c r="X11" s="22">
        <v>7057.16003</v>
      </c>
      <c r="Y11" s="22">
        <v>1600.5784799999999</v>
      </c>
      <c r="Z11" s="22">
        <v>2950.3966500000001</v>
      </c>
      <c r="AA11" s="22">
        <v>319.55110000000002</v>
      </c>
      <c r="AB11" s="22">
        <v>3868.3628862682804</v>
      </c>
      <c r="AC11" s="22">
        <v>5109.2050900000004</v>
      </c>
      <c r="AD11" s="22"/>
      <c r="AE11" s="22" t="s">
        <v>22</v>
      </c>
      <c r="AF11" s="22">
        <v>6120.8492299999998</v>
      </c>
      <c r="AG11" s="22">
        <v>2304.00747</v>
      </c>
      <c r="AH11" s="22">
        <v>3992.1096900000002</v>
      </c>
      <c r="AI11" s="22">
        <v>2609.1499199999998</v>
      </c>
      <c r="AJ11" s="22">
        <v>3939.83347</v>
      </c>
      <c r="AK11" s="22">
        <v>2712.7494299999998</v>
      </c>
      <c r="AL11" s="22">
        <v>7143.4430000000002</v>
      </c>
      <c r="AM11" s="22" t="s">
        <v>22</v>
      </c>
      <c r="AN11" s="22"/>
      <c r="AO11" s="22">
        <v>1263.789</v>
      </c>
      <c r="AQ11" s="22">
        <v>4802.1785</v>
      </c>
    </row>
    <row r="12" spans="1:43" x14ac:dyDescent="0.15">
      <c r="A12" s="22" t="s">
        <v>2752</v>
      </c>
      <c r="B12" s="22" t="s">
        <v>22</v>
      </c>
      <c r="C12" s="22">
        <v>3931.6003500000002</v>
      </c>
      <c r="D12" s="22">
        <v>4472.6945800000003</v>
      </c>
      <c r="E12" s="22">
        <v>5416.0799900000002</v>
      </c>
      <c r="F12" s="22">
        <v>4757.3082100000001</v>
      </c>
      <c r="G12" s="22">
        <v>4429.0579600000001</v>
      </c>
      <c r="H12" s="22">
        <v>494.62970999999999</v>
      </c>
      <c r="I12" s="22">
        <v>90.247290000000007</v>
      </c>
      <c r="J12" s="22">
        <v>385.02377999999999</v>
      </c>
      <c r="K12" s="22">
        <v>3718.3457100000001</v>
      </c>
      <c r="L12" s="22">
        <v>7647.6174899999996</v>
      </c>
      <c r="M12" s="22">
        <v>3552.4653699999999</v>
      </c>
      <c r="N12" s="22">
        <v>6731.4534100000001</v>
      </c>
      <c r="O12" s="22">
        <v>4546.7621200000003</v>
      </c>
      <c r="P12" s="22">
        <v>5058.3952799999997</v>
      </c>
      <c r="Q12" s="22">
        <v>3250.6152200000001</v>
      </c>
      <c r="R12" s="22">
        <v>2902.2425400000002</v>
      </c>
      <c r="S12" s="22">
        <v>5979.7268400000003</v>
      </c>
      <c r="T12" s="22">
        <v>5114.19434</v>
      </c>
      <c r="U12" s="22" t="s">
        <v>22</v>
      </c>
      <c r="V12" s="22">
        <v>2322.42382</v>
      </c>
      <c r="W12" s="22">
        <v>5319.8345499999996</v>
      </c>
      <c r="X12" s="22">
        <v>7453.2191800000001</v>
      </c>
      <c r="Y12" s="22">
        <v>1785.2400299999999</v>
      </c>
      <c r="Z12" s="22">
        <v>3068.3342400000001</v>
      </c>
      <c r="AA12" s="22">
        <v>273.56869</v>
      </c>
      <c r="AB12" s="22">
        <v>3981.660769232235</v>
      </c>
      <c r="AC12" s="22">
        <v>5273.17623</v>
      </c>
      <c r="AD12" s="22"/>
      <c r="AE12" s="22">
        <v>5035.5583900000001</v>
      </c>
      <c r="AF12" s="22">
        <v>6396.1696000000002</v>
      </c>
      <c r="AG12" s="22">
        <v>2994.8567200000002</v>
      </c>
      <c r="AH12" s="22">
        <v>4348.1090299999996</v>
      </c>
      <c r="AI12" s="22">
        <v>2803.0513599999999</v>
      </c>
      <c r="AJ12" s="22">
        <v>4510.8130499999997</v>
      </c>
      <c r="AK12" s="22">
        <v>2847.3656000000001</v>
      </c>
      <c r="AL12" s="22">
        <v>7316.6476000000002</v>
      </c>
      <c r="AM12" s="22">
        <v>5257.3342400000001</v>
      </c>
      <c r="AN12" s="22"/>
      <c r="AO12" s="22">
        <v>1420.59574</v>
      </c>
      <c r="AQ12" s="22">
        <v>4969.2300400000004</v>
      </c>
    </row>
    <row r="13" spans="1:43" x14ac:dyDescent="0.15">
      <c r="A13" s="22" t="s">
        <v>2753</v>
      </c>
      <c r="B13" s="22" t="s">
        <v>22</v>
      </c>
      <c r="C13" s="22">
        <v>4226.7913600000002</v>
      </c>
      <c r="D13" s="22" t="s">
        <v>22</v>
      </c>
      <c r="E13" s="22">
        <v>5682.4408700000004</v>
      </c>
      <c r="F13" s="22">
        <v>5040.0006899999998</v>
      </c>
      <c r="G13" s="22">
        <v>4715.9186099999997</v>
      </c>
      <c r="H13" s="22">
        <v>523.65457000000004</v>
      </c>
      <c r="I13" s="22" t="s">
        <v>22</v>
      </c>
      <c r="J13" s="22">
        <v>349.49117000000001</v>
      </c>
      <c r="K13" s="22">
        <v>3906.6781999999998</v>
      </c>
      <c r="L13" s="22">
        <v>7597.52556</v>
      </c>
      <c r="M13" s="22">
        <v>3766.0814599999999</v>
      </c>
      <c r="N13" s="22">
        <v>6872.6896800000004</v>
      </c>
      <c r="O13" s="22">
        <v>4670.5324099999998</v>
      </c>
      <c r="P13" s="22">
        <v>5209.2142999999996</v>
      </c>
      <c r="Q13" s="22">
        <v>3416.0808699999998</v>
      </c>
      <c r="R13" s="22">
        <v>3846.48666</v>
      </c>
      <c r="S13" s="22">
        <v>5645.6656300000004</v>
      </c>
      <c r="T13" s="22">
        <v>4656.7770200000004</v>
      </c>
      <c r="U13" s="22" t="s">
        <v>22</v>
      </c>
      <c r="V13" s="22">
        <v>2524.3127100000002</v>
      </c>
      <c r="W13" s="22">
        <v>5339.5171300000002</v>
      </c>
      <c r="X13" s="22">
        <v>7918.4691599999996</v>
      </c>
      <c r="Y13" s="22">
        <v>1786.2773</v>
      </c>
      <c r="Z13" s="22">
        <v>3180.95498</v>
      </c>
      <c r="AA13" s="22">
        <v>278.43617999999998</v>
      </c>
      <c r="AB13" s="22">
        <v>4276.3896086420755</v>
      </c>
      <c r="AC13" s="22">
        <v>5496.7903900000001</v>
      </c>
      <c r="AD13" s="22"/>
      <c r="AE13" s="22" t="s">
        <v>22</v>
      </c>
      <c r="AF13" s="22">
        <v>6484.2361099999998</v>
      </c>
      <c r="AG13" s="22">
        <v>3079.4924900000001</v>
      </c>
      <c r="AH13" s="22">
        <v>4614.4004100000002</v>
      </c>
      <c r="AI13" s="22">
        <v>3003.3883900000001</v>
      </c>
      <c r="AJ13" s="22">
        <v>4880.4903599999998</v>
      </c>
      <c r="AK13" s="22">
        <v>2984.2962900000002</v>
      </c>
      <c r="AL13" s="22">
        <v>7425.66896</v>
      </c>
      <c r="AM13" s="22" t="s">
        <v>22</v>
      </c>
      <c r="AN13" s="22"/>
      <c r="AO13" s="22">
        <v>1585.0832800000001</v>
      </c>
      <c r="AQ13" s="22">
        <v>4754.92191</v>
      </c>
    </row>
    <row r="14" spans="1:43" x14ac:dyDescent="0.15">
      <c r="A14" s="22" t="s">
        <v>2754</v>
      </c>
      <c r="B14" s="22" t="s">
        <v>22</v>
      </c>
      <c r="C14" s="22">
        <v>4265.92083</v>
      </c>
      <c r="D14" s="22" t="s">
        <v>22</v>
      </c>
      <c r="E14" s="22">
        <v>5958.8564299999998</v>
      </c>
      <c r="F14" s="22">
        <v>5290.8793500000002</v>
      </c>
      <c r="G14" s="22">
        <v>4850.9368899999999</v>
      </c>
      <c r="H14" s="22">
        <v>507.31033000000002</v>
      </c>
      <c r="I14" s="22" t="s">
        <v>22</v>
      </c>
      <c r="J14" s="22" t="s">
        <v>22</v>
      </c>
      <c r="K14" s="22">
        <v>4027.5871400000001</v>
      </c>
      <c r="L14" s="22">
        <v>7693.5490499999996</v>
      </c>
      <c r="M14" s="22">
        <v>3770.4202799999998</v>
      </c>
      <c r="N14" s="22">
        <v>7245.8583699999999</v>
      </c>
      <c r="O14" s="22">
        <v>4773.9724900000001</v>
      </c>
      <c r="P14" s="22">
        <v>5398.6346199999998</v>
      </c>
      <c r="Q14" s="22">
        <v>3644.6008400000001</v>
      </c>
      <c r="R14" s="22">
        <v>4021.1529300000002</v>
      </c>
      <c r="S14" s="22" t="s">
        <v>22</v>
      </c>
      <c r="T14" s="22">
        <v>4961.4389000000001</v>
      </c>
      <c r="U14" s="22" t="s">
        <v>22</v>
      </c>
      <c r="V14" s="22">
        <v>2670.6534499999998</v>
      </c>
      <c r="W14" s="22">
        <v>5376.1198700000004</v>
      </c>
      <c r="X14" s="22">
        <v>8328.9672699999992</v>
      </c>
      <c r="Y14" s="22">
        <v>1891.2470499999999</v>
      </c>
      <c r="Z14" s="22">
        <v>3445.3051500000001</v>
      </c>
      <c r="AA14" s="22">
        <v>282.18884000000003</v>
      </c>
      <c r="AB14" s="22">
        <v>4325.7488563704037</v>
      </c>
      <c r="AC14" s="22">
        <v>5592.1217500000002</v>
      </c>
      <c r="AD14" s="22"/>
      <c r="AE14" s="22">
        <v>5665.3830500000004</v>
      </c>
      <c r="AF14" s="22">
        <v>6737.5531799999999</v>
      </c>
      <c r="AG14" s="22">
        <v>3159.0660400000002</v>
      </c>
      <c r="AH14" s="22">
        <v>4859.2172600000004</v>
      </c>
      <c r="AI14" s="22">
        <v>3116.8247200000001</v>
      </c>
      <c r="AJ14" s="22">
        <v>5060.5696099999996</v>
      </c>
      <c r="AK14" s="22">
        <v>3048.15265</v>
      </c>
      <c r="AL14" s="22">
        <v>7685.8382700000002</v>
      </c>
      <c r="AM14" s="22">
        <v>5561.7301900000002</v>
      </c>
      <c r="AN14" s="22"/>
      <c r="AO14" s="22">
        <v>1737.5762099999999</v>
      </c>
      <c r="AQ14" s="22">
        <v>5090.8155200000001</v>
      </c>
    </row>
    <row r="15" spans="1:43" x14ac:dyDescent="0.15">
      <c r="A15" s="22" t="s">
        <v>2755</v>
      </c>
      <c r="B15" s="22" t="s">
        <v>22</v>
      </c>
      <c r="C15" s="22">
        <v>4464.0949499999997</v>
      </c>
      <c r="D15" s="22" t="s">
        <v>22</v>
      </c>
      <c r="E15" s="22">
        <v>5829.2858999999999</v>
      </c>
      <c r="F15" s="22">
        <v>5418.9125800000002</v>
      </c>
      <c r="G15" s="22">
        <v>5155.6502099999998</v>
      </c>
      <c r="H15" s="22">
        <v>515.32025999999996</v>
      </c>
      <c r="I15" s="22" t="s">
        <v>22</v>
      </c>
      <c r="J15" s="22">
        <v>371.97028999999998</v>
      </c>
      <c r="K15" s="22">
        <v>4187.1847100000005</v>
      </c>
      <c r="L15" s="22">
        <v>7651.2843000000003</v>
      </c>
      <c r="M15" s="22">
        <v>3836.3796900000002</v>
      </c>
      <c r="N15" s="22">
        <v>7548.3250399999997</v>
      </c>
      <c r="O15" s="22">
        <v>4883.2218999999996</v>
      </c>
      <c r="P15" s="22">
        <v>5390.05249</v>
      </c>
      <c r="Q15" s="22">
        <v>4008.1845699999999</v>
      </c>
      <c r="R15" s="22">
        <v>4309.61589</v>
      </c>
      <c r="S15" s="22" t="s">
        <v>22</v>
      </c>
      <c r="T15" s="22">
        <v>5196.1105500000003</v>
      </c>
      <c r="U15" s="22" t="s">
        <v>22</v>
      </c>
      <c r="V15" s="22">
        <v>2614.68181</v>
      </c>
      <c r="W15" s="22">
        <v>5450.4428699999999</v>
      </c>
      <c r="X15" s="22">
        <v>8620.009</v>
      </c>
      <c r="Y15" s="22">
        <v>2134.0600599999998</v>
      </c>
      <c r="Z15" s="22">
        <v>3643.24539</v>
      </c>
      <c r="AA15" s="22">
        <v>281.59287</v>
      </c>
      <c r="AB15" s="22">
        <v>4535.2487710052537</v>
      </c>
      <c r="AC15" s="22">
        <v>5799.2753199999997</v>
      </c>
      <c r="AD15" s="22"/>
      <c r="AE15" s="22" t="s">
        <v>22</v>
      </c>
      <c r="AF15" s="22">
        <v>6766.0143200000002</v>
      </c>
      <c r="AG15" s="22">
        <v>3260.1549799999998</v>
      </c>
      <c r="AH15" s="22">
        <v>5131.4398199999996</v>
      </c>
      <c r="AI15" s="22">
        <v>3167.4323199999999</v>
      </c>
      <c r="AJ15" s="22">
        <v>5187.1610899999996</v>
      </c>
      <c r="AK15" s="22">
        <v>3051.64642</v>
      </c>
      <c r="AL15" s="22">
        <v>7754.6438399999997</v>
      </c>
      <c r="AM15" s="22" t="s">
        <v>22</v>
      </c>
      <c r="AN15" s="22"/>
      <c r="AO15" s="22">
        <v>1964.6566800000001</v>
      </c>
      <c r="AQ15" s="22">
        <v>4688.80483</v>
      </c>
    </row>
    <row r="16" spans="1:43" x14ac:dyDescent="0.15">
      <c r="A16" s="22" t="s">
        <v>2756</v>
      </c>
      <c r="B16" s="22" t="s">
        <v>22</v>
      </c>
      <c r="C16" s="22">
        <v>4825.1804000000002</v>
      </c>
      <c r="D16" s="22" t="s">
        <v>22</v>
      </c>
      <c r="E16" s="22">
        <v>6323.0033100000001</v>
      </c>
      <c r="F16" s="22">
        <v>6596.7059399999998</v>
      </c>
      <c r="G16" s="22">
        <v>5411.8268200000002</v>
      </c>
      <c r="H16" s="22">
        <v>638.83802000000003</v>
      </c>
      <c r="I16" s="22" t="s">
        <v>22</v>
      </c>
      <c r="J16" s="22">
        <v>406.58118999999999</v>
      </c>
      <c r="K16" s="22">
        <v>4560.4510600000003</v>
      </c>
      <c r="L16" s="22">
        <v>7708.2372999999998</v>
      </c>
      <c r="M16" s="22">
        <v>4036.1312699999999</v>
      </c>
      <c r="N16" s="22">
        <v>7870.42868</v>
      </c>
      <c r="O16" s="22">
        <v>5058.0537400000003</v>
      </c>
      <c r="P16" s="22">
        <v>5520.5763100000004</v>
      </c>
      <c r="Q16" s="22">
        <v>4244.3682600000002</v>
      </c>
      <c r="R16" s="22">
        <v>4452.48668</v>
      </c>
      <c r="S16" s="22">
        <v>6941.3011500000002</v>
      </c>
      <c r="T16" s="22">
        <v>5213.4316699999999</v>
      </c>
      <c r="U16" s="22" t="s">
        <v>22</v>
      </c>
      <c r="V16" s="22">
        <v>2658.8948999999998</v>
      </c>
      <c r="W16" s="22">
        <v>5589.7669800000003</v>
      </c>
      <c r="X16" s="22">
        <v>9071.4503000000004</v>
      </c>
      <c r="Y16" s="22">
        <v>2395.2734399999999</v>
      </c>
      <c r="Z16" s="22">
        <v>3946.5106799999999</v>
      </c>
      <c r="AA16" s="22">
        <v>273.14814000000001</v>
      </c>
      <c r="AB16" s="22">
        <v>4885.7552827916052</v>
      </c>
      <c r="AC16" s="22">
        <v>6003.8660499999996</v>
      </c>
      <c r="AD16" s="22"/>
      <c r="AE16" s="22">
        <v>5094.7615900000001</v>
      </c>
      <c r="AF16" s="22">
        <v>7228.7216799999997</v>
      </c>
      <c r="AG16" s="22">
        <v>3558.2046700000001</v>
      </c>
      <c r="AH16" s="22">
        <v>5430.93667</v>
      </c>
      <c r="AI16" s="22">
        <v>3211.1311500000002</v>
      </c>
      <c r="AJ16" s="22">
        <v>5235.1799799999999</v>
      </c>
      <c r="AK16" s="22">
        <v>3229.64887</v>
      </c>
      <c r="AL16" s="22">
        <v>8159.7970500000001</v>
      </c>
      <c r="AM16" s="22">
        <v>6021.3985499999999</v>
      </c>
      <c r="AN16" s="22"/>
      <c r="AO16" s="22">
        <v>2209.69913</v>
      </c>
      <c r="AQ16" s="22">
        <v>4939.0863300000001</v>
      </c>
    </row>
    <row r="17" spans="1:43" x14ac:dyDescent="0.15">
      <c r="A17" s="22" t="s">
        <v>2757</v>
      </c>
      <c r="B17" s="22" t="s">
        <v>22</v>
      </c>
      <c r="C17" s="22" t="s">
        <v>22</v>
      </c>
      <c r="D17" s="22" t="s">
        <v>22</v>
      </c>
      <c r="E17" s="22">
        <v>6658.5487300000004</v>
      </c>
      <c r="F17" s="22">
        <v>6983.1900699999997</v>
      </c>
      <c r="G17" s="22" t="s">
        <v>22</v>
      </c>
      <c r="H17" s="22" t="s">
        <v>22</v>
      </c>
      <c r="I17" s="22" t="s">
        <v>22</v>
      </c>
      <c r="J17" s="22">
        <v>462.47421000000003</v>
      </c>
      <c r="K17" s="22">
        <v>4696.6843699999999</v>
      </c>
      <c r="L17" s="22">
        <v>8735.6006400000006</v>
      </c>
      <c r="M17" s="22">
        <v>4654.8543600000003</v>
      </c>
      <c r="N17" s="22">
        <v>8073.1456699999999</v>
      </c>
      <c r="O17" s="22">
        <v>5181.8457600000002</v>
      </c>
      <c r="P17" s="22">
        <v>5787.4418100000003</v>
      </c>
      <c r="Q17" s="22">
        <v>4926.7807700000003</v>
      </c>
      <c r="R17" s="22">
        <v>4725.1504000000004</v>
      </c>
      <c r="S17" s="22">
        <v>6863.5474700000004</v>
      </c>
      <c r="T17" s="22">
        <v>5511.6580400000003</v>
      </c>
      <c r="U17" s="22" t="s">
        <v>22</v>
      </c>
      <c r="V17" s="22">
        <v>2795.5341199999998</v>
      </c>
      <c r="W17" s="22">
        <v>5629.7956599999998</v>
      </c>
      <c r="X17" s="22">
        <v>9434.7613000000001</v>
      </c>
      <c r="Y17" s="22">
        <v>2270.0792299999998</v>
      </c>
      <c r="Z17" s="22">
        <v>4153.6584000000003</v>
      </c>
      <c r="AA17" s="22">
        <v>273.66784999999999</v>
      </c>
      <c r="AB17" s="22" t="s">
        <v>22</v>
      </c>
      <c r="AC17" s="22">
        <v>6319.1751800000002</v>
      </c>
      <c r="AD17" s="22"/>
      <c r="AE17" s="22" t="s">
        <v>22</v>
      </c>
      <c r="AF17" s="22">
        <v>7394.7917100000004</v>
      </c>
      <c r="AG17" s="22">
        <v>3721.07204</v>
      </c>
      <c r="AH17" s="22">
        <v>5686.6542799999997</v>
      </c>
      <c r="AI17" s="22">
        <v>3387.4741100000001</v>
      </c>
      <c r="AJ17" s="22">
        <v>5370.3745799999997</v>
      </c>
      <c r="AK17" s="22">
        <v>3387.4965699999998</v>
      </c>
      <c r="AL17" s="22">
        <v>8623.7461000000003</v>
      </c>
      <c r="AM17" s="22" t="s">
        <v>22</v>
      </c>
      <c r="AN17" s="22"/>
      <c r="AO17" s="22">
        <v>2478.6763299999998</v>
      </c>
      <c r="AQ17" s="22">
        <v>4879.2425400000002</v>
      </c>
    </row>
    <row r="18" spans="1:43" x14ac:dyDescent="0.15">
      <c r="A18" s="22" t="s">
        <v>2758</v>
      </c>
      <c r="B18" s="22" t="s">
        <v>22</v>
      </c>
      <c r="C18" s="22" t="s">
        <v>22</v>
      </c>
      <c r="D18" s="22" t="s">
        <v>22</v>
      </c>
      <c r="E18" s="22" t="s">
        <v>22</v>
      </c>
      <c r="F18" s="22" t="s">
        <v>22</v>
      </c>
      <c r="G18" s="22" t="s">
        <v>22</v>
      </c>
      <c r="H18" s="22" t="s">
        <v>22</v>
      </c>
      <c r="I18" s="22" t="s">
        <v>22</v>
      </c>
      <c r="J18" s="22" t="s">
        <v>22</v>
      </c>
      <c r="K18" s="22" t="s">
        <v>22</v>
      </c>
      <c r="L18" s="22" t="s">
        <v>22</v>
      </c>
      <c r="M18" s="22" t="s">
        <v>22</v>
      </c>
      <c r="N18" s="22" t="s">
        <v>22</v>
      </c>
      <c r="O18" s="22" t="s">
        <v>22</v>
      </c>
      <c r="P18" s="22" t="s">
        <v>22</v>
      </c>
      <c r="Q18" s="22" t="s">
        <v>22</v>
      </c>
      <c r="R18" s="22" t="s">
        <v>22</v>
      </c>
      <c r="S18" s="22" t="s">
        <v>22</v>
      </c>
      <c r="T18" s="22" t="s">
        <v>22</v>
      </c>
      <c r="U18" s="22" t="s">
        <v>22</v>
      </c>
      <c r="V18" s="22" t="s">
        <v>22</v>
      </c>
      <c r="W18" s="22" t="s">
        <v>22</v>
      </c>
      <c r="X18" s="22" t="s">
        <v>22</v>
      </c>
      <c r="Y18" s="22" t="s">
        <v>22</v>
      </c>
      <c r="Z18" s="22" t="s">
        <v>22</v>
      </c>
      <c r="AA18" s="22">
        <v>272.31855999999999</v>
      </c>
      <c r="AB18" s="22" t="s">
        <v>22</v>
      </c>
      <c r="AC18" s="22" t="s">
        <v>22</v>
      </c>
      <c r="AD18" s="22"/>
      <c r="AE18" s="22" t="s">
        <v>22</v>
      </c>
      <c r="AF18" s="22" t="s">
        <v>22</v>
      </c>
      <c r="AG18" s="22" t="s">
        <v>22</v>
      </c>
      <c r="AH18" s="22" t="s">
        <v>22</v>
      </c>
      <c r="AI18" s="22" t="s">
        <v>22</v>
      </c>
      <c r="AJ18" s="22" t="s">
        <v>22</v>
      </c>
      <c r="AK18" s="22" t="s">
        <v>22</v>
      </c>
      <c r="AL18" s="22" t="s">
        <v>22</v>
      </c>
      <c r="AM18" s="22" t="s">
        <v>22</v>
      </c>
      <c r="AN18" s="22"/>
      <c r="AO18" s="22" t="s">
        <v>22</v>
      </c>
      <c r="AQ18" s="22" t="s">
        <v>22</v>
      </c>
    </row>
    <row r="19" spans="1:43" x14ac:dyDescent="0.15">
      <c r="A19" s="22" t="s">
        <v>2759</v>
      </c>
      <c r="B19" s="22" t="s">
        <v>22</v>
      </c>
      <c r="C19" s="22" t="s">
        <v>22</v>
      </c>
      <c r="D19" s="22" t="s">
        <v>22</v>
      </c>
      <c r="E19" s="22" t="s">
        <v>22</v>
      </c>
      <c r="F19" s="22" t="s">
        <v>22</v>
      </c>
      <c r="G19" s="22" t="s">
        <v>22</v>
      </c>
      <c r="H19" s="22" t="s">
        <v>22</v>
      </c>
      <c r="I19" s="22" t="s">
        <v>22</v>
      </c>
      <c r="J19" s="22" t="s">
        <v>22</v>
      </c>
      <c r="K19" s="22" t="s">
        <v>22</v>
      </c>
      <c r="L19" s="22" t="s">
        <v>22</v>
      </c>
      <c r="M19" s="22" t="s">
        <v>22</v>
      </c>
      <c r="N19" s="22" t="s">
        <v>22</v>
      </c>
      <c r="O19" s="22" t="s">
        <v>22</v>
      </c>
      <c r="P19" s="22" t="s">
        <v>22</v>
      </c>
      <c r="Q19" s="22" t="s">
        <v>22</v>
      </c>
      <c r="R19" s="22" t="s">
        <v>22</v>
      </c>
      <c r="S19" s="22" t="s">
        <v>22</v>
      </c>
      <c r="T19" s="22" t="s">
        <v>22</v>
      </c>
      <c r="U19" s="22" t="s">
        <v>22</v>
      </c>
      <c r="V19" s="22" t="s">
        <v>22</v>
      </c>
      <c r="W19" s="22" t="s">
        <v>22</v>
      </c>
      <c r="X19" s="22" t="s">
        <v>22</v>
      </c>
      <c r="Y19" s="22" t="s">
        <v>22</v>
      </c>
      <c r="Z19" s="22" t="s">
        <v>22</v>
      </c>
      <c r="AA19" s="22" t="s">
        <v>22</v>
      </c>
      <c r="AB19" s="22" t="s">
        <v>22</v>
      </c>
      <c r="AC19" s="22" t="s">
        <v>22</v>
      </c>
      <c r="AD19" s="22"/>
      <c r="AE19" s="22" t="s">
        <v>22</v>
      </c>
      <c r="AF19" s="22" t="s">
        <v>22</v>
      </c>
      <c r="AG19" s="22" t="s">
        <v>22</v>
      </c>
      <c r="AH19" s="22" t="s">
        <v>22</v>
      </c>
      <c r="AI19" s="22" t="s">
        <v>22</v>
      </c>
      <c r="AJ19" s="22" t="s">
        <v>22</v>
      </c>
      <c r="AK19" s="22" t="s">
        <v>22</v>
      </c>
      <c r="AL19" s="22" t="s">
        <v>22</v>
      </c>
      <c r="AM19" s="22" t="s">
        <v>22</v>
      </c>
      <c r="AN19" s="22"/>
      <c r="AO19" s="22" t="s">
        <v>22</v>
      </c>
      <c r="AQ19" s="2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26FC-D206-BE42-B7DB-BA0ADB0A0601}">
  <dimension ref="A1:AM64"/>
  <sheetViews>
    <sheetView zoomScale="101" workbookViewId="0">
      <selection sqref="A1:S39"/>
    </sheetView>
  </sheetViews>
  <sheetFormatPr baseColWidth="10" defaultColWidth="8.83203125" defaultRowHeight="13" x14ac:dyDescent="0.15"/>
  <cols>
    <col min="1" max="1" width="33" style="19" customWidth="1"/>
    <col min="2" max="2" width="8.83203125" style="19"/>
    <col min="3" max="3" width="57.6640625" style="19" customWidth="1"/>
    <col min="4" max="4" width="21.83203125" style="19" customWidth="1"/>
    <col min="5" max="6" width="8.83203125" style="19"/>
    <col min="7" max="7" width="18.5" style="19" customWidth="1"/>
    <col min="8" max="18" width="8.83203125" style="19"/>
    <col min="19" max="19" width="16" style="19" customWidth="1"/>
    <col min="20" max="16384" width="8.83203125" style="19"/>
  </cols>
  <sheetData>
    <row r="1" spans="1:19" ht="28" x14ac:dyDescent="0.15">
      <c r="A1" s="19" t="s">
        <v>0</v>
      </c>
      <c r="B1" s="20" t="s">
        <v>2743</v>
      </c>
      <c r="C1" s="19" t="s">
        <v>1</v>
      </c>
      <c r="D1" s="20" t="s">
        <v>2744</v>
      </c>
      <c r="E1" s="19" t="s">
        <v>2745</v>
      </c>
      <c r="F1" s="19" t="s">
        <v>2746</v>
      </c>
      <c r="G1" s="19" t="s">
        <v>2747</v>
      </c>
      <c r="H1" s="19" t="s">
        <v>2748</v>
      </c>
      <c r="I1" s="19" t="s">
        <v>2749</v>
      </c>
      <c r="J1" s="19" t="s">
        <v>2750</v>
      </c>
      <c r="K1" s="19" t="s">
        <v>2751</v>
      </c>
      <c r="L1" s="19" t="s">
        <v>2752</v>
      </c>
      <c r="M1" s="19" t="s">
        <v>2753</v>
      </c>
      <c r="N1" s="19" t="s">
        <v>2754</v>
      </c>
      <c r="O1" s="19" t="s">
        <v>2755</v>
      </c>
      <c r="P1" s="19" t="s">
        <v>2756</v>
      </c>
      <c r="Q1" s="19" t="s">
        <v>2757</v>
      </c>
      <c r="R1" s="19" t="s">
        <v>2758</v>
      </c>
      <c r="S1" s="19" t="s">
        <v>2759</v>
      </c>
    </row>
    <row r="2" spans="1:19" ht="14" x14ac:dyDescent="0.15">
      <c r="A2" s="19" t="s">
        <v>2</v>
      </c>
      <c r="B2" s="20" t="s">
        <v>2760</v>
      </c>
      <c r="C2" s="19" t="s">
        <v>2761</v>
      </c>
      <c r="D2" s="20" t="s">
        <v>2762</v>
      </c>
      <c r="E2" s="19">
        <v>2.3700899999999998</v>
      </c>
      <c r="F2" s="19">
        <v>2.2344499999999998</v>
      </c>
      <c r="G2" s="19" t="s">
        <v>22</v>
      </c>
      <c r="H2" s="19">
        <v>2.1770900000000002</v>
      </c>
      <c r="I2" s="19" t="s">
        <v>22</v>
      </c>
      <c r="J2" s="19">
        <v>1.9190199999999999</v>
      </c>
      <c r="K2" s="19" t="s">
        <v>22</v>
      </c>
      <c r="L2" s="19">
        <v>1.8791899999999999</v>
      </c>
      <c r="M2" s="19" t="s">
        <v>22</v>
      </c>
      <c r="N2" s="19">
        <v>1.8257000000000001</v>
      </c>
      <c r="O2" s="19" t="s">
        <v>22</v>
      </c>
      <c r="P2" s="19">
        <v>1.8550899999999999</v>
      </c>
      <c r="Q2" s="19" t="s">
        <v>22</v>
      </c>
      <c r="R2" s="19" t="s">
        <v>22</v>
      </c>
      <c r="S2" s="19" t="s">
        <v>22</v>
      </c>
    </row>
    <row r="3" spans="1:19" ht="14" x14ac:dyDescent="0.15">
      <c r="A3" s="19" t="s">
        <v>87</v>
      </c>
      <c r="B3" s="20" t="s">
        <v>2763</v>
      </c>
      <c r="C3" s="19" t="s">
        <v>2761</v>
      </c>
      <c r="D3" s="20" t="s">
        <v>2762</v>
      </c>
      <c r="E3" s="19">
        <v>2.7261000000000002</v>
      </c>
      <c r="F3" s="19">
        <v>2.6686800000000002</v>
      </c>
      <c r="G3" s="19">
        <v>2.91472</v>
      </c>
      <c r="H3" s="19">
        <v>2.95492</v>
      </c>
      <c r="I3" s="19">
        <v>3.0842900000000002</v>
      </c>
      <c r="J3" s="19">
        <v>3.04969</v>
      </c>
      <c r="K3" s="19">
        <v>3.1165500000000002</v>
      </c>
      <c r="L3" s="19">
        <v>3.0565600000000002</v>
      </c>
      <c r="M3" s="19">
        <v>3.0918199999999998</v>
      </c>
      <c r="N3" s="19">
        <v>3.1326499999999999</v>
      </c>
      <c r="O3" s="19">
        <v>3.2027800000000002</v>
      </c>
      <c r="P3" s="19">
        <v>3.2636099999999999</v>
      </c>
      <c r="Q3" s="19">
        <v>3.2004800000000002</v>
      </c>
      <c r="R3" s="19" t="s">
        <v>22</v>
      </c>
      <c r="S3" s="19" t="s">
        <v>22</v>
      </c>
    </row>
    <row r="4" spans="1:19" ht="14" x14ac:dyDescent="0.15">
      <c r="A4" s="19" t="s">
        <v>162</v>
      </c>
      <c r="B4" s="20" t="s">
        <v>2764</v>
      </c>
      <c r="C4" s="19" t="s">
        <v>2761</v>
      </c>
      <c r="D4" s="20" t="s">
        <v>2762</v>
      </c>
      <c r="E4" s="19">
        <v>2.0618799999999999</v>
      </c>
      <c r="F4" s="19">
        <v>2.1733199999999999</v>
      </c>
      <c r="G4" s="19">
        <v>2.2811400000000002</v>
      </c>
      <c r="H4" s="19">
        <v>2.33073</v>
      </c>
      <c r="I4" s="19">
        <v>2.3700199999999998</v>
      </c>
      <c r="J4" s="19">
        <v>2.4281700000000002</v>
      </c>
      <c r="K4" s="19">
        <v>2.52338</v>
      </c>
      <c r="L4" s="19">
        <v>2.6666599999999998</v>
      </c>
      <c r="M4" s="19">
        <v>2.8601800000000002</v>
      </c>
      <c r="N4" s="19">
        <v>3.1566000000000001</v>
      </c>
      <c r="O4" s="19">
        <v>3.39175</v>
      </c>
      <c r="P4" s="19">
        <v>3.3923899999999998</v>
      </c>
      <c r="Q4" s="19">
        <v>3.40544</v>
      </c>
      <c r="R4" s="19" t="s">
        <v>22</v>
      </c>
      <c r="S4" s="19" t="s">
        <v>22</v>
      </c>
    </row>
    <row r="5" spans="1:19" ht="14" x14ac:dyDescent="0.15">
      <c r="A5" s="19" t="s">
        <v>307</v>
      </c>
      <c r="B5" s="20" t="s">
        <v>2765</v>
      </c>
      <c r="C5" s="19" t="s">
        <v>2761</v>
      </c>
      <c r="D5" s="20" t="s">
        <v>2762</v>
      </c>
      <c r="E5" s="19">
        <v>0.33165</v>
      </c>
      <c r="F5" s="19">
        <v>0.35288000000000003</v>
      </c>
      <c r="G5" s="19">
        <v>0.36213000000000001</v>
      </c>
      <c r="H5" s="19">
        <v>0.39029999999999998</v>
      </c>
      <c r="I5" s="19">
        <v>0.37668000000000001</v>
      </c>
      <c r="J5" s="19">
        <v>0.38296000000000002</v>
      </c>
      <c r="K5" s="19">
        <v>0.37103000000000003</v>
      </c>
      <c r="L5" s="19">
        <v>0.35679</v>
      </c>
      <c r="M5" s="19">
        <v>0.36915999999999999</v>
      </c>
      <c r="N5" s="19">
        <v>0.34243000000000001</v>
      </c>
      <c r="O5" s="19">
        <v>0.33524999999999999</v>
      </c>
      <c r="P5" s="19">
        <v>0.36041000000000001</v>
      </c>
      <c r="Q5" s="19" t="s">
        <v>22</v>
      </c>
      <c r="R5" s="19" t="s">
        <v>22</v>
      </c>
      <c r="S5" s="19" t="s">
        <v>22</v>
      </c>
    </row>
    <row r="6" spans="1:19" ht="14" x14ac:dyDescent="0.15">
      <c r="A6" s="19" t="s">
        <v>236</v>
      </c>
      <c r="B6" s="20" t="s">
        <v>2766</v>
      </c>
      <c r="C6" s="19" t="s">
        <v>2761</v>
      </c>
      <c r="D6" s="20" t="s">
        <v>2762</v>
      </c>
      <c r="E6" s="19">
        <v>1.82504</v>
      </c>
      <c r="F6" s="19">
        <v>1.78714</v>
      </c>
      <c r="G6" s="19">
        <v>1.7730399999999999</v>
      </c>
      <c r="H6" s="19">
        <v>1.70624</v>
      </c>
      <c r="I6" s="19">
        <v>1.7148300000000001</v>
      </c>
      <c r="J6" s="19">
        <v>1.6935899999999999</v>
      </c>
      <c r="K6" s="19">
        <v>1.7290300000000001</v>
      </c>
      <c r="L6" s="19">
        <v>1.68702</v>
      </c>
      <c r="M6" s="19">
        <v>1.7372000000000001</v>
      </c>
      <c r="N6" s="19">
        <v>1.7557799999999999</v>
      </c>
      <c r="O6" s="19">
        <v>1.93414</v>
      </c>
      <c r="P6" s="19">
        <v>1.8643099999999999</v>
      </c>
      <c r="Q6" s="19">
        <v>1.71166</v>
      </c>
      <c r="R6" s="19">
        <v>1.70133</v>
      </c>
      <c r="S6" s="19" t="s">
        <v>22</v>
      </c>
    </row>
    <row r="7" spans="1:19" ht="14" x14ac:dyDescent="0.15">
      <c r="A7" s="19" t="s">
        <v>379</v>
      </c>
      <c r="B7" s="20" t="s">
        <v>2767</v>
      </c>
      <c r="C7" s="19" t="s">
        <v>2761</v>
      </c>
      <c r="D7" s="20" t="s">
        <v>2762</v>
      </c>
      <c r="E7" s="19">
        <v>0.19358</v>
      </c>
      <c r="F7" s="19">
        <v>0.19842000000000001</v>
      </c>
      <c r="G7" s="19">
        <v>0.22116</v>
      </c>
      <c r="H7" s="19">
        <v>0.25761000000000001</v>
      </c>
      <c r="I7" s="19">
        <v>0.30317</v>
      </c>
      <c r="J7" s="19">
        <v>0.36542000000000002</v>
      </c>
      <c r="K7" s="19">
        <v>0.27050999999999997</v>
      </c>
      <c r="L7" s="19">
        <v>0.26108999999999999</v>
      </c>
      <c r="M7" s="19">
        <v>0.31233</v>
      </c>
      <c r="N7" s="19">
        <v>0.32201000000000002</v>
      </c>
      <c r="O7" s="19">
        <v>0.28939999999999999</v>
      </c>
      <c r="P7" s="19" t="s">
        <v>22</v>
      </c>
      <c r="Q7" s="19" t="s">
        <v>22</v>
      </c>
      <c r="R7" s="19" t="s">
        <v>22</v>
      </c>
      <c r="S7" s="19" t="s">
        <v>22</v>
      </c>
    </row>
    <row r="8" spans="1:19" ht="14" x14ac:dyDescent="0.15">
      <c r="A8" s="19" t="s">
        <v>453</v>
      </c>
      <c r="B8" s="20" t="s">
        <v>2768</v>
      </c>
      <c r="C8" s="19" t="s">
        <v>2761</v>
      </c>
      <c r="D8" s="20" t="s">
        <v>2762</v>
      </c>
      <c r="E8" s="19">
        <v>0.47989999999999999</v>
      </c>
      <c r="F8" s="19">
        <v>0.46234999999999998</v>
      </c>
      <c r="G8" s="19">
        <v>0.54713000000000001</v>
      </c>
      <c r="H8" s="19">
        <v>0.54252999999999996</v>
      </c>
      <c r="I8" s="19">
        <v>0.55627000000000004</v>
      </c>
      <c r="J8" s="19">
        <v>0.43664999999999998</v>
      </c>
      <c r="K8" s="19">
        <v>0.44335000000000002</v>
      </c>
      <c r="L8" s="19">
        <v>0.42587000000000003</v>
      </c>
      <c r="M8" s="19">
        <v>0.37143999999999999</v>
      </c>
      <c r="N8" s="19" t="s">
        <v>22</v>
      </c>
      <c r="O8" s="19">
        <v>0.33001999999999998</v>
      </c>
      <c r="P8" s="19">
        <v>0.27384999999999998</v>
      </c>
      <c r="Q8" s="19">
        <v>0.33789000000000002</v>
      </c>
      <c r="R8" s="19" t="s">
        <v>22</v>
      </c>
      <c r="S8" s="19" t="s">
        <v>22</v>
      </c>
    </row>
    <row r="9" spans="1:19" ht="14" x14ac:dyDescent="0.15">
      <c r="A9" s="19" t="s">
        <v>527</v>
      </c>
      <c r="B9" s="20" t="s">
        <v>2769</v>
      </c>
      <c r="C9" s="19" t="s">
        <v>2761</v>
      </c>
      <c r="D9" s="20" t="s">
        <v>2762</v>
      </c>
      <c r="E9" s="19">
        <v>1.3267</v>
      </c>
      <c r="F9" s="19">
        <v>1.54477</v>
      </c>
      <c r="G9" s="19">
        <v>1.7696700000000001</v>
      </c>
      <c r="H9" s="19">
        <v>1.87924</v>
      </c>
      <c r="I9" s="19">
        <v>1.9583299999999999</v>
      </c>
      <c r="J9" s="19">
        <v>1.91689</v>
      </c>
      <c r="K9" s="19">
        <v>1.6700299999999999</v>
      </c>
      <c r="L9" s="19">
        <v>1.7685500000000001</v>
      </c>
      <c r="M9" s="19">
        <v>1.89906</v>
      </c>
      <c r="N9" s="19">
        <v>1.9273400000000001</v>
      </c>
      <c r="O9" s="19">
        <v>1.9859899999999999</v>
      </c>
      <c r="P9" s="19">
        <v>1.9960100000000001</v>
      </c>
      <c r="Q9" s="19">
        <v>1.9641999999999999</v>
      </c>
      <c r="R9" s="19" t="s">
        <v>22</v>
      </c>
      <c r="S9" s="19" t="s">
        <v>22</v>
      </c>
    </row>
    <row r="10" spans="1:19" ht="14" x14ac:dyDescent="0.15">
      <c r="A10" s="19" t="s">
        <v>601</v>
      </c>
      <c r="B10" s="20" t="s">
        <v>2770</v>
      </c>
      <c r="C10" s="19" t="s">
        <v>2761</v>
      </c>
      <c r="D10" s="20" t="s">
        <v>2762</v>
      </c>
      <c r="E10" s="19">
        <v>2.9170699999999998</v>
      </c>
      <c r="F10" s="19">
        <v>2.9446500000000002</v>
      </c>
      <c r="G10" s="19">
        <v>2.9812500000000002</v>
      </c>
      <c r="H10" s="19">
        <v>2.9704799999999998</v>
      </c>
      <c r="I10" s="19">
        <v>2.9140899999999998</v>
      </c>
      <c r="J10" s="19">
        <v>3.05497</v>
      </c>
      <c r="K10" s="19">
        <v>3.0928300000000002</v>
      </c>
      <c r="L10" s="19">
        <v>2.9312399999999998</v>
      </c>
      <c r="M10" s="19">
        <v>2.9660299999999999</v>
      </c>
      <c r="N10" s="19">
        <v>2.8968500000000001</v>
      </c>
      <c r="O10" s="19">
        <v>2.9725799999999998</v>
      </c>
      <c r="P10" s="19">
        <v>2.7614200000000002</v>
      </c>
      <c r="Q10" s="19">
        <v>2.8905099999999999</v>
      </c>
      <c r="R10" s="19" t="s">
        <v>22</v>
      </c>
      <c r="S10" s="19" t="s">
        <v>22</v>
      </c>
    </row>
    <row r="11" spans="1:19" ht="14" x14ac:dyDescent="0.15">
      <c r="A11" s="19" t="s">
        <v>675</v>
      </c>
      <c r="B11" s="20" t="s">
        <v>2771</v>
      </c>
      <c r="C11" s="19" t="s">
        <v>2761</v>
      </c>
      <c r="D11" s="20" t="s">
        <v>2762</v>
      </c>
      <c r="E11" s="19">
        <v>1.5789899999999999</v>
      </c>
      <c r="F11" s="19">
        <v>2.3052199999999998</v>
      </c>
      <c r="G11" s="19">
        <v>2.1248100000000001</v>
      </c>
      <c r="H11" s="19">
        <v>1.7241200000000001</v>
      </c>
      <c r="I11" s="19">
        <v>1.4302299999999999</v>
      </c>
      <c r="J11" s="19">
        <v>1.46777</v>
      </c>
      <c r="K11" s="19">
        <v>1.2430600000000001</v>
      </c>
      <c r="L11" s="19">
        <v>1.27685</v>
      </c>
      <c r="M11" s="19">
        <v>1.4099900000000001</v>
      </c>
      <c r="N11" s="19">
        <v>1.6205799999999999</v>
      </c>
      <c r="O11" s="19">
        <v>1.75315</v>
      </c>
      <c r="P11" s="19">
        <v>1.76766</v>
      </c>
      <c r="Q11" s="19">
        <v>1.7820499999999999</v>
      </c>
      <c r="R11" s="19" t="s">
        <v>22</v>
      </c>
      <c r="S11" s="19" t="s">
        <v>22</v>
      </c>
    </row>
    <row r="12" spans="1:19" ht="14" x14ac:dyDescent="0.15">
      <c r="A12" s="19" t="s">
        <v>749</v>
      </c>
      <c r="B12" s="20" t="s">
        <v>2772</v>
      </c>
      <c r="C12" s="19" t="s">
        <v>2761</v>
      </c>
      <c r="D12" s="20" t="s">
        <v>2762</v>
      </c>
      <c r="E12" s="19">
        <v>3.7053199999999999</v>
      </c>
      <c r="F12" s="19">
        <v>3.6180599999999998</v>
      </c>
      <c r="G12" s="19">
        <v>3.39832</v>
      </c>
      <c r="H12" s="19">
        <v>3.2713700000000001</v>
      </c>
      <c r="I12" s="19">
        <v>3.14751</v>
      </c>
      <c r="J12" s="19">
        <v>2.8719600000000001</v>
      </c>
      <c r="K12" s="19">
        <v>2.7244199999999998</v>
      </c>
      <c r="L12" s="19">
        <v>2.7278699999999998</v>
      </c>
      <c r="M12" s="19">
        <v>2.7574900000000002</v>
      </c>
      <c r="N12" s="19">
        <v>2.7996099999999999</v>
      </c>
      <c r="O12" s="19">
        <v>2.9124300000000001</v>
      </c>
      <c r="P12" s="19">
        <v>2.9885000000000002</v>
      </c>
      <c r="Q12" s="19">
        <v>2.96469</v>
      </c>
      <c r="R12" s="19" t="s">
        <v>22</v>
      </c>
      <c r="S12" s="19" t="s">
        <v>22</v>
      </c>
    </row>
    <row r="13" spans="1:19" ht="14" x14ac:dyDescent="0.15">
      <c r="A13" s="19" t="s">
        <v>822</v>
      </c>
      <c r="B13" s="20" t="s">
        <v>2773</v>
      </c>
      <c r="C13" s="19" t="s">
        <v>2761</v>
      </c>
      <c r="D13" s="20" t="s">
        <v>2762</v>
      </c>
      <c r="E13" s="19">
        <v>2.1785700000000001</v>
      </c>
      <c r="F13" s="19">
        <v>2.1916099999999998</v>
      </c>
      <c r="G13" s="19">
        <v>2.2270699999999999</v>
      </c>
      <c r="H13" s="19">
        <v>2.2370299999999999</v>
      </c>
      <c r="I13" s="19">
        <v>2.2759200000000002</v>
      </c>
      <c r="J13" s="19">
        <v>2.22702</v>
      </c>
      <c r="K13" s="19">
        <v>2.2223799999999998</v>
      </c>
      <c r="L13" s="19">
        <v>2.1988799999999999</v>
      </c>
      <c r="M13" s="19">
        <v>2.1966600000000001</v>
      </c>
      <c r="N13" s="19">
        <v>2.1917900000000001</v>
      </c>
      <c r="O13" s="19">
        <v>2.2746400000000002</v>
      </c>
      <c r="P13" s="19">
        <v>2.2180800000000001</v>
      </c>
      <c r="Q13" s="19">
        <v>2.23312</v>
      </c>
      <c r="R13" s="19" t="s">
        <v>22</v>
      </c>
      <c r="S13" s="19" t="s">
        <v>22</v>
      </c>
    </row>
    <row r="14" spans="1:19" ht="14" x14ac:dyDescent="0.15">
      <c r="A14" s="19" t="s">
        <v>896</v>
      </c>
      <c r="B14" s="20" t="s">
        <v>2774</v>
      </c>
      <c r="C14" s="19" t="s">
        <v>2761</v>
      </c>
      <c r="D14" s="20" t="s">
        <v>2762</v>
      </c>
      <c r="E14" s="19">
        <v>2.7302399999999998</v>
      </c>
      <c r="F14" s="19">
        <v>2.8055500000000002</v>
      </c>
      <c r="G14" s="19">
        <v>2.8816600000000001</v>
      </c>
      <c r="H14" s="19">
        <v>2.8359899999999998</v>
      </c>
      <c r="I14" s="19">
        <v>2.87784</v>
      </c>
      <c r="J14" s="19">
        <v>2.9337900000000001</v>
      </c>
      <c r="K14" s="19">
        <v>2.9403899999999998</v>
      </c>
      <c r="L14" s="19">
        <v>3.0470999999999999</v>
      </c>
      <c r="M14" s="19">
        <v>3.1101100000000002</v>
      </c>
      <c r="N14" s="19">
        <v>3.1670099999999999</v>
      </c>
      <c r="O14" s="19">
        <v>3.1313599999999999</v>
      </c>
      <c r="P14" s="19">
        <v>3.1288200000000002</v>
      </c>
      <c r="Q14" s="19">
        <v>3.1323599999999998</v>
      </c>
      <c r="R14" s="19" t="s">
        <v>22</v>
      </c>
      <c r="S14" s="19" t="s">
        <v>22</v>
      </c>
    </row>
    <row r="15" spans="1:19" ht="14" x14ac:dyDescent="0.15">
      <c r="A15" s="19" t="s">
        <v>965</v>
      </c>
      <c r="B15" s="20" t="s">
        <v>2775</v>
      </c>
      <c r="C15" s="19" t="s">
        <v>2761</v>
      </c>
      <c r="D15" s="20" t="s">
        <v>2762</v>
      </c>
      <c r="E15" s="19">
        <v>0.60346999999999995</v>
      </c>
      <c r="F15" s="19">
        <v>0.68425999999999998</v>
      </c>
      <c r="G15" s="19">
        <v>0.71004999999999996</v>
      </c>
      <c r="H15" s="19">
        <v>0.81477999999999995</v>
      </c>
      <c r="I15" s="19">
        <v>0.83997999999999995</v>
      </c>
      <c r="J15" s="19">
        <v>0.96604999999999996</v>
      </c>
      <c r="K15" s="19">
        <v>1.00529</v>
      </c>
      <c r="L15" s="19">
        <v>1.15228</v>
      </c>
      <c r="M15" s="19">
        <v>1.2137100000000001</v>
      </c>
      <c r="N15" s="19">
        <v>1.2749900000000001</v>
      </c>
      <c r="O15" s="19">
        <v>1.51149</v>
      </c>
      <c r="P15" s="19">
        <v>1.4578199999999999</v>
      </c>
      <c r="Q15" s="19">
        <v>1.4859599999999999</v>
      </c>
      <c r="R15" s="19" t="s">
        <v>22</v>
      </c>
      <c r="S15" s="19" t="s">
        <v>22</v>
      </c>
    </row>
    <row r="16" spans="1:19" ht="14" x14ac:dyDescent="0.15">
      <c r="A16" s="19" t="s">
        <v>1039</v>
      </c>
      <c r="B16" s="20" t="s">
        <v>2776</v>
      </c>
      <c r="C16" s="19" t="s">
        <v>2761</v>
      </c>
      <c r="D16" s="20" t="s">
        <v>2762</v>
      </c>
      <c r="E16" s="19">
        <v>1.1286499999999999</v>
      </c>
      <c r="F16" s="19">
        <v>1.1792499999999999</v>
      </c>
      <c r="G16" s="19">
        <v>1.25423</v>
      </c>
      <c r="H16" s="19">
        <v>1.3841000000000001</v>
      </c>
      <c r="I16" s="19">
        <v>1.3446</v>
      </c>
      <c r="J16" s="19">
        <v>1.3395900000000001</v>
      </c>
      <c r="K16" s="19">
        <v>1.17987</v>
      </c>
      <c r="L16" s="19">
        <v>1.3170200000000001</v>
      </c>
      <c r="M16" s="19">
        <v>1.5077499999999999</v>
      </c>
      <c r="N16" s="19">
        <v>1.4729099999999999</v>
      </c>
      <c r="O16" s="19">
        <v>1.5925199999999999</v>
      </c>
      <c r="P16" s="19">
        <v>1.6437900000000001</v>
      </c>
      <c r="Q16" s="19">
        <v>1.39473</v>
      </c>
      <c r="R16" s="19" t="s">
        <v>22</v>
      </c>
      <c r="S16" s="19" t="s">
        <v>22</v>
      </c>
    </row>
    <row r="17" spans="1:19" ht="14" x14ac:dyDescent="0.15">
      <c r="A17" s="19" t="s">
        <v>1113</v>
      </c>
      <c r="B17" s="20" t="s">
        <v>2777</v>
      </c>
      <c r="C17" s="19" t="s">
        <v>2761</v>
      </c>
      <c r="D17" s="20" t="s">
        <v>2762</v>
      </c>
      <c r="E17" s="19" t="s">
        <v>22</v>
      </c>
      <c r="F17" s="19">
        <v>2.40367</v>
      </c>
      <c r="G17" s="19" t="s">
        <v>22</v>
      </c>
      <c r="H17" s="19">
        <v>1.69238</v>
      </c>
      <c r="I17" s="19">
        <v>1.9361600000000001</v>
      </c>
      <c r="J17" s="19">
        <v>2.1813799999999999</v>
      </c>
      <c r="K17" s="19">
        <v>2.1101100000000002</v>
      </c>
      <c r="L17" s="19">
        <v>2.08365</v>
      </c>
      <c r="M17" s="19">
        <v>2.00081</v>
      </c>
      <c r="N17" s="19">
        <v>2.3401800000000001</v>
      </c>
      <c r="O17" s="19">
        <v>2.4864000000000002</v>
      </c>
      <c r="P17" s="19">
        <v>2.7787500000000001</v>
      </c>
      <c r="Q17" s="19">
        <v>2.6004</v>
      </c>
      <c r="R17" s="19" t="s">
        <v>22</v>
      </c>
      <c r="S17" s="19" t="s">
        <v>22</v>
      </c>
    </row>
    <row r="18" spans="1:19" ht="14" x14ac:dyDescent="0.15">
      <c r="A18" s="19" t="s">
        <v>1187</v>
      </c>
      <c r="B18" s="20" t="s">
        <v>2778</v>
      </c>
      <c r="C18" s="19" t="s">
        <v>2761</v>
      </c>
      <c r="D18" s="20" t="s">
        <v>2762</v>
      </c>
      <c r="E18" s="19">
        <v>1.59477</v>
      </c>
      <c r="F18" s="19">
        <v>1.5515300000000001</v>
      </c>
      <c r="G18" s="19">
        <v>1.5602799999999999</v>
      </c>
      <c r="H18" s="19">
        <v>1.56908</v>
      </c>
      <c r="I18" s="19">
        <v>1.5179800000000001</v>
      </c>
      <c r="J18" s="19">
        <v>1.17974</v>
      </c>
      <c r="K18" s="19">
        <v>1.17716</v>
      </c>
      <c r="L18" s="19">
        <v>1.2486600000000001</v>
      </c>
      <c r="M18" s="19">
        <v>1.1069800000000001</v>
      </c>
      <c r="N18" s="19">
        <v>1.1606799999999999</v>
      </c>
      <c r="O18" s="19">
        <v>1.14551</v>
      </c>
      <c r="P18" s="19">
        <v>1.1106499999999999</v>
      </c>
      <c r="Q18" s="19">
        <v>0.96264000000000005</v>
      </c>
      <c r="R18" s="19" t="s">
        <v>22</v>
      </c>
      <c r="S18" s="19" t="s">
        <v>22</v>
      </c>
    </row>
    <row r="19" spans="1:19" ht="14" x14ac:dyDescent="0.15">
      <c r="A19" s="19" t="s">
        <v>1261</v>
      </c>
      <c r="B19" s="20" t="s">
        <v>2779</v>
      </c>
      <c r="C19" s="19" t="s">
        <v>2761</v>
      </c>
      <c r="D19" s="20" t="s">
        <v>2762</v>
      </c>
      <c r="E19" s="19">
        <v>3.8632900000000001</v>
      </c>
      <c r="F19" s="19">
        <v>3.9352100000000001</v>
      </c>
      <c r="G19" s="19">
        <v>4.0805199999999999</v>
      </c>
      <c r="H19" s="19">
        <v>4.1167800000000003</v>
      </c>
      <c r="I19" s="19">
        <v>4.2053099999999999</v>
      </c>
      <c r="J19" s="19">
        <v>4.2984099999999996</v>
      </c>
      <c r="K19" s="19">
        <v>4.5882199999999997</v>
      </c>
      <c r="L19" s="19">
        <v>4.7430599999999998</v>
      </c>
      <c r="M19" s="19">
        <v>4.9145099999999999</v>
      </c>
      <c r="N19" s="19">
        <v>5.3309899999999999</v>
      </c>
      <c r="O19" s="19">
        <v>5.7968099999999998</v>
      </c>
      <c r="P19" s="19">
        <v>5.7827599999999997</v>
      </c>
      <c r="Q19" s="19">
        <v>6.0192399999999999</v>
      </c>
      <c r="R19" s="19" t="s">
        <v>22</v>
      </c>
      <c r="S19" s="19" t="s">
        <v>22</v>
      </c>
    </row>
    <row r="20" spans="1:19" ht="14" x14ac:dyDescent="0.15">
      <c r="A20" s="19" t="s">
        <v>1335</v>
      </c>
      <c r="B20" s="20" t="s">
        <v>2780</v>
      </c>
      <c r="C20" s="19" t="s">
        <v>2761</v>
      </c>
      <c r="D20" s="20" t="s">
        <v>2762</v>
      </c>
      <c r="E20" s="19">
        <v>1.21797</v>
      </c>
      <c r="F20" s="19">
        <v>1.2015499999999999</v>
      </c>
      <c r="G20" s="19">
        <v>1.2621899999999999</v>
      </c>
      <c r="H20" s="19">
        <v>1.3010699999999999</v>
      </c>
      <c r="I20" s="19">
        <v>1.3384</v>
      </c>
      <c r="J20" s="19">
        <v>1.3385</v>
      </c>
      <c r="K20" s="19">
        <v>1.36642</v>
      </c>
      <c r="L20" s="19">
        <v>1.3701300000000001</v>
      </c>
      <c r="M20" s="19">
        <v>1.4244300000000001</v>
      </c>
      <c r="N20" s="19">
        <v>1.4615899999999999</v>
      </c>
      <c r="O20" s="19">
        <v>1.5065999999999999</v>
      </c>
      <c r="P20" s="19">
        <v>1.42658</v>
      </c>
      <c r="Q20" s="19">
        <v>1.3901399999999999</v>
      </c>
      <c r="R20" s="19" t="s">
        <v>22</v>
      </c>
      <c r="S20" s="19" t="s">
        <v>22</v>
      </c>
    </row>
    <row r="21" spans="1:19" ht="14" x14ac:dyDescent="0.15">
      <c r="A21" s="19" t="s">
        <v>1407</v>
      </c>
      <c r="B21" s="20" t="s">
        <v>2781</v>
      </c>
      <c r="C21" s="19" t="s">
        <v>2761</v>
      </c>
      <c r="D21" s="20" t="s">
        <v>2762</v>
      </c>
      <c r="E21" s="19">
        <v>3.1049500000000001</v>
      </c>
      <c r="F21" s="19">
        <v>3.2053699999999998</v>
      </c>
      <c r="G21" s="19">
        <v>3.1737099999999998</v>
      </c>
      <c r="H21" s="19">
        <v>3.2789600000000001</v>
      </c>
      <c r="I21" s="19">
        <v>3.36788</v>
      </c>
      <c r="J21" s="19">
        <v>3.24071</v>
      </c>
      <c r="K21" s="19">
        <v>3.1066600000000002</v>
      </c>
      <c r="L21" s="19">
        <v>3.1663600000000001</v>
      </c>
      <c r="M21" s="19">
        <v>3.2191999999999998</v>
      </c>
      <c r="N21" s="19">
        <v>3.2182400000000002</v>
      </c>
      <c r="O21" s="19">
        <v>3.26458</v>
      </c>
      <c r="P21" s="19">
        <v>3.27677</v>
      </c>
      <c r="Q21" s="19">
        <v>3.40537</v>
      </c>
      <c r="R21" s="19" t="s">
        <v>22</v>
      </c>
      <c r="S21" s="19" t="s">
        <v>22</v>
      </c>
    </row>
    <row r="22" spans="1:19" ht="14" x14ac:dyDescent="0.15">
      <c r="A22" s="19" t="s">
        <v>1478</v>
      </c>
      <c r="B22" s="20" t="s">
        <v>2782</v>
      </c>
      <c r="C22" s="19" t="s">
        <v>2761</v>
      </c>
      <c r="D22" s="20" t="s">
        <v>2762</v>
      </c>
      <c r="E22" s="19">
        <v>3.3157800000000002</v>
      </c>
      <c r="F22" s="19">
        <v>3.59199</v>
      </c>
      <c r="G22" s="19">
        <v>3.8504</v>
      </c>
      <c r="H22" s="19">
        <v>3.9512399999999999</v>
      </c>
      <c r="I22" s="19">
        <v>4.0778600000000003</v>
      </c>
      <c r="J22" s="19">
        <v>3.9782000000000002</v>
      </c>
      <c r="K22" s="19">
        <v>3.9870399999999999</v>
      </c>
      <c r="L22" s="19">
        <v>4.2920600000000002</v>
      </c>
      <c r="M22" s="19">
        <v>4.51633</v>
      </c>
      <c r="N22" s="19">
        <v>4.6270300000000004</v>
      </c>
      <c r="O22" s="19">
        <v>4.7957099999999997</v>
      </c>
      <c r="P22" s="19">
        <v>4.9098800000000002</v>
      </c>
      <c r="Q22" s="19">
        <v>5.2108100000000004</v>
      </c>
      <c r="R22" s="19" t="s">
        <v>22</v>
      </c>
      <c r="S22" s="19" t="s">
        <v>22</v>
      </c>
    </row>
    <row r="23" spans="1:19" ht="14" x14ac:dyDescent="0.15">
      <c r="A23" s="19" t="s">
        <v>1765</v>
      </c>
      <c r="B23" s="20" t="s">
        <v>2783</v>
      </c>
      <c r="C23" s="19" t="s">
        <v>2761</v>
      </c>
      <c r="D23" s="20" t="s">
        <v>2762</v>
      </c>
      <c r="E23" s="19">
        <v>0.60570999999999997</v>
      </c>
      <c r="F23" s="19">
        <v>0.71562000000000003</v>
      </c>
      <c r="G23" s="19">
        <v>0.66307000000000005</v>
      </c>
      <c r="H23" s="19">
        <v>0.61321000000000003</v>
      </c>
      <c r="I23" s="19">
        <v>0.68908000000000003</v>
      </c>
      <c r="J23" s="19">
        <v>0.61939999999999995</v>
      </c>
      <c r="K23" s="19">
        <v>0.43514000000000003</v>
      </c>
      <c r="L23" s="19">
        <v>0.51104000000000005</v>
      </c>
      <c r="M23" s="19">
        <v>0.63868999999999998</v>
      </c>
      <c r="N23" s="19">
        <v>0.63846999999999998</v>
      </c>
      <c r="O23" s="19">
        <v>0.73438999999999999</v>
      </c>
      <c r="P23" s="19">
        <v>0.74621999999999999</v>
      </c>
      <c r="Q23" s="19">
        <v>0.76382000000000005</v>
      </c>
      <c r="R23" s="19" t="s">
        <v>22</v>
      </c>
      <c r="S23" s="19" t="s">
        <v>22</v>
      </c>
    </row>
    <row r="24" spans="1:19" ht="14" x14ac:dyDescent="0.15">
      <c r="A24" s="19" t="s">
        <v>1839</v>
      </c>
      <c r="B24" s="20" t="s">
        <v>2784</v>
      </c>
      <c r="C24" s="19" t="s">
        <v>2761</v>
      </c>
      <c r="D24" s="20" t="s">
        <v>2762</v>
      </c>
      <c r="E24" s="19">
        <v>0.7833</v>
      </c>
      <c r="F24" s="19">
        <v>0.90268999999999999</v>
      </c>
      <c r="G24" s="19">
        <v>0.89303999999999994</v>
      </c>
      <c r="H24" s="19">
        <v>0.94872000000000001</v>
      </c>
      <c r="I24" s="19">
        <v>1.0301100000000001</v>
      </c>
      <c r="J24" s="19">
        <v>1.0434099999999999</v>
      </c>
      <c r="K24" s="19">
        <v>0.84240999999999999</v>
      </c>
      <c r="L24" s="19">
        <v>0.89625999999999995</v>
      </c>
      <c r="M24" s="19">
        <v>0.93662000000000001</v>
      </c>
      <c r="N24" s="19">
        <v>0.99265999999999999</v>
      </c>
      <c r="O24" s="19">
        <v>1.1326099999999999</v>
      </c>
      <c r="P24" s="19">
        <v>1.10436</v>
      </c>
      <c r="Q24" s="19">
        <v>1.0531900000000001</v>
      </c>
      <c r="R24" s="19" t="s">
        <v>22</v>
      </c>
      <c r="S24" s="19" t="s">
        <v>22</v>
      </c>
    </row>
    <row r="25" spans="1:19" ht="14" x14ac:dyDescent="0.15">
      <c r="A25" s="19" t="s">
        <v>1913</v>
      </c>
      <c r="B25" s="20" t="s">
        <v>2785</v>
      </c>
      <c r="C25" s="19" t="s">
        <v>2761</v>
      </c>
      <c r="D25" s="20" t="s">
        <v>2762</v>
      </c>
      <c r="E25" s="19">
        <v>1.4237299999999999</v>
      </c>
      <c r="F25" s="19">
        <v>1.4245300000000001</v>
      </c>
      <c r="G25" s="19">
        <v>1.2066399999999999</v>
      </c>
      <c r="H25" s="19">
        <v>1.2338100000000001</v>
      </c>
      <c r="I25" s="19">
        <v>1.2170000000000001</v>
      </c>
      <c r="J25" s="19">
        <v>1.2522599999999999</v>
      </c>
      <c r="K25" s="19">
        <v>1.2668999999999999</v>
      </c>
      <c r="L25" s="19">
        <v>1.23898</v>
      </c>
      <c r="M25" s="19">
        <v>1.1718</v>
      </c>
      <c r="N25" s="19">
        <v>1.18177</v>
      </c>
      <c r="O25" s="19">
        <v>1.0958399999999999</v>
      </c>
      <c r="P25" s="19">
        <v>1.0411999999999999</v>
      </c>
      <c r="Q25" s="19">
        <v>0.97653000000000001</v>
      </c>
      <c r="R25" s="19" t="s">
        <v>22</v>
      </c>
      <c r="S25" s="19" t="s">
        <v>22</v>
      </c>
    </row>
    <row r="26" spans="1:19" ht="14" x14ac:dyDescent="0.15">
      <c r="A26" s="19" t="s">
        <v>1987</v>
      </c>
      <c r="B26" s="20" t="s">
        <v>2786</v>
      </c>
      <c r="C26" s="19" t="s">
        <v>2761</v>
      </c>
      <c r="D26" s="20" t="s">
        <v>2762</v>
      </c>
      <c r="E26" s="19">
        <v>0.47353000000000001</v>
      </c>
      <c r="F26" s="19">
        <v>0.45268000000000003</v>
      </c>
      <c r="G26" s="19">
        <v>0.40283999999999998</v>
      </c>
      <c r="H26" s="19">
        <v>0.40805999999999998</v>
      </c>
      <c r="I26" s="19">
        <v>0.41961999999999999</v>
      </c>
      <c r="J26" s="19">
        <v>0.41477000000000003</v>
      </c>
      <c r="K26" s="19">
        <v>0.37601000000000001</v>
      </c>
      <c r="L26" s="19">
        <v>0.31955</v>
      </c>
      <c r="M26" s="19">
        <v>0.29815999999999998</v>
      </c>
      <c r="N26" s="19">
        <v>0.27606000000000003</v>
      </c>
      <c r="O26" s="19">
        <v>0.29191</v>
      </c>
      <c r="P26" s="19">
        <v>0.27378000000000002</v>
      </c>
      <c r="Q26" s="19">
        <v>0.25781999999999999</v>
      </c>
      <c r="R26" s="19">
        <v>0.26818999999999998</v>
      </c>
      <c r="S26" s="19" t="s">
        <v>22</v>
      </c>
    </row>
    <row r="27" spans="1:19" ht="14" x14ac:dyDescent="0.15">
      <c r="A27" s="19" t="s">
        <v>2060</v>
      </c>
      <c r="B27" s="20" t="s">
        <v>2787</v>
      </c>
      <c r="C27" s="19" t="s">
        <v>2761</v>
      </c>
      <c r="D27" s="20" t="s">
        <v>2762</v>
      </c>
      <c r="E27" s="19">
        <v>1.70404</v>
      </c>
      <c r="F27" s="19">
        <v>1.88131</v>
      </c>
      <c r="G27" s="19">
        <v>1.9162699999999999</v>
      </c>
      <c r="H27" s="19">
        <v>2.1560600000000001</v>
      </c>
      <c r="I27" s="19">
        <v>2.1732999999999998</v>
      </c>
      <c r="J27" s="19">
        <v>2.1460599999999999</v>
      </c>
      <c r="K27" s="19">
        <v>2.1508099999999999</v>
      </c>
      <c r="L27" s="19">
        <v>2.1785700000000001</v>
      </c>
      <c r="M27" s="19">
        <v>2.1387999999999998</v>
      </c>
      <c r="N27" s="19">
        <v>2.1843499999999998</v>
      </c>
      <c r="O27" s="19">
        <v>2.3218200000000002</v>
      </c>
      <c r="P27" s="19">
        <v>2.26877</v>
      </c>
      <c r="Q27" s="19">
        <v>2.2553299999999998</v>
      </c>
      <c r="R27" s="19" t="s">
        <v>22</v>
      </c>
      <c r="S27" s="19" t="s">
        <v>22</v>
      </c>
    </row>
    <row r="28" spans="1:19" ht="14" x14ac:dyDescent="0.15">
      <c r="A28" s="19" t="s">
        <v>1548</v>
      </c>
      <c r="B28" s="20" t="s">
        <v>2788</v>
      </c>
      <c r="C28" s="19" t="s">
        <v>2761</v>
      </c>
      <c r="D28" s="20" t="s">
        <v>2762</v>
      </c>
      <c r="E28" s="19" t="s">
        <v>22</v>
      </c>
      <c r="F28" s="19">
        <v>1.2322200000000001</v>
      </c>
      <c r="G28" s="19" t="s">
        <v>22</v>
      </c>
      <c r="H28" s="19">
        <v>1.15337</v>
      </c>
      <c r="I28" s="19" t="s">
        <v>22</v>
      </c>
      <c r="J28" s="19">
        <v>1.2278899999999999</v>
      </c>
      <c r="K28" s="19" t="s">
        <v>22</v>
      </c>
      <c r="L28" s="19">
        <v>1.3490500000000001</v>
      </c>
      <c r="M28" s="19" t="s">
        <v>22</v>
      </c>
      <c r="N28" s="19">
        <v>1.4080299999999999</v>
      </c>
      <c r="O28" s="19" t="s">
        <v>22</v>
      </c>
      <c r="P28" s="19">
        <v>1.4656899999999999</v>
      </c>
      <c r="Q28" s="19" t="s">
        <v>22</v>
      </c>
      <c r="R28" s="19" t="s">
        <v>22</v>
      </c>
      <c r="S28" s="19" t="s">
        <v>22</v>
      </c>
    </row>
    <row r="29" spans="1:19" ht="14" x14ac:dyDescent="0.15">
      <c r="A29" s="19" t="s">
        <v>1618</v>
      </c>
      <c r="B29" s="20" t="s">
        <v>2789</v>
      </c>
      <c r="C29" s="19" t="s">
        <v>2761</v>
      </c>
      <c r="D29" s="20" t="s">
        <v>2762</v>
      </c>
      <c r="E29" s="19">
        <v>1.6412</v>
      </c>
      <c r="F29" s="19">
        <v>1.61714</v>
      </c>
      <c r="G29" s="19">
        <v>1.61053</v>
      </c>
      <c r="H29" s="19">
        <v>1.6421600000000001</v>
      </c>
      <c r="I29" s="19">
        <v>1.7036899999999999</v>
      </c>
      <c r="J29" s="19">
        <v>1.9235</v>
      </c>
      <c r="K29" s="19">
        <v>2.03287</v>
      </c>
      <c r="L29" s="19">
        <v>2.0816699999999999</v>
      </c>
      <c r="M29" s="19">
        <v>2.0348199999999999</v>
      </c>
      <c r="N29" s="19">
        <v>2.1360000000000001</v>
      </c>
      <c r="O29" s="19">
        <v>2.2443599999999999</v>
      </c>
      <c r="P29" s="19">
        <v>1.88764</v>
      </c>
      <c r="Q29" s="19">
        <v>1.55752</v>
      </c>
      <c r="R29" s="19" t="s">
        <v>22</v>
      </c>
      <c r="S29" s="19" t="s">
        <v>22</v>
      </c>
    </row>
    <row r="30" spans="1:19" ht="14" x14ac:dyDescent="0.15">
      <c r="A30" s="19" t="s">
        <v>1691</v>
      </c>
      <c r="B30" s="20" t="s">
        <v>2790</v>
      </c>
      <c r="C30" s="19" t="s">
        <v>2761</v>
      </c>
      <c r="D30" s="20" t="s">
        <v>2762</v>
      </c>
      <c r="E30" s="19">
        <v>0.72619</v>
      </c>
      <c r="F30" s="19">
        <v>0.75221000000000005</v>
      </c>
      <c r="G30" s="19">
        <v>0.88997000000000004</v>
      </c>
      <c r="H30" s="19">
        <v>0.88483000000000001</v>
      </c>
      <c r="I30" s="19">
        <v>0.95076000000000005</v>
      </c>
      <c r="J30" s="19">
        <v>1.00423</v>
      </c>
      <c r="K30" s="19">
        <v>0.96821000000000002</v>
      </c>
      <c r="L30" s="19">
        <v>1.0378499999999999</v>
      </c>
      <c r="M30" s="19">
        <v>1.2060999999999999</v>
      </c>
      <c r="N30" s="19">
        <v>1.32335</v>
      </c>
      <c r="O30" s="19">
        <v>1.38608</v>
      </c>
      <c r="P30" s="19">
        <v>1.4318299999999999</v>
      </c>
      <c r="Q30" s="19">
        <v>1.45383</v>
      </c>
      <c r="R30" s="19" t="s">
        <v>22</v>
      </c>
      <c r="S30" s="19" t="s">
        <v>22</v>
      </c>
    </row>
    <row r="31" spans="1:19" ht="14" x14ac:dyDescent="0.15">
      <c r="A31" s="19" t="s">
        <v>2134</v>
      </c>
      <c r="B31" s="20" t="s">
        <v>2791</v>
      </c>
      <c r="C31" s="19" t="s">
        <v>2761</v>
      </c>
      <c r="D31" s="20" t="s">
        <v>2762</v>
      </c>
      <c r="E31" s="19">
        <v>1.53529</v>
      </c>
      <c r="F31" s="19">
        <v>1.4574100000000001</v>
      </c>
      <c r="G31" s="19">
        <v>1.3786099999999999</v>
      </c>
      <c r="H31" s="19">
        <v>1.3246800000000001</v>
      </c>
      <c r="I31" s="19">
        <v>1.28992</v>
      </c>
      <c r="J31" s="19">
        <v>1.2433000000000001</v>
      </c>
      <c r="K31" s="19">
        <v>1.2807500000000001</v>
      </c>
      <c r="L31" s="19">
        <v>1.31928</v>
      </c>
      <c r="M31" s="19">
        <v>1.34955</v>
      </c>
      <c r="N31" s="19">
        <v>1.3956200000000001</v>
      </c>
      <c r="O31" s="19">
        <v>1.61392</v>
      </c>
      <c r="P31" s="19">
        <v>1.6705099999999999</v>
      </c>
      <c r="Q31" s="19">
        <v>1.7017899999999999</v>
      </c>
      <c r="R31" s="19" t="s">
        <v>22</v>
      </c>
      <c r="S31" s="19" t="s">
        <v>22</v>
      </c>
    </row>
    <row r="32" spans="1:19" ht="14" x14ac:dyDescent="0.15">
      <c r="A32" s="19" t="s">
        <v>2208</v>
      </c>
      <c r="B32" s="20" t="s">
        <v>2792</v>
      </c>
      <c r="C32" s="19" t="s">
        <v>2761</v>
      </c>
      <c r="D32" s="20" t="s">
        <v>2762</v>
      </c>
      <c r="E32" s="19">
        <v>0.60550000000000004</v>
      </c>
      <c r="F32" s="19">
        <v>0.65254999999999996</v>
      </c>
      <c r="G32" s="19">
        <v>0.79461000000000004</v>
      </c>
      <c r="H32" s="19">
        <v>0.82004999999999995</v>
      </c>
      <c r="I32" s="19">
        <v>0.877</v>
      </c>
      <c r="J32" s="19">
        <v>1.15727</v>
      </c>
      <c r="K32" s="19">
        <v>0.78856999999999999</v>
      </c>
      <c r="L32" s="19">
        <v>0.88456000000000001</v>
      </c>
      <c r="M32" s="19">
        <v>0.83555000000000001</v>
      </c>
      <c r="N32" s="19">
        <v>0.82240000000000002</v>
      </c>
      <c r="O32" s="19">
        <v>0.89773000000000003</v>
      </c>
      <c r="P32" s="19">
        <v>0.91610999999999998</v>
      </c>
      <c r="Q32" s="19">
        <v>0.97938999999999998</v>
      </c>
      <c r="R32" s="19" t="s">
        <v>22</v>
      </c>
      <c r="S32" s="19" t="s">
        <v>22</v>
      </c>
    </row>
    <row r="33" spans="1:39" ht="14" x14ac:dyDescent="0.15">
      <c r="A33" s="19" t="s">
        <v>2282</v>
      </c>
      <c r="B33" s="20" t="s">
        <v>2793</v>
      </c>
      <c r="C33" s="19" t="s">
        <v>2761</v>
      </c>
      <c r="D33" s="20" t="s">
        <v>2762</v>
      </c>
      <c r="E33" s="19">
        <v>2.0513300000000001</v>
      </c>
      <c r="F33" s="19">
        <v>2.4129700000000001</v>
      </c>
      <c r="G33" s="19">
        <v>2.5606100000000001</v>
      </c>
      <c r="H33" s="19">
        <v>2.56487</v>
      </c>
      <c r="I33" s="19">
        <v>2.3654799999999998</v>
      </c>
      <c r="J33" s="19">
        <v>2.1956500000000001</v>
      </c>
      <c r="K33" s="19">
        <v>2.0076399999999999</v>
      </c>
      <c r="L33" s="19">
        <v>1.8653</v>
      </c>
      <c r="M33" s="19">
        <v>1.9459299999999999</v>
      </c>
      <c r="N33" s="19">
        <v>2.0392199999999998</v>
      </c>
      <c r="O33" s="19">
        <v>2.1415600000000001</v>
      </c>
      <c r="P33" s="19">
        <v>2.1280000000000001</v>
      </c>
      <c r="Q33" s="19">
        <v>2.0952500000000001</v>
      </c>
      <c r="R33" s="19" t="s">
        <v>22</v>
      </c>
      <c r="S33" s="19" t="s">
        <v>22</v>
      </c>
    </row>
    <row r="34" spans="1:39" ht="14" x14ac:dyDescent="0.15">
      <c r="A34" s="19" t="s">
        <v>2356</v>
      </c>
      <c r="B34" s="20" t="s">
        <v>2794</v>
      </c>
      <c r="C34" s="19" t="s">
        <v>2761</v>
      </c>
      <c r="D34" s="20" t="s">
        <v>2762</v>
      </c>
      <c r="E34" s="19">
        <v>1.3599600000000001</v>
      </c>
      <c r="F34" s="19">
        <v>1.33341</v>
      </c>
      <c r="G34" s="19">
        <v>1.2987599999999999</v>
      </c>
      <c r="H34" s="19">
        <v>1.2748200000000001</v>
      </c>
      <c r="I34" s="19">
        <v>1.24159</v>
      </c>
      <c r="J34" s="19">
        <v>1.2217899999999999</v>
      </c>
      <c r="K34" s="19">
        <v>1.1898599999999999</v>
      </c>
      <c r="L34" s="19">
        <v>1.20977</v>
      </c>
      <c r="M34" s="19">
        <v>1.2415099999999999</v>
      </c>
      <c r="N34" s="19">
        <v>1.2502500000000001</v>
      </c>
      <c r="O34" s="19">
        <v>1.4091</v>
      </c>
      <c r="P34" s="19">
        <v>1.4112199999999999</v>
      </c>
      <c r="Q34" s="19">
        <v>1.4353199999999999</v>
      </c>
      <c r="R34" s="19" t="s">
        <v>22</v>
      </c>
      <c r="S34" s="19" t="s">
        <v>22</v>
      </c>
    </row>
    <row r="35" spans="1:39" ht="14" x14ac:dyDescent="0.15">
      <c r="A35" s="19" t="s">
        <v>2430</v>
      </c>
      <c r="B35" s="20" t="s">
        <v>2795</v>
      </c>
      <c r="C35" s="19" t="s">
        <v>2761</v>
      </c>
      <c r="D35" s="20" t="s">
        <v>2762</v>
      </c>
      <c r="E35" s="19">
        <v>3.1678899999999999</v>
      </c>
      <c r="F35" s="19">
        <v>3.18702</v>
      </c>
      <c r="G35" s="19">
        <v>3.2302499999999998</v>
      </c>
      <c r="H35" s="19">
        <v>3.2604199999999999</v>
      </c>
      <c r="I35" s="19">
        <v>3.1018400000000002</v>
      </c>
      <c r="J35" s="19">
        <v>3.2190300000000001</v>
      </c>
      <c r="K35" s="19">
        <v>3.24736</v>
      </c>
      <c r="L35" s="19">
        <v>3.3627899999999999</v>
      </c>
      <c r="M35" s="19">
        <v>3.3210600000000001</v>
      </c>
      <c r="N35" s="19">
        <v>3.3875799999999998</v>
      </c>
      <c r="O35" s="19">
        <v>3.4895999999999998</v>
      </c>
      <c r="P35" s="19">
        <v>3.4021599999999999</v>
      </c>
      <c r="Q35" s="19">
        <v>3.40822</v>
      </c>
      <c r="R35" s="19" t="s">
        <v>22</v>
      </c>
      <c r="S35" s="19" t="s">
        <v>22</v>
      </c>
    </row>
    <row r="36" spans="1:39" ht="14" x14ac:dyDescent="0.15">
      <c r="A36" s="19" t="s">
        <v>2504</v>
      </c>
      <c r="B36" s="20" t="s">
        <v>2796</v>
      </c>
      <c r="C36" s="19" t="s">
        <v>2761</v>
      </c>
      <c r="D36" s="20" t="s">
        <v>2762</v>
      </c>
      <c r="E36" s="19" t="s">
        <v>22</v>
      </c>
      <c r="F36" s="19" t="s">
        <v>22</v>
      </c>
      <c r="G36" s="19">
        <v>2.8745699999999998</v>
      </c>
      <c r="H36" s="19" t="s">
        <v>22</v>
      </c>
      <c r="I36" s="19" t="s">
        <v>22</v>
      </c>
      <c r="J36" s="19">
        <v>3.0783200000000002</v>
      </c>
      <c r="K36" s="19" t="s">
        <v>22</v>
      </c>
      <c r="L36" s="19">
        <v>3.0769799999999998</v>
      </c>
      <c r="M36" s="19" t="s">
        <v>22</v>
      </c>
      <c r="N36" s="19">
        <v>3.1968000000000001</v>
      </c>
      <c r="O36" s="19" t="s">
        <v>22</v>
      </c>
      <c r="P36" s="19">
        <v>3.3064499999999999</v>
      </c>
      <c r="Q36" s="19" t="s">
        <v>22</v>
      </c>
      <c r="R36" s="19" t="s">
        <v>22</v>
      </c>
      <c r="S36" s="19" t="s">
        <v>22</v>
      </c>
    </row>
    <row r="37" spans="1:39" ht="14" x14ac:dyDescent="0.15">
      <c r="A37" s="19" t="s">
        <v>2578</v>
      </c>
      <c r="B37" s="20" t="s">
        <v>2797</v>
      </c>
      <c r="C37" s="19" t="s">
        <v>2761</v>
      </c>
      <c r="D37" s="20" t="s">
        <v>2762</v>
      </c>
      <c r="E37" s="19">
        <v>0.79369000000000001</v>
      </c>
      <c r="F37" s="19">
        <v>0.79393000000000002</v>
      </c>
      <c r="G37" s="19">
        <v>0.82594999999999996</v>
      </c>
      <c r="H37" s="19">
        <v>0.81206</v>
      </c>
      <c r="I37" s="19">
        <v>0.85640000000000005</v>
      </c>
      <c r="J37" s="19">
        <v>0.96731999999999996</v>
      </c>
      <c r="K37" s="19">
        <v>1.1197900000000001</v>
      </c>
      <c r="L37" s="19">
        <v>1.17632</v>
      </c>
      <c r="M37" s="19">
        <v>1.2709299999999999</v>
      </c>
      <c r="N37" s="19">
        <v>1.3196000000000001</v>
      </c>
      <c r="O37" s="19">
        <v>1.36748</v>
      </c>
      <c r="P37" s="19">
        <v>1.4020900000000001</v>
      </c>
      <c r="Q37" s="19">
        <v>1.3234300000000001</v>
      </c>
      <c r="R37" s="19" t="s">
        <v>22</v>
      </c>
      <c r="S37" s="19" t="s">
        <v>22</v>
      </c>
    </row>
    <row r="38" spans="1:39" ht="14" x14ac:dyDescent="0.15">
      <c r="A38" s="19" t="s">
        <v>2665</v>
      </c>
      <c r="B38" s="20" t="s">
        <v>2798</v>
      </c>
      <c r="C38" s="19" t="s">
        <v>2761</v>
      </c>
      <c r="D38" s="20" t="s">
        <v>2762</v>
      </c>
      <c r="E38" s="19">
        <v>1.63886</v>
      </c>
      <c r="F38" s="19">
        <v>1.6468100000000001</v>
      </c>
      <c r="G38" s="19">
        <v>1.5758700000000001</v>
      </c>
      <c r="H38" s="19">
        <v>1.62096</v>
      </c>
      <c r="I38" s="19">
        <v>2.2648799999999998</v>
      </c>
      <c r="J38" s="19">
        <v>2.2756599999999998</v>
      </c>
      <c r="K38" s="19">
        <v>2.3205200000000001</v>
      </c>
      <c r="L38" s="19">
        <v>2.3260200000000002</v>
      </c>
      <c r="M38" s="19">
        <v>2.7112400000000001</v>
      </c>
      <c r="N38" s="19">
        <v>2.6707999999999998</v>
      </c>
      <c r="O38" s="19">
        <v>2.9388299999999998</v>
      </c>
      <c r="P38" s="19">
        <v>2.8971100000000001</v>
      </c>
      <c r="Q38" s="19" t="s">
        <v>22</v>
      </c>
      <c r="R38" s="19" t="s">
        <v>22</v>
      </c>
      <c r="S38" s="19" t="s">
        <v>22</v>
      </c>
    </row>
    <row r="39" spans="1:39" ht="14" x14ac:dyDescent="0.15">
      <c r="A39" s="19" t="s">
        <v>2651</v>
      </c>
      <c r="B39" s="20" t="s">
        <v>2799</v>
      </c>
      <c r="C39" s="19" t="s">
        <v>2761</v>
      </c>
      <c r="D39" s="20" t="s">
        <v>2762</v>
      </c>
      <c r="E39" s="19">
        <v>2.7144400000000002</v>
      </c>
      <c r="F39" s="19">
        <v>2.7380300000000002</v>
      </c>
      <c r="G39" s="19">
        <v>2.6727300000000001</v>
      </c>
      <c r="H39" s="19">
        <v>2.6959200000000001</v>
      </c>
      <c r="I39" s="19">
        <v>2.7088100000000002</v>
      </c>
      <c r="J39" s="19">
        <v>2.7732800000000002</v>
      </c>
      <c r="K39" s="19">
        <v>2.8367599999999999</v>
      </c>
      <c r="L39" s="19">
        <v>2.8835700000000002</v>
      </c>
      <c r="M39" s="19">
        <v>2.9904500000000001</v>
      </c>
      <c r="N39" s="19">
        <v>3.1470400000000001</v>
      </c>
      <c r="O39" s="19">
        <v>3.4246699999999999</v>
      </c>
      <c r="P39" s="19">
        <v>3.4831300000000001</v>
      </c>
      <c r="Q39" s="19">
        <v>3.58623</v>
      </c>
      <c r="R39" s="19" t="s">
        <v>22</v>
      </c>
      <c r="S39" s="19" t="s">
        <v>22</v>
      </c>
    </row>
    <row r="40" spans="1:39" x14ac:dyDescent="0.15">
      <c r="B40" s="20"/>
      <c r="D40" s="20"/>
    </row>
    <row r="41" spans="1:39" x14ac:dyDescent="0.15">
      <c r="B41" s="20"/>
      <c r="D41" s="20"/>
    </row>
    <row r="42" spans="1:39" x14ac:dyDescent="0.15">
      <c r="B42" s="20"/>
      <c r="D42" s="20"/>
    </row>
    <row r="43" spans="1:39" ht="28" x14ac:dyDescent="0.15">
      <c r="A43" s="19" t="s">
        <v>2739</v>
      </c>
      <c r="B43" s="20"/>
      <c r="D43" s="20"/>
    </row>
    <row r="44" spans="1:39" ht="14" x14ac:dyDescent="0.15">
      <c r="A44" s="19" t="s">
        <v>2740</v>
      </c>
    </row>
    <row r="46" spans="1:39" ht="28" x14ac:dyDescent="0.15">
      <c r="A46" s="19" t="s">
        <v>0</v>
      </c>
      <c r="B46" s="19" t="s">
        <v>2</v>
      </c>
      <c r="C46" s="19" t="s">
        <v>87</v>
      </c>
      <c r="D46" s="19" t="s">
        <v>162</v>
      </c>
      <c r="E46" s="19" t="s">
        <v>307</v>
      </c>
      <c r="F46" s="19" t="s">
        <v>236</v>
      </c>
      <c r="G46" s="19" t="s">
        <v>379</v>
      </c>
      <c r="H46" s="19" t="s">
        <v>453</v>
      </c>
      <c r="I46" s="19" t="s">
        <v>527</v>
      </c>
      <c r="J46" s="19" t="s">
        <v>601</v>
      </c>
      <c r="K46" s="19" t="s">
        <v>675</v>
      </c>
      <c r="L46" s="19" t="s">
        <v>749</v>
      </c>
      <c r="M46" s="19" t="s">
        <v>822</v>
      </c>
      <c r="N46" s="19" t="s">
        <v>896</v>
      </c>
      <c r="O46" s="19" t="s">
        <v>965</v>
      </c>
      <c r="P46" s="19" t="s">
        <v>1039</v>
      </c>
      <c r="Q46" s="19" t="s">
        <v>1113</v>
      </c>
      <c r="R46" s="19" t="s">
        <v>1187</v>
      </c>
      <c r="S46" s="19" t="s">
        <v>1261</v>
      </c>
      <c r="T46" s="19" t="s">
        <v>1335</v>
      </c>
      <c r="U46" s="19" t="s">
        <v>1407</v>
      </c>
      <c r="V46" s="19" t="s">
        <v>1478</v>
      </c>
      <c r="W46" s="19" t="s">
        <v>1765</v>
      </c>
      <c r="X46" s="19" t="s">
        <v>1839</v>
      </c>
      <c r="Y46" s="19" t="s">
        <v>1913</v>
      </c>
      <c r="Z46" s="19" t="s">
        <v>1987</v>
      </c>
      <c r="AA46" s="19" t="s">
        <v>2060</v>
      </c>
      <c r="AB46" s="19" t="s">
        <v>1548</v>
      </c>
      <c r="AC46" s="19" t="s">
        <v>1618</v>
      </c>
      <c r="AD46" s="19" t="s">
        <v>1691</v>
      </c>
      <c r="AE46" s="19" t="s">
        <v>2134</v>
      </c>
      <c r="AF46" s="19" t="s">
        <v>2208</v>
      </c>
      <c r="AG46" s="19" t="s">
        <v>2282</v>
      </c>
      <c r="AH46" s="19" t="s">
        <v>2356</v>
      </c>
      <c r="AI46" s="19" t="s">
        <v>2430</v>
      </c>
      <c r="AJ46" s="19" t="s">
        <v>2504</v>
      </c>
      <c r="AK46" s="19" t="s">
        <v>2578</v>
      </c>
      <c r="AL46" s="19" t="s">
        <v>2665</v>
      </c>
      <c r="AM46" s="19" t="s">
        <v>2651</v>
      </c>
    </row>
    <row r="47" spans="1:39" ht="14" x14ac:dyDescent="0.15">
      <c r="A47" s="20" t="s">
        <v>2743</v>
      </c>
      <c r="B47" s="20" t="s">
        <v>2760</v>
      </c>
      <c r="C47" s="20" t="s">
        <v>2763</v>
      </c>
      <c r="D47" s="20" t="s">
        <v>2764</v>
      </c>
      <c r="E47" s="20" t="s">
        <v>2765</v>
      </c>
      <c r="F47" s="20" t="s">
        <v>2766</v>
      </c>
      <c r="G47" s="20" t="s">
        <v>2767</v>
      </c>
      <c r="H47" s="20" t="s">
        <v>2768</v>
      </c>
      <c r="I47" s="20" t="s">
        <v>2769</v>
      </c>
      <c r="J47" s="20" t="s">
        <v>2770</v>
      </c>
      <c r="K47" s="20" t="s">
        <v>2771</v>
      </c>
      <c r="L47" s="20" t="s">
        <v>2772</v>
      </c>
      <c r="M47" s="20" t="s">
        <v>2773</v>
      </c>
      <c r="N47" s="20" t="s">
        <v>2774</v>
      </c>
      <c r="O47" s="20" t="s">
        <v>2775</v>
      </c>
      <c r="P47" s="20" t="s">
        <v>2776</v>
      </c>
      <c r="Q47" s="20" t="s">
        <v>2777</v>
      </c>
      <c r="R47" s="20" t="s">
        <v>2778</v>
      </c>
      <c r="S47" s="20" t="s">
        <v>2779</v>
      </c>
      <c r="T47" s="20" t="s">
        <v>2780</v>
      </c>
      <c r="U47" s="20" t="s">
        <v>2781</v>
      </c>
      <c r="V47" s="20" t="s">
        <v>2782</v>
      </c>
      <c r="W47" s="20" t="s">
        <v>2783</v>
      </c>
      <c r="X47" s="20" t="s">
        <v>2784</v>
      </c>
      <c r="Y47" s="20" t="s">
        <v>2785</v>
      </c>
      <c r="Z47" s="20" t="s">
        <v>2786</v>
      </c>
      <c r="AA47" s="20" t="s">
        <v>2787</v>
      </c>
      <c r="AB47" s="20" t="s">
        <v>2788</v>
      </c>
      <c r="AC47" s="20" t="s">
        <v>2789</v>
      </c>
      <c r="AD47" s="20" t="s">
        <v>2790</v>
      </c>
      <c r="AE47" s="20" t="s">
        <v>2791</v>
      </c>
      <c r="AF47" s="20" t="s">
        <v>2792</v>
      </c>
      <c r="AG47" s="20" t="s">
        <v>2793</v>
      </c>
      <c r="AH47" s="20" t="s">
        <v>2794</v>
      </c>
      <c r="AI47" s="20" t="s">
        <v>2795</v>
      </c>
      <c r="AJ47" s="20" t="s">
        <v>2796</v>
      </c>
      <c r="AK47" s="20" t="s">
        <v>2797</v>
      </c>
      <c r="AL47" s="20" t="s">
        <v>2798</v>
      </c>
      <c r="AM47" s="20" t="s">
        <v>2799</v>
      </c>
    </row>
    <row r="48" spans="1:39" ht="14" x14ac:dyDescent="0.15">
      <c r="A48" s="19" t="s">
        <v>1</v>
      </c>
      <c r="B48" s="19" t="s">
        <v>2761</v>
      </c>
      <c r="C48" s="19" t="s">
        <v>2761</v>
      </c>
      <c r="D48" s="19" t="s">
        <v>2761</v>
      </c>
      <c r="E48" s="19" t="s">
        <v>2761</v>
      </c>
      <c r="F48" s="19" t="s">
        <v>2761</v>
      </c>
      <c r="G48" s="19" t="s">
        <v>2761</v>
      </c>
      <c r="H48" s="19" t="s">
        <v>2761</v>
      </c>
      <c r="I48" s="19" t="s">
        <v>2761</v>
      </c>
      <c r="J48" s="19" t="s">
        <v>2761</v>
      </c>
      <c r="K48" s="19" t="s">
        <v>2761</v>
      </c>
      <c r="L48" s="19" t="s">
        <v>2761</v>
      </c>
      <c r="M48" s="19" t="s">
        <v>2761</v>
      </c>
      <c r="N48" s="19" t="s">
        <v>2761</v>
      </c>
      <c r="O48" s="19" t="s">
        <v>2761</v>
      </c>
      <c r="P48" s="19" t="s">
        <v>2761</v>
      </c>
      <c r="Q48" s="19" t="s">
        <v>2761</v>
      </c>
      <c r="R48" s="19" t="s">
        <v>2761</v>
      </c>
      <c r="S48" s="19" t="s">
        <v>2761</v>
      </c>
      <c r="T48" s="19" t="s">
        <v>2761</v>
      </c>
      <c r="U48" s="19" t="s">
        <v>2761</v>
      </c>
      <c r="V48" s="19" t="s">
        <v>2761</v>
      </c>
      <c r="W48" s="19" t="s">
        <v>2761</v>
      </c>
      <c r="X48" s="19" t="s">
        <v>2761</v>
      </c>
      <c r="Y48" s="19" t="s">
        <v>2761</v>
      </c>
      <c r="Z48" s="19" t="s">
        <v>2761</v>
      </c>
      <c r="AA48" s="19" t="s">
        <v>2761</v>
      </c>
      <c r="AB48" s="19" t="s">
        <v>2761</v>
      </c>
      <c r="AC48" s="19" t="s">
        <v>2761</v>
      </c>
      <c r="AD48" s="19" t="s">
        <v>2761</v>
      </c>
      <c r="AE48" s="19" t="s">
        <v>2761</v>
      </c>
      <c r="AF48" s="19" t="s">
        <v>2761</v>
      </c>
      <c r="AG48" s="19" t="s">
        <v>2761</v>
      </c>
      <c r="AH48" s="19" t="s">
        <v>2761</v>
      </c>
      <c r="AI48" s="19" t="s">
        <v>2761</v>
      </c>
      <c r="AJ48" s="19" t="s">
        <v>2761</v>
      </c>
      <c r="AK48" s="19" t="s">
        <v>2761</v>
      </c>
      <c r="AL48" s="19" t="s">
        <v>2761</v>
      </c>
      <c r="AM48" s="19" t="s">
        <v>2761</v>
      </c>
    </row>
    <row r="49" spans="1:39" ht="42" x14ac:dyDescent="0.15">
      <c r="A49" s="20" t="s">
        <v>2744</v>
      </c>
      <c r="B49" s="20" t="s">
        <v>2762</v>
      </c>
      <c r="C49" s="20" t="s">
        <v>2762</v>
      </c>
      <c r="D49" s="20" t="s">
        <v>2762</v>
      </c>
      <c r="E49" s="20" t="s">
        <v>2762</v>
      </c>
      <c r="F49" s="20" t="s">
        <v>2762</v>
      </c>
      <c r="G49" s="20" t="s">
        <v>2762</v>
      </c>
      <c r="H49" s="20" t="s">
        <v>2762</v>
      </c>
      <c r="I49" s="20" t="s">
        <v>2762</v>
      </c>
      <c r="J49" s="20" t="s">
        <v>2762</v>
      </c>
      <c r="K49" s="20" t="s">
        <v>2762</v>
      </c>
      <c r="L49" s="20" t="s">
        <v>2762</v>
      </c>
      <c r="M49" s="20" t="s">
        <v>2762</v>
      </c>
      <c r="N49" s="20" t="s">
        <v>2762</v>
      </c>
      <c r="O49" s="20" t="s">
        <v>2762</v>
      </c>
      <c r="P49" s="20" t="s">
        <v>2762</v>
      </c>
      <c r="Q49" s="20" t="s">
        <v>2762</v>
      </c>
      <c r="R49" s="20" t="s">
        <v>2762</v>
      </c>
      <c r="S49" s="20" t="s">
        <v>2762</v>
      </c>
      <c r="T49" s="20" t="s">
        <v>2762</v>
      </c>
      <c r="U49" s="20" t="s">
        <v>2762</v>
      </c>
      <c r="V49" s="20" t="s">
        <v>2762</v>
      </c>
      <c r="W49" s="20" t="s">
        <v>2762</v>
      </c>
      <c r="X49" s="20" t="s">
        <v>2762</v>
      </c>
      <c r="Y49" s="20" t="s">
        <v>2762</v>
      </c>
      <c r="Z49" s="20" t="s">
        <v>2762</v>
      </c>
      <c r="AA49" s="20" t="s">
        <v>2762</v>
      </c>
      <c r="AB49" s="20" t="s">
        <v>2762</v>
      </c>
      <c r="AC49" s="20" t="s">
        <v>2762</v>
      </c>
      <c r="AD49" s="20" t="s">
        <v>2762</v>
      </c>
      <c r="AE49" s="20" t="s">
        <v>2762</v>
      </c>
      <c r="AF49" s="20" t="s">
        <v>2762</v>
      </c>
      <c r="AG49" s="20" t="s">
        <v>2762</v>
      </c>
      <c r="AH49" s="20" t="s">
        <v>2762</v>
      </c>
      <c r="AI49" s="20" t="s">
        <v>2762</v>
      </c>
      <c r="AJ49" s="20" t="s">
        <v>2762</v>
      </c>
      <c r="AK49" s="20" t="s">
        <v>2762</v>
      </c>
      <c r="AL49" s="20" t="s">
        <v>2762</v>
      </c>
      <c r="AM49" s="20" t="s">
        <v>2762</v>
      </c>
    </row>
    <row r="50" spans="1:39" ht="116" customHeight="1" x14ac:dyDescent="0.15">
      <c r="A50" s="19" t="s">
        <v>2745</v>
      </c>
      <c r="B50" s="19">
        <v>2.3700899999999998</v>
      </c>
      <c r="C50" s="19">
        <v>2.7261000000000002</v>
      </c>
      <c r="D50" s="19">
        <v>2.0618799999999999</v>
      </c>
      <c r="E50" s="19">
        <v>0.33165</v>
      </c>
      <c r="F50" s="19">
        <v>1.82504</v>
      </c>
      <c r="G50" s="19">
        <v>0.19358</v>
      </c>
      <c r="H50" s="19">
        <v>0.47989999999999999</v>
      </c>
      <c r="I50" s="19">
        <v>1.3267</v>
      </c>
      <c r="J50" s="19">
        <v>2.9170699999999998</v>
      </c>
      <c r="K50" s="19">
        <v>1.5789899999999999</v>
      </c>
      <c r="L50" s="19">
        <v>3.7053199999999999</v>
      </c>
      <c r="M50" s="19">
        <v>2.1785700000000001</v>
      </c>
      <c r="N50" s="19">
        <v>2.7302399999999998</v>
      </c>
      <c r="O50" s="19">
        <v>0.60346999999999995</v>
      </c>
      <c r="P50" s="19">
        <v>1.1286499999999999</v>
      </c>
      <c r="Q50" s="19" t="s">
        <v>22</v>
      </c>
      <c r="R50" s="19">
        <v>1.59477</v>
      </c>
      <c r="S50" s="19">
        <v>3.8632900000000001</v>
      </c>
      <c r="T50" s="19">
        <v>1.21797</v>
      </c>
      <c r="U50" s="19">
        <v>3.1049500000000001</v>
      </c>
      <c r="V50" s="19">
        <v>3.3157800000000002</v>
      </c>
      <c r="W50" s="19">
        <v>0.60570999999999997</v>
      </c>
      <c r="X50" s="19">
        <v>0.7833</v>
      </c>
      <c r="Y50" s="19">
        <v>1.4237299999999999</v>
      </c>
      <c r="Z50" s="19">
        <v>0.47353000000000001</v>
      </c>
      <c r="AA50" s="19">
        <v>1.70404</v>
      </c>
      <c r="AB50" s="19" t="s">
        <v>22</v>
      </c>
      <c r="AC50" s="19">
        <v>1.6412</v>
      </c>
      <c r="AD50" s="19">
        <v>0.72619</v>
      </c>
      <c r="AE50" s="19">
        <v>1.53529</v>
      </c>
      <c r="AF50" s="19">
        <v>0.60550000000000004</v>
      </c>
      <c r="AG50" s="19">
        <v>2.0513300000000001</v>
      </c>
      <c r="AH50" s="19">
        <v>1.3599600000000001</v>
      </c>
      <c r="AI50" s="19">
        <v>3.1678899999999999</v>
      </c>
      <c r="AJ50" s="19" t="s">
        <v>22</v>
      </c>
      <c r="AK50" s="19">
        <v>0.79369000000000001</v>
      </c>
      <c r="AL50" s="19">
        <v>1.63886</v>
      </c>
      <c r="AM50" s="19">
        <v>2.7144400000000002</v>
      </c>
    </row>
    <row r="51" spans="1:39" ht="54" customHeight="1" x14ac:dyDescent="0.15">
      <c r="A51" s="19" t="s">
        <v>2746</v>
      </c>
      <c r="B51" s="19">
        <v>2.2344499999999998</v>
      </c>
      <c r="C51" s="19">
        <v>2.6686800000000002</v>
      </c>
      <c r="D51" s="19">
        <v>2.1733199999999999</v>
      </c>
      <c r="E51" s="19">
        <v>0.35288000000000003</v>
      </c>
      <c r="F51" s="19">
        <v>1.78714</v>
      </c>
      <c r="G51" s="19">
        <v>0.19842000000000001</v>
      </c>
      <c r="H51" s="19">
        <v>0.46234999999999998</v>
      </c>
      <c r="I51" s="19">
        <v>1.54477</v>
      </c>
      <c r="J51" s="19">
        <v>2.9446500000000002</v>
      </c>
      <c r="K51" s="19">
        <v>2.3052199999999998</v>
      </c>
      <c r="L51" s="19">
        <v>3.6180599999999998</v>
      </c>
      <c r="M51" s="19">
        <v>2.1916099999999998</v>
      </c>
      <c r="N51" s="19">
        <v>2.8055500000000002</v>
      </c>
      <c r="O51" s="19">
        <v>0.68425999999999998</v>
      </c>
      <c r="P51" s="19">
        <v>1.1792499999999999</v>
      </c>
      <c r="Q51" s="19">
        <v>2.40367</v>
      </c>
      <c r="R51" s="19">
        <v>1.5515300000000001</v>
      </c>
      <c r="S51" s="19">
        <v>3.9352100000000001</v>
      </c>
      <c r="T51" s="19">
        <v>1.2015499999999999</v>
      </c>
      <c r="U51" s="19">
        <v>3.2053699999999998</v>
      </c>
      <c r="V51" s="19">
        <v>3.59199</v>
      </c>
      <c r="W51" s="19">
        <v>0.71562000000000003</v>
      </c>
      <c r="X51" s="19">
        <v>0.90268999999999999</v>
      </c>
      <c r="Y51" s="19">
        <v>1.4245300000000001</v>
      </c>
      <c r="Z51" s="19">
        <v>0.45268000000000003</v>
      </c>
      <c r="AA51" s="19">
        <v>1.88131</v>
      </c>
      <c r="AB51" s="19">
        <v>1.2322200000000001</v>
      </c>
      <c r="AC51" s="19">
        <v>1.61714</v>
      </c>
      <c r="AD51" s="19">
        <v>0.75221000000000005</v>
      </c>
      <c r="AE51" s="19">
        <v>1.4574100000000001</v>
      </c>
      <c r="AF51" s="19">
        <v>0.65254999999999996</v>
      </c>
      <c r="AG51" s="19">
        <v>2.4129700000000001</v>
      </c>
      <c r="AH51" s="19">
        <v>1.33341</v>
      </c>
      <c r="AI51" s="19">
        <v>3.18702</v>
      </c>
      <c r="AJ51" s="19" t="s">
        <v>22</v>
      </c>
      <c r="AK51" s="19">
        <v>0.79393000000000002</v>
      </c>
      <c r="AL51" s="19">
        <v>1.6468100000000001</v>
      </c>
      <c r="AM51" s="19">
        <v>2.7380300000000002</v>
      </c>
    </row>
    <row r="52" spans="1:39" ht="69" customHeight="1" x14ac:dyDescent="0.15">
      <c r="A52" s="19" t="s">
        <v>2747</v>
      </c>
      <c r="B52" s="19" t="s">
        <v>22</v>
      </c>
      <c r="C52" s="19">
        <v>2.91472</v>
      </c>
      <c r="D52" s="19">
        <v>2.2811400000000002</v>
      </c>
      <c r="E52" s="19">
        <v>0.36213000000000001</v>
      </c>
      <c r="F52" s="19">
        <v>1.7730399999999999</v>
      </c>
      <c r="G52" s="19">
        <v>0.22116</v>
      </c>
      <c r="H52" s="19">
        <v>0.54713000000000001</v>
      </c>
      <c r="I52" s="19">
        <v>1.7696700000000001</v>
      </c>
      <c r="J52" s="19">
        <v>2.9812500000000002</v>
      </c>
      <c r="K52" s="19">
        <v>2.1248100000000001</v>
      </c>
      <c r="L52" s="19">
        <v>3.39832</v>
      </c>
      <c r="M52" s="19">
        <v>2.2270699999999999</v>
      </c>
      <c r="N52" s="19">
        <v>2.8816600000000001</v>
      </c>
      <c r="O52" s="19">
        <v>0.71004999999999996</v>
      </c>
      <c r="P52" s="19">
        <v>1.25423</v>
      </c>
      <c r="Q52" s="19" t="s">
        <v>22</v>
      </c>
      <c r="R52" s="19">
        <v>1.5602799999999999</v>
      </c>
      <c r="S52" s="19">
        <v>4.0805199999999999</v>
      </c>
      <c r="T52" s="19">
        <v>1.2621899999999999</v>
      </c>
      <c r="U52" s="19">
        <v>3.1737099999999998</v>
      </c>
      <c r="V52" s="19">
        <v>3.8504</v>
      </c>
      <c r="W52" s="19">
        <v>0.66307000000000005</v>
      </c>
      <c r="X52" s="19">
        <v>0.89303999999999994</v>
      </c>
      <c r="Y52" s="19">
        <v>1.2066399999999999</v>
      </c>
      <c r="Z52" s="19">
        <v>0.40283999999999998</v>
      </c>
      <c r="AA52" s="19">
        <v>1.9162699999999999</v>
      </c>
      <c r="AB52" s="19" t="s">
        <v>22</v>
      </c>
      <c r="AC52" s="19">
        <v>1.61053</v>
      </c>
      <c r="AD52" s="19">
        <v>0.88997000000000004</v>
      </c>
      <c r="AE52" s="19">
        <v>1.3786099999999999</v>
      </c>
      <c r="AF52" s="19">
        <v>0.79461000000000004</v>
      </c>
      <c r="AG52" s="19">
        <v>2.5606100000000001</v>
      </c>
      <c r="AH52" s="19">
        <v>1.2987599999999999</v>
      </c>
      <c r="AI52" s="19">
        <v>3.2302499999999998</v>
      </c>
      <c r="AJ52" s="19">
        <v>2.8745699999999998</v>
      </c>
      <c r="AK52" s="19">
        <v>0.82594999999999996</v>
      </c>
      <c r="AL52" s="19">
        <v>1.5758700000000001</v>
      </c>
      <c r="AM52" s="19">
        <v>2.6727300000000001</v>
      </c>
    </row>
    <row r="53" spans="1:39" ht="14" x14ac:dyDescent="0.15">
      <c r="A53" s="19" t="s">
        <v>2748</v>
      </c>
      <c r="B53" s="19">
        <v>2.1770900000000002</v>
      </c>
      <c r="C53" s="19">
        <v>2.95492</v>
      </c>
      <c r="D53" s="19">
        <v>2.33073</v>
      </c>
      <c r="E53" s="19">
        <v>0.39029999999999998</v>
      </c>
      <c r="F53" s="19">
        <v>1.70624</v>
      </c>
      <c r="G53" s="19">
        <v>0.25761000000000001</v>
      </c>
      <c r="H53" s="19">
        <v>0.54252999999999996</v>
      </c>
      <c r="I53" s="19">
        <v>1.87924</v>
      </c>
      <c r="J53" s="19">
        <v>2.9704799999999998</v>
      </c>
      <c r="K53" s="19">
        <v>1.7241200000000001</v>
      </c>
      <c r="L53" s="19">
        <v>3.2713700000000001</v>
      </c>
      <c r="M53" s="19">
        <v>2.2370299999999999</v>
      </c>
      <c r="N53" s="19">
        <v>2.8359899999999998</v>
      </c>
      <c r="O53" s="19">
        <v>0.81477999999999995</v>
      </c>
      <c r="P53" s="19">
        <v>1.3841000000000001</v>
      </c>
      <c r="Q53" s="19">
        <v>1.69238</v>
      </c>
      <c r="R53" s="19">
        <v>1.56908</v>
      </c>
      <c r="S53" s="19">
        <v>4.1167800000000003</v>
      </c>
      <c r="T53" s="19">
        <v>1.3010699999999999</v>
      </c>
      <c r="U53" s="19">
        <v>3.2789600000000001</v>
      </c>
      <c r="V53" s="19">
        <v>3.9512399999999999</v>
      </c>
      <c r="W53" s="19">
        <v>0.61321000000000003</v>
      </c>
      <c r="X53" s="19">
        <v>0.94872000000000001</v>
      </c>
      <c r="Y53" s="19">
        <v>1.2338100000000001</v>
      </c>
      <c r="Z53" s="19">
        <v>0.40805999999999998</v>
      </c>
      <c r="AA53" s="19">
        <v>2.1560600000000001</v>
      </c>
      <c r="AB53" s="19">
        <v>1.15337</v>
      </c>
      <c r="AC53" s="19">
        <v>1.6421600000000001</v>
      </c>
      <c r="AD53" s="19">
        <v>0.88483000000000001</v>
      </c>
      <c r="AE53" s="19">
        <v>1.3246800000000001</v>
      </c>
      <c r="AF53" s="19">
        <v>0.82004999999999995</v>
      </c>
      <c r="AG53" s="19">
        <v>2.56487</v>
      </c>
      <c r="AH53" s="19">
        <v>1.2748200000000001</v>
      </c>
      <c r="AI53" s="19">
        <v>3.2604199999999999</v>
      </c>
      <c r="AJ53" s="19" t="s">
        <v>22</v>
      </c>
      <c r="AK53" s="19">
        <v>0.81206</v>
      </c>
      <c r="AL53" s="19">
        <v>1.62096</v>
      </c>
      <c r="AM53" s="19">
        <v>2.6959200000000001</v>
      </c>
    </row>
    <row r="54" spans="1:39" ht="40" customHeight="1" x14ac:dyDescent="0.15">
      <c r="A54" s="19" t="s">
        <v>2749</v>
      </c>
      <c r="B54" s="19" t="s">
        <v>22</v>
      </c>
      <c r="C54" s="19">
        <v>3.0842900000000002</v>
      </c>
      <c r="D54" s="19">
        <v>2.3700199999999998</v>
      </c>
      <c r="E54" s="19">
        <v>0.37668000000000001</v>
      </c>
      <c r="F54" s="19">
        <v>1.7148300000000001</v>
      </c>
      <c r="G54" s="19">
        <v>0.30317</v>
      </c>
      <c r="H54" s="19">
        <v>0.55627000000000004</v>
      </c>
      <c r="I54" s="19">
        <v>1.9583299999999999</v>
      </c>
      <c r="J54" s="19">
        <v>2.9140899999999998</v>
      </c>
      <c r="K54" s="19">
        <v>1.4302299999999999</v>
      </c>
      <c r="L54" s="19">
        <v>3.14751</v>
      </c>
      <c r="M54" s="19">
        <v>2.2759200000000002</v>
      </c>
      <c r="N54" s="19">
        <v>2.87784</v>
      </c>
      <c r="O54" s="19">
        <v>0.83997999999999995</v>
      </c>
      <c r="P54" s="19">
        <v>1.3446</v>
      </c>
      <c r="Q54" s="19">
        <v>1.9361600000000001</v>
      </c>
      <c r="R54" s="19">
        <v>1.5179800000000001</v>
      </c>
      <c r="S54" s="19">
        <v>4.2053099999999999</v>
      </c>
      <c r="T54" s="19">
        <v>1.3384</v>
      </c>
      <c r="U54" s="19">
        <v>3.36788</v>
      </c>
      <c r="V54" s="19">
        <v>4.0778600000000003</v>
      </c>
      <c r="W54" s="19">
        <v>0.68908000000000003</v>
      </c>
      <c r="X54" s="19">
        <v>1.0301100000000001</v>
      </c>
      <c r="Y54" s="19">
        <v>1.2170000000000001</v>
      </c>
      <c r="Z54" s="19">
        <v>0.41961999999999999</v>
      </c>
      <c r="AA54" s="19">
        <v>2.1732999999999998</v>
      </c>
      <c r="AB54" s="19" t="s">
        <v>22</v>
      </c>
      <c r="AC54" s="19">
        <v>1.7036899999999999</v>
      </c>
      <c r="AD54" s="19">
        <v>0.95076000000000005</v>
      </c>
      <c r="AE54" s="19">
        <v>1.28992</v>
      </c>
      <c r="AF54" s="19">
        <v>0.877</v>
      </c>
      <c r="AG54" s="19">
        <v>2.3654799999999998</v>
      </c>
      <c r="AH54" s="19">
        <v>1.24159</v>
      </c>
      <c r="AI54" s="19">
        <v>3.1018400000000002</v>
      </c>
      <c r="AJ54" s="19" t="s">
        <v>22</v>
      </c>
      <c r="AK54" s="19">
        <v>0.85640000000000005</v>
      </c>
      <c r="AL54" s="19">
        <v>2.2648799999999998</v>
      </c>
      <c r="AM54" s="19">
        <v>2.7088100000000002</v>
      </c>
    </row>
    <row r="55" spans="1:39" ht="45" customHeight="1" x14ac:dyDescent="0.15">
      <c r="A55" s="19" t="s">
        <v>2750</v>
      </c>
      <c r="B55" s="19">
        <v>1.9190199999999999</v>
      </c>
      <c r="C55" s="19">
        <v>3.04969</v>
      </c>
      <c r="D55" s="19">
        <v>2.4281700000000002</v>
      </c>
      <c r="E55" s="19">
        <v>0.38296000000000002</v>
      </c>
      <c r="F55" s="19">
        <v>1.6935899999999999</v>
      </c>
      <c r="G55" s="19">
        <v>0.36542000000000002</v>
      </c>
      <c r="H55" s="19">
        <v>0.43664999999999998</v>
      </c>
      <c r="I55" s="19">
        <v>1.91689</v>
      </c>
      <c r="J55" s="19">
        <v>3.05497</v>
      </c>
      <c r="K55" s="19">
        <v>1.46777</v>
      </c>
      <c r="L55" s="19">
        <v>2.8719600000000001</v>
      </c>
      <c r="M55" s="19">
        <v>2.22702</v>
      </c>
      <c r="N55" s="19">
        <v>2.9337900000000001</v>
      </c>
      <c r="O55" s="19">
        <v>0.96604999999999996</v>
      </c>
      <c r="P55" s="19">
        <v>1.3395900000000001</v>
      </c>
      <c r="Q55" s="19">
        <v>2.1813799999999999</v>
      </c>
      <c r="R55" s="19">
        <v>1.17974</v>
      </c>
      <c r="S55" s="19">
        <v>4.2984099999999996</v>
      </c>
      <c r="T55" s="19">
        <v>1.3385</v>
      </c>
      <c r="U55" s="19">
        <v>3.24071</v>
      </c>
      <c r="V55" s="19">
        <v>3.9782000000000002</v>
      </c>
      <c r="W55" s="19">
        <v>0.61939999999999995</v>
      </c>
      <c r="X55" s="19">
        <v>1.0434099999999999</v>
      </c>
      <c r="Y55" s="19">
        <v>1.2522599999999999</v>
      </c>
      <c r="Z55" s="19">
        <v>0.41477000000000003</v>
      </c>
      <c r="AA55" s="19">
        <v>2.1460599999999999</v>
      </c>
      <c r="AB55" s="19">
        <v>1.2278899999999999</v>
      </c>
      <c r="AC55" s="19">
        <v>1.9235</v>
      </c>
      <c r="AD55" s="19">
        <v>1.00423</v>
      </c>
      <c r="AE55" s="19">
        <v>1.2433000000000001</v>
      </c>
      <c r="AF55" s="19">
        <v>1.15727</v>
      </c>
      <c r="AG55" s="19">
        <v>2.1956500000000001</v>
      </c>
      <c r="AH55" s="19">
        <v>1.2217899999999999</v>
      </c>
      <c r="AI55" s="19">
        <v>3.2190300000000001</v>
      </c>
      <c r="AJ55" s="19">
        <v>3.0783200000000002</v>
      </c>
      <c r="AK55" s="19">
        <v>0.96731999999999996</v>
      </c>
      <c r="AL55" s="19">
        <v>2.2756599999999998</v>
      </c>
      <c r="AM55" s="19">
        <v>2.7732800000000002</v>
      </c>
    </row>
    <row r="56" spans="1:39" ht="41" customHeight="1" x14ac:dyDescent="0.15">
      <c r="A56" s="19" t="s">
        <v>2751</v>
      </c>
      <c r="B56" s="19" t="s">
        <v>22</v>
      </c>
      <c r="C56" s="19">
        <v>3.1165500000000002</v>
      </c>
      <c r="D56" s="19">
        <v>2.52338</v>
      </c>
      <c r="E56" s="19">
        <v>0.37103000000000003</v>
      </c>
      <c r="F56" s="19">
        <v>1.7290300000000001</v>
      </c>
      <c r="G56" s="19">
        <v>0.27050999999999997</v>
      </c>
      <c r="H56" s="19">
        <v>0.44335000000000002</v>
      </c>
      <c r="I56" s="19">
        <v>1.6700299999999999</v>
      </c>
      <c r="J56" s="19">
        <v>3.0928300000000002</v>
      </c>
      <c r="K56" s="19">
        <v>1.2430600000000001</v>
      </c>
      <c r="L56" s="19">
        <v>2.7244199999999998</v>
      </c>
      <c r="M56" s="19">
        <v>2.2223799999999998</v>
      </c>
      <c r="N56" s="19">
        <v>2.9403899999999998</v>
      </c>
      <c r="O56" s="19">
        <v>1.00529</v>
      </c>
      <c r="P56" s="19">
        <v>1.17987</v>
      </c>
      <c r="Q56" s="19">
        <v>2.1101100000000002</v>
      </c>
      <c r="R56" s="19">
        <v>1.17716</v>
      </c>
      <c r="S56" s="19">
        <v>4.5882199999999997</v>
      </c>
      <c r="T56" s="19">
        <v>1.36642</v>
      </c>
      <c r="U56" s="19">
        <v>3.1066600000000002</v>
      </c>
      <c r="V56" s="19">
        <v>3.9870399999999999</v>
      </c>
      <c r="W56" s="19">
        <v>0.43514000000000003</v>
      </c>
      <c r="X56" s="19">
        <v>0.84240999999999999</v>
      </c>
      <c r="Y56" s="19">
        <v>1.2668999999999999</v>
      </c>
      <c r="Z56" s="19">
        <v>0.37601000000000001</v>
      </c>
      <c r="AA56" s="19">
        <v>2.1508099999999999</v>
      </c>
      <c r="AB56" s="19" t="s">
        <v>22</v>
      </c>
      <c r="AC56" s="19">
        <v>2.03287</v>
      </c>
      <c r="AD56" s="19">
        <v>0.96821000000000002</v>
      </c>
      <c r="AE56" s="19">
        <v>1.2807500000000001</v>
      </c>
      <c r="AF56" s="19">
        <v>0.78856999999999999</v>
      </c>
      <c r="AG56" s="19">
        <v>2.0076399999999999</v>
      </c>
      <c r="AH56" s="19">
        <v>1.1898599999999999</v>
      </c>
      <c r="AI56" s="19">
        <v>3.24736</v>
      </c>
      <c r="AJ56" s="19" t="s">
        <v>22</v>
      </c>
      <c r="AK56" s="19">
        <v>1.1197900000000001</v>
      </c>
      <c r="AL56" s="19">
        <v>2.3205200000000001</v>
      </c>
      <c r="AM56" s="19">
        <v>2.8367599999999999</v>
      </c>
    </row>
    <row r="57" spans="1:39" ht="14" x14ac:dyDescent="0.15">
      <c r="A57" s="19" t="s">
        <v>2752</v>
      </c>
      <c r="B57" s="19">
        <v>1.8791899999999999</v>
      </c>
      <c r="C57" s="19">
        <v>3.0565600000000002</v>
      </c>
      <c r="D57" s="19">
        <v>2.6666599999999998</v>
      </c>
      <c r="E57" s="19">
        <v>0.35679</v>
      </c>
      <c r="F57" s="19">
        <v>1.68702</v>
      </c>
      <c r="G57" s="19">
        <v>0.26108999999999999</v>
      </c>
      <c r="H57" s="19">
        <v>0.42587000000000003</v>
      </c>
      <c r="I57" s="19">
        <v>1.7685500000000001</v>
      </c>
      <c r="J57" s="19">
        <v>2.9312399999999998</v>
      </c>
      <c r="K57" s="19">
        <v>1.27685</v>
      </c>
      <c r="L57" s="19">
        <v>2.7278699999999998</v>
      </c>
      <c r="M57" s="19">
        <v>2.1988799999999999</v>
      </c>
      <c r="N57" s="19">
        <v>3.0470999999999999</v>
      </c>
      <c r="O57" s="19">
        <v>1.15228</v>
      </c>
      <c r="P57" s="19">
        <v>1.3170200000000001</v>
      </c>
      <c r="Q57" s="19">
        <v>2.08365</v>
      </c>
      <c r="R57" s="19">
        <v>1.2486600000000001</v>
      </c>
      <c r="S57" s="19">
        <v>4.7430599999999998</v>
      </c>
      <c r="T57" s="19">
        <v>1.3701300000000001</v>
      </c>
      <c r="U57" s="19">
        <v>3.1663600000000001</v>
      </c>
      <c r="V57" s="19">
        <v>4.2920600000000002</v>
      </c>
      <c r="W57" s="19">
        <v>0.51104000000000005</v>
      </c>
      <c r="X57" s="19">
        <v>0.89625999999999995</v>
      </c>
      <c r="Y57" s="19">
        <v>1.23898</v>
      </c>
      <c r="Z57" s="19">
        <v>0.31955</v>
      </c>
      <c r="AA57" s="19">
        <v>2.1785700000000001</v>
      </c>
      <c r="AB57" s="19">
        <v>1.3490500000000001</v>
      </c>
      <c r="AC57" s="19">
        <v>2.0816699999999999</v>
      </c>
      <c r="AD57" s="19">
        <v>1.0378499999999999</v>
      </c>
      <c r="AE57" s="19">
        <v>1.31928</v>
      </c>
      <c r="AF57" s="19">
        <v>0.88456000000000001</v>
      </c>
      <c r="AG57" s="19">
        <v>1.8653</v>
      </c>
      <c r="AH57" s="19">
        <v>1.20977</v>
      </c>
      <c r="AI57" s="19">
        <v>3.3627899999999999</v>
      </c>
      <c r="AJ57" s="19">
        <v>3.0769799999999998</v>
      </c>
      <c r="AK57" s="19">
        <v>1.17632</v>
      </c>
      <c r="AL57" s="19">
        <v>2.3260200000000002</v>
      </c>
      <c r="AM57" s="19">
        <v>2.8835700000000002</v>
      </c>
    </row>
    <row r="58" spans="1:39" ht="14" x14ac:dyDescent="0.15">
      <c r="A58" s="19" t="s">
        <v>2753</v>
      </c>
      <c r="B58" s="19" t="s">
        <v>22</v>
      </c>
      <c r="C58" s="19">
        <v>3.0918199999999998</v>
      </c>
      <c r="D58" s="19">
        <v>2.8601800000000002</v>
      </c>
      <c r="E58" s="19">
        <v>0.36915999999999999</v>
      </c>
      <c r="F58" s="19">
        <v>1.7372000000000001</v>
      </c>
      <c r="G58" s="19">
        <v>0.31233</v>
      </c>
      <c r="H58" s="19">
        <v>0.37143999999999999</v>
      </c>
      <c r="I58" s="19">
        <v>1.89906</v>
      </c>
      <c r="J58" s="19">
        <v>2.9660299999999999</v>
      </c>
      <c r="K58" s="19">
        <v>1.4099900000000001</v>
      </c>
      <c r="L58" s="19">
        <v>2.7574900000000002</v>
      </c>
      <c r="M58" s="19">
        <v>2.1966600000000001</v>
      </c>
      <c r="N58" s="19">
        <v>3.1101100000000002</v>
      </c>
      <c r="O58" s="19">
        <v>1.2137100000000001</v>
      </c>
      <c r="P58" s="19">
        <v>1.5077499999999999</v>
      </c>
      <c r="Q58" s="19">
        <v>2.00081</v>
      </c>
      <c r="R58" s="19">
        <v>1.1069800000000001</v>
      </c>
      <c r="S58" s="19">
        <v>4.9145099999999999</v>
      </c>
      <c r="T58" s="19">
        <v>1.4244300000000001</v>
      </c>
      <c r="U58" s="19">
        <v>3.2191999999999998</v>
      </c>
      <c r="V58" s="19">
        <v>4.51633</v>
      </c>
      <c r="W58" s="19">
        <v>0.63868999999999998</v>
      </c>
      <c r="X58" s="19">
        <v>0.93662000000000001</v>
      </c>
      <c r="Y58" s="19">
        <v>1.1718</v>
      </c>
      <c r="Z58" s="19">
        <v>0.29815999999999998</v>
      </c>
      <c r="AA58" s="19">
        <v>2.1387999999999998</v>
      </c>
      <c r="AB58" s="19" t="s">
        <v>22</v>
      </c>
      <c r="AC58" s="19">
        <v>2.0348199999999999</v>
      </c>
      <c r="AD58" s="19">
        <v>1.2060999999999999</v>
      </c>
      <c r="AE58" s="19">
        <v>1.34955</v>
      </c>
      <c r="AF58" s="19">
        <v>0.83555000000000001</v>
      </c>
      <c r="AG58" s="19">
        <v>1.9459299999999999</v>
      </c>
      <c r="AH58" s="19">
        <v>1.2415099999999999</v>
      </c>
      <c r="AI58" s="19">
        <v>3.3210600000000001</v>
      </c>
      <c r="AJ58" s="19" t="s">
        <v>22</v>
      </c>
      <c r="AK58" s="19">
        <v>1.2709299999999999</v>
      </c>
      <c r="AL58" s="19">
        <v>2.7112400000000001</v>
      </c>
      <c r="AM58" s="19">
        <v>2.9904500000000001</v>
      </c>
    </row>
    <row r="59" spans="1:39" ht="14" x14ac:dyDescent="0.15">
      <c r="A59" s="19" t="s">
        <v>2754</v>
      </c>
      <c r="B59" s="19">
        <v>1.8257000000000001</v>
      </c>
      <c r="C59" s="19">
        <v>3.1326499999999999</v>
      </c>
      <c r="D59" s="19">
        <v>3.1566000000000001</v>
      </c>
      <c r="E59" s="19">
        <v>0.34243000000000001</v>
      </c>
      <c r="F59" s="19">
        <v>1.7557799999999999</v>
      </c>
      <c r="G59" s="19">
        <v>0.32201000000000002</v>
      </c>
      <c r="H59" s="19" t="s">
        <v>22</v>
      </c>
      <c r="I59" s="19">
        <v>1.9273400000000001</v>
      </c>
      <c r="J59" s="19">
        <v>2.8968500000000001</v>
      </c>
      <c r="K59" s="19">
        <v>1.6205799999999999</v>
      </c>
      <c r="L59" s="19">
        <v>2.7996099999999999</v>
      </c>
      <c r="M59" s="19">
        <v>2.1917900000000001</v>
      </c>
      <c r="N59" s="19">
        <v>3.1670099999999999</v>
      </c>
      <c r="O59" s="19">
        <v>1.2749900000000001</v>
      </c>
      <c r="P59" s="19">
        <v>1.4729099999999999</v>
      </c>
      <c r="Q59" s="19">
        <v>2.3401800000000001</v>
      </c>
      <c r="R59" s="19">
        <v>1.1606799999999999</v>
      </c>
      <c r="S59" s="19">
        <v>5.3309899999999999</v>
      </c>
      <c r="T59" s="19">
        <v>1.4615899999999999</v>
      </c>
      <c r="U59" s="19">
        <v>3.2182400000000002</v>
      </c>
      <c r="V59" s="19">
        <v>4.6270300000000004</v>
      </c>
      <c r="W59" s="19">
        <v>0.63846999999999998</v>
      </c>
      <c r="X59" s="19">
        <v>0.99265999999999999</v>
      </c>
      <c r="Y59" s="19">
        <v>1.18177</v>
      </c>
      <c r="Z59" s="19">
        <v>0.27606000000000003</v>
      </c>
      <c r="AA59" s="19">
        <v>2.1843499999999998</v>
      </c>
      <c r="AB59" s="19">
        <v>1.4080299999999999</v>
      </c>
      <c r="AC59" s="19">
        <v>2.1360000000000001</v>
      </c>
      <c r="AD59" s="19">
        <v>1.32335</v>
      </c>
      <c r="AE59" s="19">
        <v>1.3956200000000001</v>
      </c>
      <c r="AF59" s="19">
        <v>0.82240000000000002</v>
      </c>
      <c r="AG59" s="19">
        <v>2.0392199999999998</v>
      </c>
      <c r="AH59" s="19">
        <v>1.2502500000000001</v>
      </c>
      <c r="AI59" s="19">
        <v>3.3875799999999998</v>
      </c>
      <c r="AJ59" s="19">
        <v>3.1968000000000001</v>
      </c>
      <c r="AK59" s="19">
        <v>1.3196000000000001</v>
      </c>
      <c r="AL59" s="19">
        <v>2.6707999999999998</v>
      </c>
      <c r="AM59" s="19">
        <v>3.1470400000000001</v>
      </c>
    </row>
    <row r="60" spans="1:39" ht="14" x14ac:dyDescent="0.15">
      <c r="A60" s="19" t="s">
        <v>2755</v>
      </c>
      <c r="B60" s="19" t="s">
        <v>22</v>
      </c>
      <c r="C60" s="19">
        <v>3.2027800000000002</v>
      </c>
      <c r="D60" s="19">
        <v>3.39175</v>
      </c>
      <c r="E60" s="19">
        <v>0.33524999999999999</v>
      </c>
      <c r="F60" s="19">
        <v>1.93414</v>
      </c>
      <c r="G60" s="19">
        <v>0.28939999999999999</v>
      </c>
      <c r="H60" s="19">
        <v>0.33001999999999998</v>
      </c>
      <c r="I60" s="19">
        <v>1.9859899999999999</v>
      </c>
      <c r="J60" s="19">
        <v>2.9725799999999998</v>
      </c>
      <c r="K60" s="19">
        <v>1.75315</v>
      </c>
      <c r="L60" s="19">
        <v>2.9124300000000001</v>
      </c>
      <c r="M60" s="19">
        <v>2.2746400000000002</v>
      </c>
      <c r="N60" s="19">
        <v>3.1313599999999999</v>
      </c>
      <c r="O60" s="19">
        <v>1.51149</v>
      </c>
      <c r="P60" s="19">
        <v>1.5925199999999999</v>
      </c>
      <c r="Q60" s="19">
        <v>2.4864000000000002</v>
      </c>
      <c r="R60" s="19">
        <v>1.14551</v>
      </c>
      <c r="S60" s="19">
        <v>5.7968099999999998</v>
      </c>
      <c r="T60" s="19">
        <v>1.5065999999999999</v>
      </c>
      <c r="U60" s="19">
        <v>3.26458</v>
      </c>
      <c r="V60" s="19">
        <v>4.7957099999999997</v>
      </c>
      <c r="W60" s="19">
        <v>0.73438999999999999</v>
      </c>
      <c r="X60" s="19">
        <v>1.1326099999999999</v>
      </c>
      <c r="Y60" s="19">
        <v>1.0958399999999999</v>
      </c>
      <c r="Z60" s="19">
        <v>0.29191</v>
      </c>
      <c r="AA60" s="19">
        <v>2.3218200000000002</v>
      </c>
      <c r="AB60" s="19" t="s">
        <v>22</v>
      </c>
      <c r="AC60" s="19">
        <v>2.2443599999999999</v>
      </c>
      <c r="AD60" s="19">
        <v>1.38608</v>
      </c>
      <c r="AE60" s="19">
        <v>1.61392</v>
      </c>
      <c r="AF60" s="19">
        <v>0.89773000000000003</v>
      </c>
      <c r="AG60" s="19">
        <v>2.1415600000000001</v>
      </c>
      <c r="AH60" s="19">
        <v>1.4091</v>
      </c>
      <c r="AI60" s="19">
        <v>3.4895999999999998</v>
      </c>
      <c r="AJ60" s="19" t="s">
        <v>22</v>
      </c>
      <c r="AK60" s="19">
        <v>1.36748</v>
      </c>
      <c r="AL60" s="19">
        <v>2.9388299999999998</v>
      </c>
      <c r="AM60" s="19">
        <v>3.4246699999999999</v>
      </c>
    </row>
    <row r="61" spans="1:39" ht="14" x14ac:dyDescent="0.15">
      <c r="A61" s="19" t="s">
        <v>2756</v>
      </c>
      <c r="B61" s="19">
        <v>1.8550899999999999</v>
      </c>
      <c r="C61" s="19">
        <v>3.2636099999999999</v>
      </c>
      <c r="D61" s="19">
        <v>3.3923899999999998</v>
      </c>
      <c r="E61" s="19">
        <v>0.36041000000000001</v>
      </c>
      <c r="F61" s="19">
        <v>1.8643099999999999</v>
      </c>
      <c r="G61" s="19" t="s">
        <v>22</v>
      </c>
      <c r="H61" s="19">
        <v>0.27384999999999998</v>
      </c>
      <c r="I61" s="19">
        <v>1.9960100000000001</v>
      </c>
      <c r="J61" s="19">
        <v>2.7614200000000002</v>
      </c>
      <c r="K61" s="19">
        <v>1.76766</v>
      </c>
      <c r="L61" s="19">
        <v>2.9885000000000002</v>
      </c>
      <c r="M61" s="19">
        <v>2.2180800000000001</v>
      </c>
      <c r="N61" s="19">
        <v>3.1288200000000002</v>
      </c>
      <c r="O61" s="19">
        <v>1.4578199999999999</v>
      </c>
      <c r="P61" s="19">
        <v>1.6437900000000001</v>
      </c>
      <c r="Q61" s="19">
        <v>2.7787500000000001</v>
      </c>
      <c r="R61" s="19">
        <v>1.1106499999999999</v>
      </c>
      <c r="S61" s="19">
        <v>5.7827599999999997</v>
      </c>
      <c r="T61" s="19">
        <v>1.42658</v>
      </c>
      <c r="U61" s="19">
        <v>3.27677</v>
      </c>
      <c r="V61" s="19">
        <v>4.9098800000000002</v>
      </c>
      <c r="W61" s="19">
        <v>0.74621999999999999</v>
      </c>
      <c r="X61" s="19">
        <v>1.10436</v>
      </c>
      <c r="Y61" s="19">
        <v>1.0411999999999999</v>
      </c>
      <c r="Z61" s="19">
        <v>0.27378000000000002</v>
      </c>
      <c r="AA61" s="19">
        <v>2.26877</v>
      </c>
      <c r="AB61" s="19">
        <v>1.4656899999999999</v>
      </c>
      <c r="AC61" s="19">
        <v>1.88764</v>
      </c>
      <c r="AD61" s="19">
        <v>1.4318299999999999</v>
      </c>
      <c r="AE61" s="19">
        <v>1.6705099999999999</v>
      </c>
      <c r="AF61" s="19">
        <v>0.91610999999999998</v>
      </c>
      <c r="AG61" s="19">
        <v>2.1280000000000001</v>
      </c>
      <c r="AH61" s="19">
        <v>1.4112199999999999</v>
      </c>
      <c r="AI61" s="19">
        <v>3.4021599999999999</v>
      </c>
      <c r="AJ61" s="19">
        <v>3.3064499999999999</v>
      </c>
      <c r="AK61" s="19">
        <v>1.4020900000000001</v>
      </c>
      <c r="AL61" s="19">
        <v>2.8971100000000001</v>
      </c>
      <c r="AM61" s="19">
        <v>3.4831300000000001</v>
      </c>
    </row>
    <row r="62" spans="1:39" ht="14" x14ac:dyDescent="0.15">
      <c r="A62" s="19" t="s">
        <v>2757</v>
      </c>
      <c r="B62" s="19" t="s">
        <v>22</v>
      </c>
      <c r="C62" s="19">
        <v>3.2004800000000002</v>
      </c>
      <c r="D62" s="19">
        <v>3.40544</v>
      </c>
      <c r="E62" s="19" t="s">
        <v>22</v>
      </c>
      <c r="F62" s="19">
        <v>1.71166</v>
      </c>
      <c r="G62" s="19" t="s">
        <v>22</v>
      </c>
      <c r="H62" s="19">
        <v>0.33789000000000002</v>
      </c>
      <c r="I62" s="19">
        <v>1.9641999999999999</v>
      </c>
      <c r="J62" s="19">
        <v>2.8905099999999999</v>
      </c>
      <c r="K62" s="19">
        <v>1.7820499999999999</v>
      </c>
      <c r="L62" s="19">
        <v>2.96469</v>
      </c>
      <c r="M62" s="19">
        <v>2.23312</v>
      </c>
      <c r="N62" s="19">
        <v>3.1323599999999998</v>
      </c>
      <c r="O62" s="19">
        <v>1.4859599999999999</v>
      </c>
      <c r="P62" s="19">
        <v>1.39473</v>
      </c>
      <c r="Q62" s="19">
        <v>2.6004</v>
      </c>
      <c r="R62" s="19">
        <v>0.96264000000000005</v>
      </c>
      <c r="S62" s="19">
        <v>6.0192399999999999</v>
      </c>
      <c r="T62" s="19">
        <v>1.3901399999999999</v>
      </c>
      <c r="U62" s="19">
        <v>3.40537</v>
      </c>
      <c r="V62" s="19">
        <v>5.2108100000000004</v>
      </c>
      <c r="W62" s="19">
        <v>0.76382000000000005</v>
      </c>
      <c r="X62" s="19">
        <v>1.0531900000000001</v>
      </c>
      <c r="Y62" s="19">
        <v>0.97653000000000001</v>
      </c>
      <c r="Z62" s="19">
        <v>0.25781999999999999</v>
      </c>
      <c r="AA62" s="19">
        <v>2.2553299999999998</v>
      </c>
      <c r="AB62" s="19" t="s">
        <v>22</v>
      </c>
      <c r="AC62" s="19">
        <v>1.55752</v>
      </c>
      <c r="AD62" s="19">
        <v>1.45383</v>
      </c>
      <c r="AE62" s="19">
        <v>1.7017899999999999</v>
      </c>
      <c r="AF62" s="19">
        <v>0.97938999999999998</v>
      </c>
      <c r="AG62" s="19">
        <v>2.0952500000000001</v>
      </c>
      <c r="AH62" s="19">
        <v>1.4353199999999999</v>
      </c>
      <c r="AI62" s="19">
        <v>3.40822</v>
      </c>
      <c r="AJ62" s="19" t="s">
        <v>22</v>
      </c>
      <c r="AK62" s="19">
        <v>1.3234300000000001</v>
      </c>
      <c r="AL62" s="19" t="s">
        <v>22</v>
      </c>
      <c r="AM62" s="19">
        <v>3.58623</v>
      </c>
    </row>
    <row r="63" spans="1:39" ht="14" x14ac:dyDescent="0.15">
      <c r="A63" s="19" t="s">
        <v>2758</v>
      </c>
      <c r="B63" s="19" t="s">
        <v>22</v>
      </c>
      <c r="C63" s="19" t="s">
        <v>22</v>
      </c>
      <c r="D63" s="19" t="s">
        <v>22</v>
      </c>
      <c r="E63" s="19" t="s">
        <v>22</v>
      </c>
      <c r="F63" s="19">
        <v>1.70133</v>
      </c>
      <c r="G63" s="19" t="s">
        <v>22</v>
      </c>
      <c r="H63" s="19" t="s">
        <v>22</v>
      </c>
      <c r="I63" s="19" t="s">
        <v>22</v>
      </c>
      <c r="J63" s="19" t="s">
        <v>22</v>
      </c>
      <c r="K63" s="19" t="s">
        <v>22</v>
      </c>
      <c r="L63" s="19" t="s">
        <v>22</v>
      </c>
      <c r="M63" s="19" t="s">
        <v>22</v>
      </c>
      <c r="N63" s="19" t="s">
        <v>22</v>
      </c>
      <c r="O63" s="19" t="s">
        <v>22</v>
      </c>
      <c r="P63" s="19" t="s">
        <v>22</v>
      </c>
      <c r="Q63" s="19" t="s">
        <v>22</v>
      </c>
      <c r="R63" s="19" t="s">
        <v>22</v>
      </c>
      <c r="S63" s="19" t="s">
        <v>22</v>
      </c>
      <c r="T63" s="19" t="s">
        <v>22</v>
      </c>
      <c r="U63" s="19" t="s">
        <v>22</v>
      </c>
      <c r="V63" s="19" t="s">
        <v>22</v>
      </c>
      <c r="W63" s="19" t="s">
        <v>22</v>
      </c>
      <c r="X63" s="19" t="s">
        <v>22</v>
      </c>
      <c r="Y63" s="19" t="s">
        <v>22</v>
      </c>
      <c r="Z63" s="19">
        <v>0.26818999999999998</v>
      </c>
      <c r="AA63" s="19" t="s">
        <v>22</v>
      </c>
      <c r="AB63" s="19" t="s">
        <v>22</v>
      </c>
      <c r="AC63" s="19" t="s">
        <v>22</v>
      </c>
      <c r="AD63" s="19" t="s">
        <v>22</v>
      </c>
      <c r="AE63" s="19" t="s">
        <v>22</v>
      </c>
      <c r="AF63" s="19" t="s">
        <v>22</v>
      </c>
      <c r="AG63" s="19" t="s">
        <v>22</v>
      </c>
      <c r="AH63" s="19" t="s">
        <v>22</v>
      </c>
      <c r="AI63" s="19" t="s">
        <v>22</v>
      </c>
      <c r="AJ63" s="19" t="s">
        <v>22</v>
      </c>
      <c r="AK63" s="19" t="s">
        <v>22</v>
      </c>
      <c r="AL63" s="19" t="s">
        <v>22</v>
      </c>
      <c r="AM63" s="19" t="s">
        <v>22</v>
      </c>
    </row>
    <row r="64" spans="1:39" ht="14" x14ac:dyDescent="0.15">
      <c r="A64" s="19" t="s">
        <v>2759</v>
      </c>
      <c r="B64" s="19" t="s">
        <v>22</v>
      </c>
      <c r="C64" s="19" t="s">
        <v>22</v>
      </c>
      <c r="D64" s="19" t="s">
        <v>22</v>
      </c>
      <c r="E64" s="19" t="s">
        <v>22</v>
      </c>
      <c r="F64" s="19" t="s">
        <v>22</v>
      </c>
      <c r="G64" s="19" t="s">
        <v>22</v>
      </c>
      <c r="H64" s="19" t="s">
        <v>22</v>
      </c>
      <c r="I64" s="19" t="s">
        <v>22</v>
      </c>
      <c r="J64" s="19" t="s">
        <v>22</v>
      </c>
      <c r="K64" s="19" t="s">
        <v>22</v>
      </c>
      <c r="L64" s="19" t="s">
        <v>22</v>
      </c>
      <c r="M64" s="19" t="s">
        <v>22</v>
      </c>
      <c r="N64" s="19" t="s">
        <v>22</v>
      </c>
      <c r="O64" s="19" t="s">
        <v>22</v>
      </c>
      <c r="P64" s="19" t="s">
        <v>22</v>
      </c>
      <c r="Q64" s="19" t="s">
        <v>22</v>
      </c>
      <c r="R64" s="19" t="s">
        <v>22</v>
      </c>
      <c r="S64" s="19" t="s">
        <v>22</v>
      </c>
      <c r="T64" s="19" t="s">
        <v>22</v>
      </c>
      <c r="U64" s="19" t="s">
        <v>22</v>
      </c>
      <c r="V64" s="19" t="s">
        <v>22</v>
      </c>
      <c r="W64" s="19" t="s">
        <v>22</v>
      </c>
      <c r="X64" s="19" t="s">
        <v>22</v>
      </c>
      <c r="Y64" s="19" t="s">
        <v>22</v>
      </c>
      <c r="Z64" s="19" t="s">
        <v>22</v>
      </c>
      <c r="AA64" s="19" t="s">
        <v>22</v>
      </c>
      <c r="AB64" s="19" t="s">
        <v>22</v>
      </c>
      <c r="AC64" s="19" t="s">
        <v>22</v>
      </c>
      <c r="AD64" s="19" t="s">
        <v>22</v>
      </c>
      <c r="AE64" s="19" t="s">
        <v>22</v>
      </c>
      <c r="AF64" s="19" t="s">
        <v>22</v>
      </c>
      <c r="AG64" s="19" t="s">
        <v>22</v>
      </c>
      <c r="AH64" s="19" t="s">
        <v>22</v>
      </c>
      <c r="AI64" s="19" t="s">
        <v>22</v>
      </c>
      <c r="AJ64" s="19" t="s">
        <v>22</v>
      </c>
      <c r="AK64" s="19" t="s">
        <v>22</v>
      </c>
      <c r="AL64" s="19" t="s">
        <v>22</v>
      </c>
      <c r="AM64" s="19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1353-7586-8446-98DC-890E5703DDD8}">
  <dimension ref="A1:AM19"/>
  <sheetViews>
    <sheetView topLeftCell="R1" workbookViewId="0">
      <selection activeCell="AM5" sqref="AM5:AM19"/>
    </sheetView>
  </sheetViews>
  <sheetFormatPr baseColWidth="10" defaultRowHeight="13" x14ac:dyDescent="0.15"/>
  <sheetData>
    <row r="1" spans="1:39" ht="28" x14ac:dyDescent="0.15">
      <c r="A1" s="19" t="s">
        <v>0</v>
      </c>
      <c r="B1" s="19" t="s">
        <v>2</v>
      </c>
      <c r="C1" s="19" t="s">
        <v>87</v>
      </c>
      <c r="D1" s="19" t="s">
        <v>162</v>
      </c>
      <c r="E1" s="19" t="s">
        <v>307</v>
      </c>
      <c r="F1" s="19" t="s">
        <v>236</v>
      </c>
      <c r="G1" s="19" t="s">
        <v>379</v>
      </c>
      <c r="H1" s="19" t="s">
        <v>453</v>
      </c>
      <c r="I1" s="19" t="s">
        <v>527</v>
      </c>
      <c r="J1" s="19" t="s">
        <v>601</v>
      </c>
      <c r="K1" s="19" t="s">
        <v>675</v>
      </c>
      <c r="L1" s="19" t="s">
        <v>749</v>
      </c>
      <c r="M1" s="19" t="s">
        <v>822</v>
      </c>
      <c r="N1" s="19" t="s">
        <v>896</v>
      </c>
      <c r="O1" s="19" t="s">
        <v>965</v>
      </c>
      <c r="P1" s="19" t="s">
        <v>1039</v>
      </c>
      <c r="Q1" s="19" t="s">
        <v>1113</v>
      </c>
      <c r="R1" s="19" t="s">
        <v>1187</v>
      </c>
      <c r="S1" s="19" t="s">
        <v>1261</v>
      </c>
      <c r="T1" s="19" t="s">
        <v>1335</v>
      </c>
      <c r="U1" s="19" t="s">
        <v>1407</v>
      </c>
      <c r="V1" s="19" t="s">
        <v>1478</v>
      </c>
      <c r="W1" s="19" t="s">
        <v>1765</v>
      </c>
      <c r="X1" s="19" t="s">
        <v>1839</v>
      </c>
      <c r="Y1" s="19" t="s">
        <v>1913</v>
      </c>
      <c r="Z1" s="19" t="s">
        <v>1987</v>
      </c>
      <c r="AA1" s="19" t="s">
        <v>2060</v>
      </c>
      <c r="AB1" s="19" t="s">
        <v>1548</v>
      </c>
      <c r="AC1" s="19" t="s">
        <v>1618</v>
      </c>
      <c r="AD1" s="19" t="s">
        <v>1691</v>
      </c>
      <c r="AE1" s="19" t="s">
        <v>2134</v>
      </c>
      <c r="AF1" s="19" t="s">
        <v>2208</v>
      </c>
      <c r="AG1" s="19" t="s">
        <v>2282</v>
      </c>
      <c r="AH1" s="19" t="s">
        <v>2356</v>
      </c>
      <c r="AI1" s="19" t="s">
        <v>2430</v>
      </c>
      <c r="AJ1" s="19" t="s">
        <v>2504</v>
      </c>
      <c r="AK1" s="19" t="s">
        <v>2578</v>
      </c>
      <c r="AL1" s="19" t="s">
        <v>2665</v>
      </c>
      <c r="AM1" s="19" t="s">
        <v>2651</v>
      </c>
    </row>
    <row r="2" spans="1:39" ht="28" x14ac:dyDescent="0.15">
      <c r="A2" s="20" t="s">
        <v>2743</v>
      </c>
      <c r="B2" s="20" t="s">
        <v>2760</v>
      </c>
      <c r="C2" s="20" t="s">
        <v>2763</v>
      </c>
      <c r="D2" s="20" t="s">
        <v>2764</v>
      </c>
      <c r="E2" s="20" t="s">
        <v>2765</v>
      </c>
      <c r="F2" s="20" t="s">
        <v>2766</v>
      </c>
      <c r="G2" s="20" t="s">
        <v>2767</v>
      </c>
      <c r="H2" s="20" t="s">
        <v>2768</v>
      </c>
      <c r="I2" s="20" t="s">
        <v>2769</v>
      </c>
      <c r="J2" s="20" t="s">
        <v>2770</v>
      </c>
      <c r="K2" s="20" t="s">
        <v>2771</v>
      </c>
      <c r="L2" s="20" t="s">
        <v>2772</v>
      </c>
      <c r="M2" s="20" t="s">
        <v>2773</v>
      </c>
      <c r="N2" s="20" t="s">
        <v>2774</v>
      </c>
      <c r="O2" s="20" t="s">
        <v>2775</v>
      </c>
      <c r="P2" s="20" t="s">
        <v>2776</v>
      </c>
      <c r="Q2" s="20" t="s">
        <v>2777</v>
      </c>
      <c r="R2" s="20" t="s">
        <v>2778</v>
      </c>
      <c r="S2" s="20" t="s">
        <v>2779</v>
      </c>
      <c r="T2" s="20" t="s">
        <v>2780</v>
      </c>
      <c r="U2" s="20" t="s">
        <v>2781</v>
      </c>
      <c r="V2" s="20" t="s">
        <v>2782</v>
      </c>
      <c r="W2" s="20" t="s">
        <v>2783</v>
      </c>
      <c r="X2" s="20" t="s">
        <v>2784</v>
      </c>
      <c r="Y2" s="20" t="s">
        <v>2785</v>
      </c>
      <c r="Z2" s="20" t="s">
        <v>2786</v>
      </c>
      <c r="AA2" s="20" t="s">
        <v>2787</v>
      </c>
      <c r="AB2" s="20" t="s">
        <v>2788</v>
      </c>
      <c r="AC2" s="20" t="s">
        <v>2789</v>
      </c>
      <c r="AD2" s="20" t="s">
        <v>2790</v>
      </c>
      <c r="AE2" s="20" t="s">
        <v>2791</v>
      </c>
      <c r="AF2" s="20" t="s">
        <v>2792</v>
      </c>
      <c r="AG2" s="20" t="s">
        <v>2793</v>
      </c>
      <c r="AH2" s="20" t="s">
        <v>2794</v>
      </c>
      <c r="AI2" s="20" t="s">
        <v>2795</v>
      </c>
      <c r="AJ2" s="20" t="s">
        <v>2796</v>
      </c>
      <c r="AK2" s="20" t="s">
        <v>2797</v>
      </c>
      <c r="AL2" s="20" t="s">
        <v>2798</v>
      </c>
      <c r="AM2" s="20" t="s">
        <v>2799</v>
      </c>
    </row>
    <row r="3" spans="1:39" ht="14" x14ac:dyDescent="0.15">
      <c r="A3" s="19" t="s">
        <v>1</v>
      </c>
      <c r="B3" s="19" t="s">
        <v>2761</v>
      </c>
      <c r="C3" s="19" t="s">
        <v>2761</v>
      </c>
      <c r="D3" s="19" t="s">
        <v>2761</v>
      </c>
      <c r="E3" s="19" t="s">
        <v>2761</v>
      </c>
      <c r="F3" s="19" t="s">
        <v>2761</v>
      </c>
      <c r="G3" s="19" t="s">
        <v>2761</v>
      </c>
      <c r="H3" s="19" t="s">
        <v>2761</v>
      </c>
      <c r="I3" s="19" t="s">
        <v>2761</v>
      </c>
      <c r="J3" s="19" t="s">
        <v>2761</v>
      </c>
      <c r="K3" s="19" t="s">
        <v>2761</v>
      </c>
      <c r="L3" s="19" t="s">
        <v>2761</v>
      </c>
      <c r="M3" s="19" t="s">
        <v>2761</v>
      </c>
      <c r="N3" s="19" t="s">
        <v>2761</v>
      </c>
      <c r="O3" s="19" t="s">
        <v>2761</v>
      </c>
      <c r="P3" s="19" t="s">
        <v>2761</v>
      </c>
      <c r="Q3" s="19" t="s">
        <v>2761</v>
      </c>
      <c r="R3" s="19" t="s">
        <v>2761</v>
      </c>
      <c r="S3" s="19" t="s">
        <v>2761</v>
      </c>
      <c r="T3" s="19" t="s">
        <v>2761</v>
      </c>
      <c r="U3" s="19" t="s">
        <v>2761</v>
      </c>
      <c r="V3" s="19" t="s">
        <v>2761</v>
      </c>
      <c r="W3" s="19" t="s">
        <v>2761</v>
      </c>
      <c r="X3" s="19" t="s">
        <v>2761</v>
      </c>
      <c r="Y3" s="19" t="s">
        <v>2761</v>
      </c>
      <c r="Z3" s="19" t="s">
        <v>2761</v>
      </c>
      <c r="AA3" s="19" t="s">
        <v>2761</v>
      </c>
      <c r="AB3" s="19" t="s">
        <v>2761</v>
      </c>
      <c r="AC3" s="19" t="s">
        <v>2761</v>
      </c>
      <c r="AD3" s="19" t="s">
        <v>2761</v>
      </c>
      <c r="AE3" s="19" t="s">
        <v>2761</v>
      </c>
      <c r="AF3" s="19" t="s">
        <v>2761</v>
      </c>
      <c r="AG3" s="19" t="s">
        <v>2761</v>
      </c>
      <c r="AH3" s="19" t="s">
        <v>2761</v>
      </c>
      <c r="AI3" s="19" t="s">
        <v>2761</v>
      </c>
      <c r="AJ3" s="19" t="s">
        <v>2761</v>
      </c>
      <c r="AK3" s="19" t="s">
        <v>2761</v>
      </c>
      <c r="AL3" s="19" t="s">
        <v>2761</v>
      </c>
      <c r="AM3" s="19" t="s">
        <v>2761</v>
      </c>
    </row>
    <row r="4" spans="1:39" ht="28" x14ac:dyDescent="0.15">
      <c r="A4" s="20" t="s">
        <v>2744</v>
      </c>
      <c r="B4" s="20" t="s">
        <v>2762</v>
      </c>
      <c r="C4" s="20" t="s">
        <v>2762</v>
      </c>
      <c r="D4" s="20" t="s">
        <v>2762</v>
      </c>
      <c r="E4" s="20" t="s">
        <v>2762</v>
      </c>
      <c r="F4" s="20" t="s">
        <v>2762</v>
      </c>
      <c r="G4" s="20" t="s">
        <v>2762</v>
      </c>
      <c r="H4" s="20" t="s">
        <v>2762</v>
      </c>
      <c r="I4" s="20" t="s">
        <v>2762</v>
      </c>
      <c r="J4" s="20" t="s">
        <v>2762</v>
      </c>
      <c r="K4" s="20" t="s">
        <v>2762</v>
      </c>
      <c r="L4" s="20" t="s">
        <v>2762</v>
      </c>
      <c r="M4" s="20" t="s">
        <v>2762</v>
      </c>
      <c r="N4" s="20" t="s">
        <v>2762</v>
      </c>
      <c r="O4" s="20" t="s">
        <v>2762</v>
      </c>
      <c r="P4" s="20" t="s">
        <v>2762</v>
      </c>
      <c r="Q4" s="20" t="s">
        <v>2762</v>
      </c>
      <c r="R4" s="20" t="s">
        <v>2762</v>
      </c>
      <c r="S4" s="20" t="s">
        <v>2762</v>
      </c>
      <c r="T4" s="20" t="s">
        <v>2762</v>
      </c>
      <c r="U4" s="20" t="s">
        <v>2762</v>
      </c>
      <c r="V4" s="20" t="s">
        <v>2762</v>
      </c>
      <c r="W4" s="20" t="s">
        <v>2762</v>
      </c>
      <c r="X4" s="20" t="s">
        <v>2762</v>
      </c>
      <c r="Y4" s="20" t="s">
        <v>2762</v>
      </c>
      <c r="Z4" s="20" t="s">
        <v>2762</v>
      </c>
      <c r="AA4" s="20" t="s">
        <v>2762</v>
      </c>
      <c r="AB4" s="20" t="s">
        <v>2762</v>
      </c>
      <c r="AC4" s="20" t="s">
        <v>2762</v>
      </c>
      <c r="AD4" s="20" t="s">
        <v>2762</v>
      </c>
      <c r="AE4" s="20" t="s">
        <v>2762</v>
      </c>
      <c r="AF4" s="20" t="s">
        <v>2762</v>
      </c>
      <c r="AG4" s="20" t="s">
        <v>2762</v>
      </c>
      <c r="AH4" s="20" t="s">
        <v>2762</v>
      </c>
      <c r="AI4" s="20" t="s">
        <v>2762</v>
      </c>
      <c r="AJ4" s="20" t="s">
        <v>2762</v>
      </c>
      <c r="AK4" s="20" t="s">
        <v>2762</v>
      </c>
      <c r="AL4" s="20" t="s">
        <v>2762</v>
      </c>
      <c r="AM4" s="20" t="s">
        <v>2762</v>
      </c>
    </row>
    <row r="5" spans="1:39" ht="28" x14ac:dyDescent="0.15">
      <c r="A5" s="21" t="s">
        <v>2745</v>
      </c>
      <c r="B5" s="19">
        <v>2.3700899999999998</v>
      </c>
      <c r="C5" s="19">
        <v>2.7261000000000002</v>
      </c>
      <c r="D5" s="19">
        <v>2.0618799999999999</v>
      </c>
      <c r="E5" s="19">
        <v>0.33165</v>
      </c>
      <c r="F5" s="19">
        <v>1.82504</v>
      </c>
      <c r="G5" s="19">
        <v>0.19358</v>
      </c>
      <c r="H5" s="19">
        <v>0.47989999999999999</v>
      </c>
      <c r="I5" s="19">
        <v>1.3267</v>
      </c>
      <c r="J5" s="19">
        <v>2.9170699999999998</v>
      </c>
      <c r="K5" s="19">
        <v>1.5789899999999999</v>
      </c>
      <c r="L5" s="19">
        <v>3.7053199999999999</v>
      </c>
      <c r="M5" s="19">
        <v>2.1785700000000001</v>
      </c>
      <c r="N5" s="19">
        <v>2.7302399999999998</v>
      </c>
      <c r="O5" s="19">
        <v>0.60346999999999995</v>
      </c>
      <c r="P5" s="19">
        <v>1.1286499999999999</v>
      </c>
      <c r="Q5" s="19" t="s">
        <v>22</v>
      </c>
      <c r="R5" s="19">
        <v>1.59477</v>
      </c>
      <c r="S5" s="19">
        <v>3.8632900000000001</v>
      </c>
      <c r="T5" s="19">
        <v>1.21797</v>
      </c>
      <c r="U5" s="19">
        <v>3.1049500000000001</v>
      </c>
      <c r="V5" s="19">
        <v>3.3157800000000002</v>
      </c>
      <c r="W5" s="19">
        <v>0.60570999999999997</v>
      </c>
      <c r="X5" s="19">
        <v>0.7833</v>
      </c>
      <c r="Y5" s="19">
        <v>1.4237299999999999</v>
      </c>
      <c r="Z5" s="19">
        <v>0.47353000000000001</v>
      </c>
      <c r="AA5" s="19">
        <v>1.70404</v>
      </c>
      <c r="AB5" s="19" t="s">
        <v>22</v>
      </c>
      <c r="AC5" s="19">
        <v>1.6412</v>
      </c>
      <c r="AD5" s="19">
        <v>0.72619</v>
      </c>
      <c r="AE5" s="19">
        <v>1.53529</v>
      </c>
      <c r="AF5" s="19">
        <v>0.60550000000000004</v>
      </c>
      <c r="AG5" s="19">
        <v>2.0513300000000001</v>
      </c>
      <c r="AH5" s="19">
        <v>1.3599600000000001</v>
      </c>
      <c r="AI5" s="19">
        <v>3.1678899999999999</v>
      </c>
      <c r="AJ5" s="19" t="s">
        <v>22</v>
      </c>
      <c r="AK5" s="19">
        <v>0.79369000000000001</v>
      </c>
      <c r="AL5" s="19">
        <v>1.63886</v>
      </c>
      <c r="AM5" s="19">
        <v>2.7144400000000002</v>
      </c>
    </row>
    <row r="6" spans="1:39" ht="28" x14ac:dyDescent="0.15">
      <c r="A6" s="19" t="s">
        <v>2746</v>
      </c>
      <c r="B6" s="19">
        <v>2.2344499999999998</v>
      </c>
      <c r="C6" s="19">
        <v>2.6686800000000002</v>
      </c>
      <c r="D6" s="19">
        <v>2.1733199999999999</v>
      </c>
      <c r="E6" s="19">
        <v>0.35288000000000003</v>
      </c>
      <c r="F6" s="19">
        <v>1.78714</v>
      </c>
      <c r="G6" s="19">
        <v>0.19842000000000001</v>
      </c>
      <c r="H6" s="19">
        <v>0.46234999999999998</v>
      </c>
      <c r="I6" s="19">
        <v>1.54477</v>
      </c>
      <c r="J6" s="19">
        <v>2.9446500000000002</v>
      </c>
      <c r="K6" s="19">
        <v>2.3052199999999998</v>
      </c>
      <c r="L6" s="19">
        <v>3.6180599999999998</v>
      </c>
      <c r="M6" s="19">
        <v>2.1916099999999998</v>
      </c>
      <c r="N6" s="19">
        <v>2.8055500000000002</v>
      </c>
      <c r="O6" s="19">
        <v>0.68425999999999998</v>
      </c>
      <c r="P6" s="19">
        <v>1.1792499999999999</v>
      </c>
      <c r="Q6" s="19">
        <v>2.40367</v>
      </c>
      <c r="R6" s="19">
        <v>1.5515300000000001</v>
      </c>
      <c r="S6" s="19">
        <v>3.9352100000000001</v>
      </c>
      <c r="T6" s="19">
        <v>1.2015499999999999</v>
      </c>
      <c r="U6" s="19">
        <v>3.2053699999999998</v>
      </c>
      <c r="V6" s="19">
        <v>3.59199</v>
      </c>
      <c r="W6" s="19">
        <v>0.71562000000000003</v>
      </c>
      <c r="X6" s="19">
        <v>0.90268999999999999</v>
      </c>
      <c r="Y6" s="19">
        <v>1.4245300000000001</v>
      </c>
      <c r="Z6" s="19">
        <v>0.45268000000000003</v>
      </c>
      <c r="AA6" s="19">
        <v>1.88131</v>
      </c>
      <c r="AB6" s="19">
        <v>1.2322200000000001</v>
      </c>
      <c r="AC6" s="19">
        <v>1.61714</v>
      </c>
      <c r="AD6" s="19">
        <v>0.75221000000000005</v>
      </c>
      <c r="AE6" s="19">
        <v>1.4574100000000001</v>
      </c>
      <c r="AF6" s="19">
        <v>0.65254999999999996</v>
      </c>
      <c r="AG6" s="19">
        <v>2.4129700000000001</v>
      </c>
      <c r="AH6" s="19">
        <v>1.33341</v>
      </c>
      <c r="AI6" s="19">
        <v>3.18702</v>
      </c>
      <c r="AJ6" s="19" t="s">
        <v>22</v>
      </c>
      <c r="AK6" s="19">
        <v>0.79393000000000002</v>
      </c>
      <c r="AL6" s="19">
        <v>1.6468100000000001</v>
      </c>
      <c r="AM6" s="19">
        <v>2.7380300000000002</v>
      </c>
    </row>
    <row r="7" spans="1:39" ht="28" x14ac:dyDescent="0.15">
      <c r="A7" s="19" t="s">
        <v>2747</v>
      </c>
      <c r="B7" s="19" t="s">
        <v>22</v>
      </c>
      <c r="C7" s="19">
        <v>2.91472</v>
      </c>
      <c r="D7" s="19">
        <v>2.2811400000000002</v>
      </c>
      <c r="E7" s="19">
        <v>0.36213000000000001</v>
      </c>
      <c r="F7" s="19">
        <v>1.7730399999999999</v>
      </c>
      <c r="G7" s="19">
        <v>0.22116</v>
      </c>
      <c r="H7" s="19">
        <v>0.54713000000000001</v>
      </c>
      <c r="I7" s="19">
        <v>1.7696700000000001</v>
      </c>
      <c r="J7" s="19">
        <v>2.9812500000000002</v>
      </c>
      <c r="K7" s="19">
        <v>2.1248100000000001</v>
      </c>
      <c r="L7" s="19">
        <v>3.39832</v>
      </c>
      <c r="M7" s="19">
        <v>2.2270699999999999</v>
      </c>
      <c r="N7" s="19">
        <v>2.8816600000000001</v>
      </c>
      <c r="O7" s="19">
        <v>0.71004999999999996</v>
      </c>
      <c r="P7" s="19">
        <v>1.25423</v>
      </c>
      <c r="Q7" s="19" t="s">
        <v>22</v>
      </c>
      <c r="R7" s="19">
        <v>1.5602799999999999</v>
      </c>
      <c r="S7" s="19">
        <v>4.0805199999999999</v>
      </c>
      <c r="T7" s="19">
        <v>1.2621899999999999</v>
      </c>
      <c r="U7" s="19">
        <v>3.1737099999999998</v>
      </c>
      <c r="V7" s="19">
        <v>3.8504</v>
      </c>
      <c r="W7" s="19">
        <v>0.66307000000000005</v>
      </c>
      <c r="X7" s="19">
        <v>0.89303999999999994</v>
      </c>
      <c r="Y7" s="19">
        <v>1.2066399999999999</v>
      </c>
      <c r="Z7" s="19">
        <v>0.40283999999999998</v>
      </c>
      <c r="AA7" s="19">
        <v>1.9162699999999999</v>
      </c>
      <c r="AB7" s="19" t="s">
        <v>22</v>
      </c>
      <c r="AC7" s="19">
        <v>1.61053</v>
      </c>
      <c r="AD7" s="19">
        <v>0.88997000000000004</v>
      </c>
      <c r="AE7" s="19">
        <v>1.3786099999999999</v>
      </c>
      <c r="AF7" s="19">
        <v>0.79461000000000004</v>
      </c>
      <c r="AG7" s="19">
        <v>2.5606100000000001</v>
      </c>
      <c r="AH7" s="19">
        <v>1.2987599999999999</v>
      </c>
      <c r="AI7" s="19">
        <v>3.2302499999999998</v>
      </c>
      <c r="AJ7" s="19">
        <v>2.8745699999999998</v>
      </c>
      <c r="AK7" s="19">
        <v>0.82594999999999996</v>
      </c>
      <c r="AL7" s="19">
        <v>1.5758700000000001</v>
      </c>
      <c r="AM7" s="19">
        <v>2.6727300000000001</v>
      </c>
    </row>
    <row r="8" spans="1:39" ht="28" x14ac:dyDescent="0.15">
      <c r="A8" s="19" t="s">
        <v>2748</v>
      </c>
      <c r="B8" s="19">
        <v>2.1770900000000002</v>
      </c>
      <c r="C8" s="19">
        <v>2.95492</v>
      </c>
      <c r="D8" s="19">
        <v>2.33073</v>
      </c>
      <c r="E8" s="19">
        <v>0.39029999999999998</v>
      </c>
      <c r="F8" s="19">
        <v>1.70624</v>
      </c>
      <c r="G8" s="19">
        <v>0.25761000000000001</v>
      </c>
      <c r="H8" s="19">
        <v>0.54252999999999996</v>
      </c>
      <c r="I8" s="19">
        <v>1.87924</v>
      </c>
      <c r="J8" s="19">
        <v>2.9704799999999998</v>
      </c>
      <c r="K8" s="19">
        <v>1.7241200000000001</v>
      </c>
      <c r="L8" s="19">
        <v>3.2713700000000001</v>
      </c>
      <c r="M8" s="19">
        <v>2.2370299999999999</v>
      </c>
      <c r="N8" s="19">
        <v>2.8359899999999998</v>
      </c>
      <c r="O8" s="19">
        <v>0.81477999999999995</v>
      </c>
      <c r="P8" s="19">
        <v>1.3841000000000001</v>
      </c>
      <c r="Q8" s="19">
        <v>1.69238</v>
      </c>
      <c r="R8" s="19">
        <v>1.56908</v>
      </c>
      <c r="S8" s="19">
        <v>4.1167800000000003</v>
      </c>
      <c r="T8" s="19">
        <v>1.3010699999999999</v>
      </c>
      <c r="U8" s="19">
        <v>3.2789600000000001</v>
      </c>
      <c r="V8" s="19">
        <v>3.9512399999999999</v>
      </c>
      <c r="W8" s="19">
        <v>0.61321000000000003</v>
      </c>
      <c r="X8" s="19">
        <v>0.94872000000000001</v>
      </c>
      <c r="Y8" s="19">
        <v>1.2338100000000001</v>
      </c>
      <c r="Z8" s="19">
        <v>0.40805999999999998</v>
      </c>
      <c r="AA8" s="19">
        <v>2.1560600000000001</v>
      </c>
      <c r="AB8" s="19">
        <v>1.15337</v>
      </c>
      <c r="AC8" s="19">
        <v>1.6421600000000001</v>
      </c>
      <c r="AD8" s="19">
        <v>0.88483000000000001</v>
      </c>
      <c r="AE8" s="19">
        <v>1.3246800000000001</v>
      </c>
      <c r="AF8" s="19">
        <v>0.82004999999999995</v>
      </c>
      <c r="AG8" s="19">
        <v>2.56487</v>
      </c>
      <c r="AH8" s="19">
        <v>1.2748200000000001</v>
      </c>
      <c r="AI8" s="19">
        <v>3.2604199999999999</v>
      </c>
      <c r="AJ8" s="19" t="s">
        <v>22</v>
      </c>
      <c r="AK8" s="19">
        <v>0.81206</v>
      </c>
      <c r="AL8" s="19">
        <v>1.62096</v>
      </c>
      <c r="AM8" s="19">
        <v>2.6959200000000001</v>
      </c>
    </row>
    <row r="9" spans="1:39" ht="28" x14ac:dyDescent="0.15">
      <c r="A9" s="19" t="s">
        <v>2749</v>
      </c>
      <c r="B9" s="19" t="s">
        <v>22</v>
      </c>
      <c r="C9" s="19">
        <v>3.0842900000000002</v>
      </c>
      <c r="D9" s="19">
        <v>2.3700199999999998</v>
      </c>
      <c r="E9" s="19">
        <v>0.37668000000000001</v>
      </c>
      <c r="F9" s="19">
        <v>1.7148300000000001</v>
      </c>
      <c r="G9" s="19">
        <v>0.30317</v>
      </c>
      <c r="H9" s="19">
        <v>0.55627000000000004</v>
      </c>
      <c r="I9" s="19">
        <v>1.9583299999999999</v>
      </c>
      <c r="J9" s="19">
        <v>2.9140899999999998</v>
      </c>
      <c r="K9" s="19">
        <v>1.4302299999999999</v>
      </c>
      <c r="L9" s="19">
        <v>3.14751</v>
      </c>
      <c r="M9" s="19">
        <v>2.2759200000000002</v>
      </c>
      <c r="N9" s="19">
        <v>2.87784</v>
      </c>
      <c r="O9" s="19">
        <v>0.83997999999999995</v>
      </c>
      <c r="P9" s="19">
        <v>1.3446</v>
      </c>
      <c r="Q9" s="19">
        <v>1.9361600000000001</v>
      </c>
      <c r="R9" s="19">
        <v>1.5179800000000001</v>
      </c>
      <c r="S9" s="19">
        <v>4.2053099999999999</v>
      </c>
      <c r="T9" s="19">
        <v>1.3384</v>
      </c>
      <c r="U9" s="19">
        <v>3.36788</v>
      </c>
      <c r="V9" s="19">
        <v>4.0778600000000003</v>
      </c>
      <c r="W9" s="19">
        <v>0.68908000000000003</v>
      </c>
      <c r="X9" s="19">
        <v>1.0301100000000001</v>
      </c>
      <c r="Y9" s="19">
        <v>1.2170000000000001</v>
      </c>
      <c r="Z9" s="19">
        <v>0.41961999999999999</v>
      </c>
      <c r="AA9" s="19">
        <v>2.1732999999999998</v>
      </c>
      <c r="AB9" s="19" t="s">
        <v>22</v>
      </c>
      <c r="AC9" s="19">
        <v>1.7036899999999999</v>
      </c>
      <c r="AD9" s="19">
        <v>0.95076000000000005</v>
      </c>
      <c r="AE9" s="19">
        <v>1.28992</v>
      </c>
      <c r="AF9" s="19">
        <v>0.877</v>
      </c>
      <c r="AG9" s="19">
        <v>2.3654799999999998</v>
      </c>
      <c r="AH9" s="19">
        <v>1.24159</v>
      </c>
      <c r="AI9" s="19">
        <v>3.1018400000000002</v>
      </c>
      <c r="AJ9" s="19" t="s">
        <v>22</v>
      </c>
      <c r="AK9" s="19">
        <v>0.85640000000000005</v>
      </c>
      <c r="AL9" s="19">
        <v>2.2648799999999998</v>
      </c>
      <c r="AM9" s="19">
        <v>2.7088100000000002</v>
      </c>
    </row>
    <row r="10" spans="1:39" ht="28" x14ac:dyDescent="0.15">
      <c r="A10" s="19" t="s">
        <v>2750</v>
      </c>
      <c r="B10" s="19">
        <v>1.9190199999999999</v>
      </c>
      <c r="C10" s="19">
        <v>3.04969</v>
      </c>
      <c r="D10" s="19">
        <v>2.4281700000000002</v>
      </c>
      <c r="E10" s="19">
        <v>0.38296000000000002</v>
      </c>
      <c r="F10" s="19">
        <v>1.6935899999999999</v>
      </c>
      <c r="G10" s="19">
        <v>0.36542000000000002</v>
      </c>
      <c r="H10" s="19">
        <v>0.43664999999999998</v>
      </c>
      <c r="I10" s="19">
        <v>1.91689</v>
      </c>
      <c r="J10" s="19">
        <v>3.05497</v>
      </c>
      <c r="K10" s="19">
        <v>1.46777</v>
      </c>
      <c r="L10" s="19">
        <v>2.8719600000000001</v>
      </c>
      <c r="M10" s="19">
        <v>2.22702</v>
      </c>
      <c r="N10" s="19">
        <v>2.9337900000000001</v>
      </c>
      <c r="O10" s="19">
        <v>0.96604999999999996</v>
      </c>
      <c r="P10" s="19">
        <v>1.3395900000000001</v>
      </c>
      <c r="Q10" s="19">
        <v>2.1813799999999999</v>
      </c>
      <c r="R10" s="19">
        <v>1.17974</v>
      </c>
      <c r="S10" s="19">
        <v>4.2984099999999996</v>
      </c>
      <c r="T10" s="19">
        <v>1.3385</v>
      </c>
      <c r="U10" s="19">
        <v>3.24071</v>
      </c>
      <c r="V10" s="19">
        <v>3.9782000000000002</v>
      </c>
      <c r="W10" s="19">
        <v>0.61939999999999995</v>
      </c>
      <c r="X10" s="19">
        <v>1.0434099999999999</v>
      </c>
      <c r="Y10" s="19">
        <v>1.2522599999999999</v>
      </c>
      <c r="Z10" s="19">
        <v>0.41477000000000003</v>
      </c>
      <c r="AA10" s="19">
        <v>2.1460599999999999</v>
      </c>
      <c r="AB10" s="19">
        <v>1.2278899999999999</v>
      </c>
      <c r="AC10" s="19">
        <v>1.9235</v>
      </c>
      <c r="AD10" s="19">
        <v>1.00423</v>
      </c>
      <c r="AE10" s="19">
        <v>1.2433000000000001</v>
      </c>
      <c r="AF10" s="19">
        <v>1.15727</v>
      </c>
      <c r="AG10" s="19">
        <v>2.1956500000000001</v>
      </c>
      <c r="AH10" s="19">
        <v>1.2217899999999999</v>
      </c>
      <c r="AI10" s="19">
        <v>3.2190300000000001</v>
      </c>
      <c r="AJ10" s="19">
        <v>3.0783200000000002</v>
      </c>
      <c r="AK10" s="19">
        <v>0.96731999999999996</v>
      </c>
      <c r="AL10" s="19">
        <v>2.2756599999999998</v>
      </c>
      <c r="AM10" s="19">
        <v>2.7732800000000002</v>
      </c>
    </row>
    <row r="11" spans="1:39" ht="28" x14ac:dyDescent="0.15">
      <c r="A11" s="19" t="s">
        <v>2751</v>
      </c>
      <c r="B11" s="19" t="s">
        <v>22</v>
      </c>
      <c r="C11" s="19">
        <v>3.1165500000000002</v>
      </c>
      <c r="D11" s="19">
        <v>2.52338</v>
      </c>
      <c r="E11" s="19">
        <v>0.37103000000000003</v>
      </c>
      <c r="F11" s="19">
        <v>1.7290300000000001</v>
      </c>
      <c r="G11" s="19">
        <v>0.27050999999999997</v>
      </c>
      <c r="H11" s="19">
        <v>0.44335000000000002</v>
      </c>
      <c r="I11" s="19">
        <v>1.6700299999999999</v>
      </c>
      <c r="J11" s="19">
        <v>3.0928300000000002</v>
      </c>
      <c r="K11" s="19">
        <v>1.2430600000000001</v>
      </c>
      <c r="L11" s="19">
        <v>2.7244199999999998</v>
      </c>
      <c r="M11" s="19">
        <v>2.2223799999999998</v>
      </c>
      <c r="N11" s="19">
        <v>2.9403899999999998</v>
      </c>
      <c r="O11" s="19">
        <v>1.00529</v>
      </c>
      <c r="P11" s="19">
        <v>1.17987</v>
      </c>
      <c r="Q11" s="19">
        <v>2.1101100000000002</v>
      </c>
      <c r="R11" s="19">
        <v>1.17716</v>
      </c>
      <c r="S11" s="19">
        <v>4.5882199999999997</v>
      </c>
      <c r="T11" s="19">
        <v>1.36642</v>
      </c>
      <c r="U11" s="19">
        <v>3.1066600000000002</v>
      </c>
      <c r="V11" s="19">
        <v>3.9870399999999999</v>
      </c>
      <c r="W11" s="19">
        <v>0.43514000000000003</v>
      </c>
      <c r="X11" s="19">
        <v>0.84240999999999999</v>
      </c>
      <c r="Y11" s="19">
        <v>1.2668999999999999</v>
      </c>
      <c r="Z11" s="19">
        <v>0.37601000000000001</v>
      </c>
      <c r="AA11" s="19">
        <v>2.1508099999999999</v>
      </c>
      <c r="AB11" s="19" t="s">
        <v>22</v>
      </c>
      <c r="AC11" s="19">
        <v>2.03287</v>
      </c>
      <c r="AD11" s="19">
        <v>0.96821000000000002</v>
      </c>
      <c r="AE11" s="19">
        <v>1.2807500000000001</v>
      </c>
      <c r="AF11" s="19">
        <v>0.78856999999999999</v>
      </c>
      <c r="AG11" s="19">
        <v>2.0076399999999999</v>
      </c>
      <c r="AH11" s="19">
        <v>1.1898599999999999</v>
      </c>
      <c r="AI11" s="19">
        <v>3.24736</v>
      </c>
      <c r="AJ11" s="19" t="s">
        <v>22</v>
      </c>
      <c r="AK11" s="19">
        <v>1.1197900000000001</v>
      </c>
      <c r="AL11" s="19">
        <v>2.3205200000000001</v>
      </c>
      <c r="AM11" s="19">
        <v>2.8367599999999999</v>
      </c>
    </row>
    <row r="12" spans="1:39" ht="28" x14ac:dyDescent="0.15">
      <c r="A12" s="19" t="s">
        <v>2752</v>
      </c>
      <c r="B12" s="19">
        <v>1.8791899999999999</v>
      </c>
      <c r="C12" s="19">
        <v>3.0565600000000002</v>
      </c>
      <c r="D12" s="19">
        <v>2.6666599999999998</v>
      </c>
      <c r="E12" s="19">
        <v>0.35679</v>
      </c>
      <c r="F12" s="19">
        <v>1.68702</v>
      </c>
      <c r="G12" s="19">
        <v>0.26108999999999999</v>
      </c>
      <c r="H12" s="19">
        <v>0.42587000000000003</v>
      </c>
      <c r="I12" s="19">
        <v>1.7685500000000001</v>
      </c>
      <c r="J12" s="19">
        <v>2.9312399999999998</v>
      </c>
      <c r="K12" s="19">
        <v>1.27685</v>
      </c>
      <c r="L12" s="19">
        <v>2.7278699999999998</v>
      </c>
      <c r="M12" s="19">
        <v>2.1988799999999999</v>
      </c>
      <c r="N12" s="19">
        <v>3.0470999999999999</v>
      </c>
      <c r="O12" s="19">
        <v>1.15228</v>
      </c>
      <c r="P12" s="19">
        <v>1.3170200000000001</v>
      </c>
      <c r="Q12" s="19">
        <v>2.08365</v>
      </c>
      <c r="R12" s="19">
        <v>1.2486600000000001</v>
      </c>
      <c r="S12" s="19">
        <v>4.7430599999999998</v>
      </c>
      <c r="T12" s="19">
        <v>1.3701300000000001</v>
      </c>
      <c r="U12" s="19">
        <v>3.1663600000000001</v>
      </c>
      <c r="V12" s="19">
        <v>4.2920600000000002</v>
      </c>
      <c r="W12" s="19">
        <v>0.51104000000000005</v>
      </c>
      <c r="X12" s="19">
        <v>0.89625999999999995</v>
      </c>
      <c r="Y12" s="19">
        <v>1.23898</v>
      </c>
      <c r="Z12" s="19">
        <v>0.31955</v>
      </c>
      <c r="AA12" s="19">
        <v>2.1785700000000001</v>
      </c>
      <c r="AB12" s="19">
        <v>1.3490500000000001</v>
      </c>
      <c r="AC12" s="19">
        <v>2.0816699999999999</v>
      </c>
      <c r="AD12" s="19">
        <v>1.0378499999999999</v>
      </c>
      <c r="AE12" s="19">
        <v>1.31928</v>
      </c>
      <c r="AF12" s="19">
        <v>0.88456000000000001</v>
      </c>
      <c r="AG12" s="19">
        <v>1.8653</v>
      </c>
      <c r="AH12" s="19">
        <v>1.20977</v>
      </c>
      <c r="AI12" s="19">
        <v>3.3627899999999999</v>
      </c>
      <c r="AJ12" s="19">
        <v>3.0769799999999998</v>
      </c>
      <c r="AK12" s="19">
        <v>1.17632</v>
      </c>
      <c r="AL12" s="19">
        <v>2.3260200000000002</v>
      </c>
      <c r="AM12" s="19">
        <v>2.8835700000000002</v>
      </c>
    </row>
    <row r="13" spans="1:39" ht="28" x14ac:dyDescent="0.15">
      <c r="A13" s="19" t="s">
        <v>2753</v>
      </c>
      <c r="B13" s="19" t="s">
        <v>22</v>
      </c>
      <c r="C13" s="19">
        <v>3.0918199999999998</v>
      </c>
      <c r="D13" s="19">
        <v>2.8601800000000002</v>
      </c>
      <c r="E13" s="19">
        <v>0.36915999999999999</v>
      </c>
      <c r="F13" s="19">
        <v>1.7372000000000001</v>
      </c>
      <c r="G13" s="19">
        <v>0.31233</v>
      </c>
      <c r="H13" s="19">
        <v>0.37143999999999999</v>
      </c>
      <c r="I13" s="19">
        <v>1.89906</v>
      </c>
      <c r="J13" s="19">
        <v>2.9660299999999999</v>
      </c>
      <c r="K13" s="19">
        <v>1.4099900000000001</v>
      </c>
      <c r="L13" s="19">
        <v>2.7574900000000002</v>
      </c>
      <c r="M13" s="19">
        <v>2.1966600000000001</v>
      </c>
      <c r="N13" s="19">
        <v>3.1101100000000002</v>
      </c>
      <c r="O13" s="19">
        <v>1.2137100000000001</v>
      </c>
      <c r="P13" s="19">
        <v>1.5077499999999999</v>
      </c>
      <c r="Q13" s="19">
        <v>2.00081</v>
      </c>
      <c r="R13" s="19">
        <v>1.1069800000000001</v>
      </c>
      <c r="S13" s="19">
        <v>4.9145099999999999</v>
      </c>
      <c r="T13" s="19">
        <v>1.4244300000000001</v>
      </c>
      <c r="U13" s="19">
        <v>3.2191999999999998</v>
      </c>
      <c r="V13" s="19">
        <v>4.51633</v>
      </c>
      <c r="W13" s="19">
        <v>0.63868999999999998</v>
      </c>
      <c r="X13" s="19">
        <v>0.93662000000000001</v>
      </c>
      <c r="Y13" s="19">
        <v>1.1718</v>
      </c>
      <c r="Z13" s="19">
        <v>0.29815999999999998</v>
      </c>
      <c r="AA13" s="19">
        <v>2.1387999999999998</v>
      </c>
      <c r="AB13" s="19" t="s">
        <v>22</v>
      </c>
      <c r="AC13" s="19">
        <v>2.0348199999999999</v>
      </c>
      <c r="AD13" s="19">
        <v>1.2060999999999999</v>
      </c>
      <c r="AE13" s="19">
        <v>1.34955</v>
      </c>
      <c r="AF13" s="19">
        <v>0.83555000000000001</v>
      </c>
      <c r="AG13" s="19">
        <v>1.9459299999999999</v>
      </c>
      <c r="AH13" s="19">
        <v>1.2415099999999999</v>
      </c>
      <c r="AI13" s="19">
        <v>3.3210600000000001</v>
      </c>
      <c r="AJ13" s="19" t="s">
        <v>22</v>
      </c>
      <c r="AK13" s="19">
        <v>1.2709299999999999</v>
      </c>
      <c r="AL13" s="19">
        <v>2.7112400000000001</v>
      </c>
      <c r="AM13" s="19">
        <v>2.9904500000000001</v>
      </c>
    </row>
    <row r="14" spans="1:39" ht="28" x14ac:dyDescent="0.15">
      <c r="A14" s="19" t="s">
        <v>2754</v>
      </c>
      <c r="B14" s="19">
        <v>1.8257000000000001</v>
      </c>
      <c r="C14" s="19">
        <v>3.1326499999999999</v>
      </c>
      <c r="D14" s="19">
        <v>3.1566000000000001</v>
      </c>
      <c r="E14" s="19">
        <v>0.34243000000000001</v>
      </c>
      <c r="F14" s="19">
        <v>1.7557799999999999</v>
      </c>
      <c r="G14" s="19">
        <v>0.32201000000000002</v>
      </c>
      <c r="H14" s="19" t="s">
        <v>22</v>
      </c>
      <c r="I14" s="19">
        <v>1.9273400000000001</v>
      </c>
      <c r="J14" s="19">
        <v>2.8968500000000001</v>
      </c>
      <c r="K14" s="19">
        <v>1.6205799999999999</v>
      </c>
      <c r="L14" s="19">
        <v>2.7996099999999999</v>
      </c>
      <c r="M14" s="19">
        <v>2.1917900000000001</v>
      </c>
      <c r="N14" s="19">
        <v>3.1670099999999999</v>
      </c>
      <c r="O14" s="19">
        <v>1.2749900000000001</v>
      </c>
      <c r="P14" s="19">
        <v>1.4729099999999999</v>
      </c>
      <c r="Q14" s="19">
        <v>2.3401800000000001</v>
      </c>
      <c r="R14" s="19">
        <v>1.1606799999999999</v>
      </c>
      <c r="S14" s="19">
        <v>5.3309899999999999</v>
      </c>
      <c r="T14" s="19">
        <v>1.4615899999999999</v>
      </c>
      <c r="U14" s="19">
        <v>3.2182400000000002</v>
      </c>
      <c r="V14" s="19">
        <v>4.6270300000000004</v>
      </c>
      <c r="W14" s="19">
        <v>0.63846999999999998</v>
      </c>
      <c r="X14" s="19">
        <v>0.99265999999999999</v>
      </c>
      <c r="Y14" s="19">
        <v>1.18177</v>
      </c>
      <c r="Z14" s="19">
        <v>0.27606000000000003</v>
      </c>
      <c r="AA14" s="19">
        <v>2.1843499999999998</v>
      </c>
      <c r="AB14" s="19">
        <v>1.4080299999999999</v>
      </c>
      <c r="AC14" s="19">
        <v>2.1360000000000001</v>
      </c>
      <c r="AD14" s="19">
        <v>1.32335</v>
      </c>
      <c r="AE14" s="19">
        <v>1.3956200000000001</v>
      </c>
      <c r="AF14" s="19">
        <v>0.82240000000000002</v>
      </c>
      <c r="AG14" s="19">
        <v>2.0392199999999998</v>
      </c>
      <c r="AH14" s="19">
        <v>1.2502500000000001</v>
      </c>
      <c r="AI14" s="19">
        <v>3.3875799999999998</v>
      </c>
      <c r="AJ14" s="19">
        <v>3.1968000000000001</v>
      </c>
      <c r="AK14" s="19">
        <v>1.3196000000000001</v>
      </c>
      <c r="AL14" s="19">
        <v>2.6707999999999998</v>
      </c>
      <c r="AM14" s="19">
        <v>3.1470400000000001</v>
      </c>
    </row>
    <row r="15" spans="1:39" ht="28" x14ac:dyDescent="0.15">
      <c r="A15" s="19" t="s">
        <v>2755</v>
      </c>
      <c r="B15" s="19" t="s">
        <v>22</v>
      </c>
      <c r="C15" s="19">
        <v>3.2027800000000002</v>
      </c>
      <c r="D15" s="19">
        <v>3.39175</v>
      </c>
      <c r="E15" s="19">
        <v>0.33524999999999999</v>
      </c>
      <c r="F15" s="19">
        <v>1.93414</v>
      </c>
      <c r="G15" s="19">
        <v>0.28939999999999999</v>
      </c>
      <c r="H15" s="19">
        <v>0.33001999999999998</v>
      </c>
      <c r="I15" s="19">
        <v>1.9859899999999999</v>
      </c>
      <c r="J15" s="19">
        <v>2.9725799999999998</v>
      </c>
      <c r="K15" s="19">
        <v>1.75315</v>
      </c>
      <c r="L15" s="19">
        <v>2.9124300000000001</v>
      </c>
      <c r="M15" s="19">
        <v>2.2746400000000002</v>
      </c>
      <c r="N15" s="19">
        <v>3.1313599999999999</v>
      </c>
      <c r="O15" s="19">
        <v>1.51149</v>
      </c>
      <c r="P15" s="19">
        <v>1.5925199999999999</v>
      </c>
      <c r="Q15" s="19">
        <v>2.4864000000000002</v>
      </c>
      <c r="R15" s="19">
        <v>1.14551</v>
      </c>
      <c r="S15" s="19">
        <v>5.7968099999999998</v>
      </c>
      <c r="T15" s="19">
        <v>1.5065999999999999</v>
      </c>
      <c r="U15" s="19">
        <v>3.26458</v>
      </c>
      <c r="V15" s="19">
        <v>4.7957099999999997</v>
      </c>
      <c r="W15" s="19">
        <v>0.73438999999999999</v>
      </c>
      <c r="X15" s="19">
        <v>1.1326099999999999</v>
      </c>
      <c r="Y15" s="19">
        <v>1.0958399999999999</v>
      </c>
      <c r="Z15" s="19">
        <v>0.29191</v>
      </c>
      <c r="AA15" s="19">
        <v>2.3218200000000002</v>
      </c>
      <c r="AB15" s="19" t="s">
        <v>22</v>
      </c>
      <c r="AC15" s="19">
        <v>2.2443599999999999</v>
      </c>
      <c r="AD15" s="19">
        <v>1.38608</v>
      </c>
      <c r="AE15" s="19">
        <v>1.61392</v>
      </c>
      <c r="AF15" s="19">
        <v>0.89773000000000003</v>
      </c>
      <c r="AG15" s="19">
        <v>2.1415600000000001</v>
      </c>
      <c r="AH15" s="19">
        <v>1.4091</v>
      </c>
      <c r="AI15" s="19">
        <v>3.4895999999999998</v>
      </c>
      <c r="AJ15" s="19" t="s">
        <v>22</v>
      </c>
      <c r="AK15" s="19">
        <v>1.36748</v>
      </c>
      <c r="AL15" s="19">
        <v>2.9388299999999998</v>
      </c>
      <c r="AM15" s="19">
        <v>3.4246699999999999</v>
      </c>
    </row>
    <row r="16" spans="1:39" ht="28" x14ac:dyDescent="0.15">
      <c r="A16" s="19" t="s">
        <v>2756</v>
      </c>
      <c r="B16" s="19">
        <v>1.8550899999999999</v>
      </c>
      <c r="C16" s="19">
        <v>3.2636099999999999</v>
      </c>
      <c r="D16" s="19">
        <v>3.3923899999999998</v>
      </c>
      <c r="E16" s="19">
        <v>0.36041000000000001</v>
      </c>
      <c r="F16" s="19">
        <v>1.8643099999999999</v>
      </c>
      <c r="G16" s="19" t="s">
        <v>22</v>
      </c>
      <c r="H16" s="19">
        <v>0.27384999999999998</v>
      </c>
      <c r="I16" s="19">
        <v>1.9960100000000001</v>
      </c>
      <c r="J16" s="19">
        <v>2.7614200000000002</v>
      </c>
      <c r="K16" s="19">
        <v>1.76766</v>
      </c>
      <c r="L16" s="19">
        <v>2.9885000000000002</v>
      </c>
      <c r="M16" s="19">
        <v>2.2180800000000001</v>
      </c>
      <c r="N16" s="19">
        <v>3.1288200000000002</v>
      </c>
      <c r="O16" s="19">
        <v>1.4578199999999999</v>
      </c>
      <c r="P16" s="19">
        <v>1.6437900000000001</v>
      </c>
      <c r="Q16" s="19">
        <v>2.7787500000000001</v>
      </c>
      <c r="R16" s="19">
        <v>1.1106499999999999</v>
      </c>
      <c r="S16" s="19">
        <v>5.7827599999999997</v>
      </c>
      <c r="T16" s="19">
        <v>1.42658</v>
      </c>
      <c r="U16" s="19">
        <v>3.27677</v>
      </c>
      <c r="V16" s="19">
        <v>4.9098800000000002</v>
      </c>
      <c r="W16" s="19">
        <v>0.74621999999999999</v>
      </c>
      <c r="X16" s="19">
        <v>1.10436</v>
      </c>
      <c r="Y16" s="19">
        <v>1.0411999999999999</v>
      </c>
      <c r="Z16" s="19">
        <v>0.27378000000000002</v>
      </c>
      <c r="AA16" s="19">
        <v>2.26877</v>
      </c>
      <c r="AB16" s="19">
        <v>1.4656899999999999</v>
      </c>
      <c r="AC16" s="19">
        <v>1.88764</v>
      </c>
      <c r="AD16" s="19">
        <v>1.4318299999999999</v>
      </c>
      <c r="AE16" s="19">
        <v>1.6705099999999999</v>
      </c>
      <c r="AF16" s="19">
        <v>0.91610999999999998</v>
      </c>
      <c r="AG16" s="19">
        <v>2.1280000000000001</v>
      </c>
      <c r="AH16" s="19">
        <v>1.4112199999999999</v>
      </c>
      <c r="AI16" s="19">
        <v>3.4021599999999999</v>
      </c>
      <c r="AJ16" s="19">
        <v>3.3064499999999999</v>
      </c>
      <c r="AK16" s="19">
        <v>1.4020900000000001</v>
      </c>
      <c r="AL16" s="19">
        <v>2.8971100000000001</v>
      </c>
      <c r="AM16" s="19">
        <v>3.4831300000000001</v>
      </c>
    </row>
    <row r="17" spans="1:39" ht="28" x14ac:dyDescent="0.15">
      <c r="A17" s="19" t="s">
        <v>2757</v>
      </c>
      <c r="B17" s="19" t="s">
        <v>22</v>
      </c>
      <c r="C17" s="19">
        <v>3.2004800000000002</v>
      </c>
      <c r="D17" s="19">
        <v>3.40544</v>
      </c>
      <c r="E17" s="19" t="s">
        <v>22</v>
      </c>
      <c r="F17" s="19">
        <v>1.71166</v>
      </c>
      <c r="G17" s="19" t="s">
        <v>22</v>
      </c>
      <c r="H17" s="19">
        <v>0.33789000000000002</v>
      </c>
      <c r="I17" s="19">
        <v>1.9641999999999999</v>
      </c>
      <c r="J17" s="19">
        <v>2.8905099999999999</v>
      </c>
      <c r="K17" s="19">
        <v>1.7820499999999999</v>
      </c>
      <c r="L17" s="19">
        <v>2.96469</v>
      </c>
      <c r="M17" s="19">
        <v>2.23312</v>
      </c>
      <c r="N17" s="19">
        <v>3.1323599999999998</v>
      </c>
      <c r="O17" s="19">
        <v>1.4859599999999999</v>
      </c>
      <c r="P17" s="19">
        <v>1.39473</v>
      </c>
      <c r="Q17" s="19">
        <v>2.6004</v>
      </c>
      <c r="R17" s="19">
        <v>0.96264000000000005</v>
      </c>
      <c r="S17" s="19">
        <v>6.0192399999999999</v>
      </c>
      <c r="T17" s="19">
        <v>1.3901399999999999</v>
      </c>
      <c r="U17" s="19">
        <v>3.40537</v>
      </c>
      <c r="V17" s="19">
        <v>5.2108100000000004</v>
      </c>
      <c r="W17" s="19">
        <v>0.76382000000000005</v>
      </c>
      <c r="X17" s="19">
        <v>1.0531900000000001</v>
      </c>
      <c r="Y17" s="19">
        <v>0.97653000000000001</v>
      </c>
      <c r="Z17" s="19">
        <v>0.25781999999999999</v>
      </c>
      <c r="AA17" s="19">
        <v>2.2553299999999998</v>
      </c>
      <c r="AB17" s="19" t="s">
        <v>22</v>
      </c>
      <c r="AC17" s="19">
        <v>1.55752</v>
      </c>
      <c r="AD17" s="19">
        <v>1.45383</v>
      </c>
      <c r="AE17" s="19">
        <v>1.7017899999999999</v>
      </c>
      <c r="AF17" s="19">
        <v>0.97938999999999998</v>
      </c>
      <c r="AG17" s="19">
        <v>2.0952500000000001</v>
      </c>
      <c r="AH17" s="19">
        <v>1.4353199999999999</v>
      </c>
      <c r="AI17" s="19">
        <v>3.40822</v>
      </c>
      <c r="AJ17" s="19" t="s">
        <v>22</v>
      </c>
      <c r="AK17" s="19">
        <v>1.3234300000000001</v>
      </c>
      <c r="AL17" s="19" t="s">
        <v>22</v>
      </c>
      <c r="AM17" s="19">
        <v>3.58623</v>
      </c>
    </row>
    <row r="18" spans="1:39" ht="28" x14ac:dyDescent="0.15">
      <c r="A18" s="19" t="s">
        <v>2758</v>
      </c>
      <c r="B18" s="19" t="s">
        <v>22</v>
      </c>
      <c r="C18" s="19" t="s">
        <v>22</v>
      </c>
      <c r="D18" s="19" t="s">
        <v>22</v>
      </c>
      <c r="E18" s="19" t="s">
        <v>22</v>
      </c>
      <c r="F18" s="19">
        <v>1.70133</v>
      </c>
      <c r="G18" s="19" t="s">
        <v>22</v>
      </c>
      <c r="H18" s="19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19" t="s">
        <v>22</v>
      </c>
      <c r="N18" s="19" t="s">
        <v>22</v>
      </c>
      <c r="O18" s="19" t="s">
        <v>22</v>
      </c>
      <c r="P18" s="19" t="s">
        <v>22</v>
      </c>
      <c r="Q18" s="19" t="s">
        <v>22</v>
      </c>
      <c r="R18" s="19" t="s">
        <v>22</v>
      </c>
      <c r="S18" s="19" t="s">
        <v>22</v>
      </c>
      <c r="T18" s="19" t="s">
        <v>22</v>
      </c>
      <c r="U18" s="19" t="s">
        <v>22</v>
      </c>
      <c r="V18" s="19" t="s">
        <v>22</v>
      </c>
      <c r="W18" s="19" t="s">
        <v>22</v>
      </c>
      <c r="X18" s="19" t="s">
        <v>22</v>
      </c>
      <c r="Y18" s="19" t="s">
        <v>22</v>
      </c>
      <c r="Z18" s="19">
        <v>0.26818999999999998</v>
      </c>
      <c r="AA18" s="19" t="s">
        <v>22</v>
      </c>
      <c r="AB18" s="19" t="s">
        <v>22</v>
      </c>
      <c r="AC18" s="19" t="s">
        <v>22</v>
      </c>
      <c r="AD18" s="19" t="s">
        <v>22</v>
      </c>
      <c r="AE18" s="19" t="s">
        <v>22</v>
      </c>
      <c r="AF18" s="19" t="s">
        <v>22</v>
      </c>
      <c r="AG18" s="19" t="s">
        <v>22</v>
      </c>
      <c r="AH18" s="19" t="s">
        <v>22</v>
      </c>
      <c r="AI18" s="19" t="s">
        <v>22</v>
      </c>
      <c r="AJ18" s="19" t="s">
        <v>22</v>
      </c>
      <c r="AK18" s="19" t="s">
        <v>22</v>
      </c>
      <c r="AL18" s="19" t="s">
        <v>22</v>
      </c>
      <c r="AM18" s="19" t="s">
        <v>22</v>
      </c>
    </row>
    <row r="19" spans="1:39" ht="28" x14ac:dyDescent="0.15">
      <c r="A19" s="19" t="s">
        <v>2759</v>
      </c>
      <c r="B19" s="19" t="s">
        <v>22</v>
      </c>
      <c r="C19" s="19" t="s">
        <v>22</v>
      </c>
      <c r="D19" s="19" t="s">
        <v>22</v>
      </c>
      <c r="E19" s="19" t="s">
        <v>22</v>
      </c>
      <c r="F19" s="19" t="s">
        <v>22</v>
      </c>
      <c r="G19" s="19" t="s">
        <v>22</v>
      </c>
      <c r="H19" s="19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19" t="s">
        <v>22</v>
      </c>
      <c r="N19" s="19" t="s">
        <v>22</v>
      </c>
      <c r="O19" s="19" t="s">
        <v>22</v>
      </c>
      <c r="P19" s="19" t="s">
        <v>22</v>
      </c>
      <c r="Q19" s="19" t="s">
        <v>22</v>
      </c>
      <c r="R19" s="19" t="s">
        <v>22</v>
      </c>
      <c r="S19" s="19" t="s">
        <v>22</v>
      </c>
      <c r="T19" s="19" t="s">
        <v>22</v>
      </c>
      <c r="U19" s="19" t="s">
        <v>22</v>
      </c>
      <c r="V19" s="19" t="s">
        <v>22</v>
      </c>
      <c r="W19" s="19" t="s">
        <v>22</v>
      </c>
      <c r="X19" s="19" t="s">
        <v>22</v>
      </c>
      <c r="Y19" s="19" t="s">
        <v>22</v>
      </c>
      <c r="Z19" s="19" t="s">
        <v>22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6"/>
  <sheetViews>
    <sheetView showGridLines="0" topLeftCell="A77" workbookViewId="0">
      <selection sqref="A1:Q381"/>
    </sheetView>
  </sheetViews>
  <sheetFormatPr baseColWidth="10" defaultColWidth="8.33203125" defaultRowHeight="20" customHeight="1" x14ac:dyDescent="0.15"/>
  <cols>
    <col min="1" max="1" width="13" style="1" customWidth="1"/>
    <col min="2" max="2" width="62.83203125" style="1" customWidth="1"/>
    <col min="3" max="17" width="15.83203125" style="1" customWidth="1"/>
    <col min="18" max="18" width="8.33203125" style="1" customWidth="1"/>
    <col min="19" max="16384" width="8.33203125" style="1"/>
  </cols>
  <sheetData>
    <row r="1" spans="1:17" ht="20.25" customHeight="1" x14ac:dyDescent="0.15">
      <c r="A1" s="2" t="s">
        <v>0</v>
      </c>
      <c r="B1" s="2" t="s">
        <v>1</v>
      </c>
      <c r="C1" s="3">
        <v>2010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</row>
    <row r="2" spans="1:17" ht="20.25" customHeight="1" x14ac:dyDescent="0.1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7" ht="20" customHeight="1" x14ac:dyDescent="0.15">
      <c r="A3" s="7" t="s">
        <v>2</v>
      </c>
      <c r="B3" s="8" t="s">
        <v>19</v>
      </c>
      <c r="C3" s="9">
        <v>22031750</v>
      </c>
      <c r="D3" s="9">
        <v>22340024</v>
      </c>
      <c r="E3" s="9">
        <v>22733465</v>
      </c>
      <c r="F3" s="9">
        <v>23128129</v>
      </c>
      <c r="G3" s="9">
        <v>23475686</v>
      </c>
      <c r="H3" s="9">
        <v>23815995</v>
      </c>
      <c r="I3" s="9">
        <v>24190907</v>
      </c>
      <c r="J3" s="9">
        <v>24592588</v>
      </c>
      <c r="K3" s="9">
        <v>24963258</v>
      </c>
      <c r="L3" s="9">
        <v>25334826</v>
      </c>
      <c r="M3" s="9">
        <v>25649248</v>
      </c>
      <c r="N3" s="9">
        <v>25685412</v>
      </c>
      <c r="O3" s="9">
        <v>26014399</v>
      </c>
      <c r="P3" s="9">
        <v>26652777</v>
      </c>
      <c r="Q3" s="9">
        <v>27204809</v>
      </c>
    </row>
    <row r="4" spans="1:17" ht="20" customHeight="1" x14ac:dyDescent="0.15">
      <c r="A4" s="7" t="s">
        <v>2</v>
      </c>
      <c r="B4" s="8" t="s">
        <v>20</v>
      </c>
      <c r="C4" s="9">
        <v>14849809</v>
      </c>
      <c r="D4" s="9">
        <v>15016663</v>
      </c>
      <c r="E4" s="9">
        <v>15223747</v>
      </c>
      <c r="F4" s="9">
        <v>15426531</v>
      </c>
      <c r="G4" s="9">
        <v>15599389</v>
      </c>
      <c r="H4" s="9">
        <v>15765573</v>
      </c>
      <c r="I4" s="9">
        <v>15956700</v>
      </c>
      <c r="J4" s="9">
        <v>16174820</v>
      </c>
      <c r="K4" s="9">
        <v>16375200</v>
      </c>
      <c r="L4" s="9">
        <v>16567398</v>
      </c>
      <c r="M4" s="9">
        <v>16698064</v>
      </c>
      <c r="N4" s="9">
        <v>16651179</v>
      </c>
      <c r="O4" s="9">
        <v>16828565</v>
      </c>
      <c r="P4" s="9">
        <v>17213880</v>
      </c>
      <c r="Q4" s="9">
        <v>17527551</v>
      </c>
    </row>
    <row r="5" spans="1:17" ht="20" customHeight="1" x14ac:dyDescent="0.15">
      <c r="A5" s="7" t="s">
        <v>2</v>
      </c>
      <c r="B5" s="8" t="s">
        <v>21</v>
      </c>
      <c r="C5" s="9">
        <v>2409</v>
      </c>
      <c r="D5" s="9">
        <v>2383</v>
      </c>
      <c r="E5" s="9">
        <v>2627</v>
      </c>
      <c r="F5" s="9">
        <v>3061</v>
      </c>
      <c r="G5" s="9">
        <v>1988</v>
      </c>
      <c r="H5" s="9">
        <v>2291</v>
      </c>
      <c r="I5" s="9">
        <v>2620</v>
      </c>
      <c r="J5" s="9">
        <v>2503</v>
      </c>
      <c r="K5" s="9">
        <v>2757</v>
      </c>
      <c r="L5" s="9">
        <v>2637</v>
      </c>
      <c r="M5" s="9">
        <v>2368</v>
      </c>
      <c r="N5" s="9">
        <v>2966</v>
      </c>
      <c r="O5" s="10" t="s">
        <v>22</v>
      </c>
      <c r="P5" s="10" t="s">
        <v>22</v>
      </c>
      <c r="Q5" s="10" t="s">
        <v>22</v>
      </c>
    </row>
    <row r="6" spans="1:17" ht="20" customHeight="1" x14ac:dyDescent="0.15">
      <c r="A6" s="7" t="s">
        <v>2</v>
      </c>
      <c r="B6" s="8" t="s">
        <v>23</v>
      </c>
      <c r="C6" s="9">
        <v>22478</v>
      </c>
      <c r="D6" s="9">
        <v>23143</v>
      </c>
      <c r="E6" s="9">
        <v>23731</v>
      </c>
      <c r="F6" s="9">
        <v>26656</v>
      </c>
      <c r="G6" s="9">
        <v>23968</v>
      </c>
      <c r="H6" s="9">
        <v>26314</v>
      </c>
      <c r="I6" s="9">
        <v>25774</v>
      </c>
      <c r="J6" s="9">
        <v>26403</v>
      </c>
      <c r="K6" s="9">
        <v>27200</v>
      </c>
      <c r="L6" s="9">
        <v>27121</v>
      </c>
      <c r="M6" s="9">
        <v>26926</v>
      </c>
      <c r="N6" s="9">
        <v>29443</v>
      </c>
      <c r="O6" s="10" t="s">
        <v>22</v>
      </c>
      <c r="P6" s="10" t="s">
        <v>22</v>
      </c>
      <c r="Q6" s="10" t="s">
        <v>22</v>
      </c>
    </row>
    <row r="7" spans="1:17" ht="20" customHeight="1" x14ac:dyDescent="0.15">
      <c r="A7" s="7" t="s">
        <v>2</v>
      </c>
      <c r="B7" s="8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30</v>
      </c>
      <c r="I7" s="10" t="s">
        <v>31</v>
      </c>
      <c r="J7" s="10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10" t="s">
        <v>37</v>
      </c>
      <c r="P7" s="10" t="s">
        <v>38</v>
      </c>
      <c r="Q7" s="10" t="s">
        <v>39</v>
      </c>
    </row>
    <row r="8" spans="1:17" ht="20" customHeight="1" x14ac:dyDescent="0.15">
      <c r="A8" s="7" t="s">
        <v>2</v>
      </c>
      <c r="B8" s="8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0" t="s">
        <v>46</v>
      </c>
      <c r="I8" s="10" t="s">
        <v>47</v>
      </c>
      <c r="J8" s="10" t="s">
        <v>48</v>
      </c>
      <c r="K8" s="10" t="s">
        <v>49</v>
      </c>
      <c r="L8" s="10" t="s">
        <v>50</v>
      </c>
      <c r="M8" s="10" t="s">
        <v>51</v>
      </c>
      <c r="N8" s="10" t="s">
        <v>52</v>
      </c>
      <c r="O8" s="10" t="s">
        <v>53</v>
      </c>
      <c r="P8" s="10" t="s">
        <v>22</v>
      </c>
      <c r="Q8" s="10" t="s">
        <v>22</v>
      </c>
    </row>
    <row r="9" spans="1:17" ht="20" customHeight="1" x14ac:dyDescent="0.15">
      <c r="A9" s="7" t="s">
        <v>2</v>
      </c>
      <c r="B9" s="8" t="s">
        <v>54</v>
      </c>
      <c r="C9" s="9">
        <v>4556153586</v>
      </c>
      <c r="D9" s="9">
        <v>5601419629</v>
      </c>
      <c r="E9" s="9">
        <v>5468098058</v>
      </c>
      <c r="F9" s="9">
        <v>5342736393</v>
      </c>
      <c r="G9" s="9">
        <v>5459155781</v>
      </c>
      <c r="H9" s="9">
        <v>5091394845</v>
      </c>
      <c r="I9" s="9">
        <v>5379738452</v>
      </c>
      <c r="J9" s="9">
        <v>4902492267</v>
      </c>
      <c r="K9" s="9">
        <v>5241784852</v>
      </c>
      <c r="L9" s="9">
        <v>6336480016</v>
      </c>
      <c r="M9" s="9">
        <v>5590752219</v>
      </c>
      <c r="N9" s="9">
        <v>6310404299</v>
      </c>
      <c r="O9" s="9">
        <v>7827261971</v>
      </c>
      <c r="P9" s="9">
        <v>7767880136</v>
      </c>
      <c r="Q9" s="9">
        <v>8190032382</v>
      </c>
    </row>
    <row r="10" spans="1:17" ht="20" customHeight="1" x14ac:dyDescent="0.15">
      <c r="A10" s="7" t="s">
        <v>2</v>
      </c>
      <c r="B10" s="8" t="s">
        <v>55</v>
      </c>
      <c r="C10" s="10" t="s">
        <v>56</v>
      </c>
      <c r="D10" s="10" t="s">
        <v>57</v>
      </c>
      <c r="E10" s="10" t="s">
        <v>58</v>
      </c>
      <c r="F10" s="10" t="s">
        <v>59</v>
      </c>
      <c r="G10" s="10" t="s">
        <v>60</v>
      </c>
      <c r="H10" s="10" t="s">
        <v>61</v>
      </c>
      <c r="I10" s="10" t="s">
        <v>62</v>
      </c>
      <c r="J10" s="10" t="s">
        <v>63</v>
      </c>
      <c r="K10" s="10" t="s">
        <v>64</v>
      </c>
      <c r="L10" s="10" t="s">
        <v>65</v>
      </c>
      <c r="M10" s="10" t="s">
        <v>66</v>
      </c>
      <c r="N10" s="10" t="s">
        <v>67</v>
      </c>
      <c r="O10" s="10" t="s">
        <v>68</v>
      </c>
      <c r="P10" s="10" t="s">
        <v>69</v>
      </c>
      <c r="Q10" s="10" t="s">
        <v>70</v>
      </c>
    </row>
    <row r="11" spans="1:17" ht="20" customHeight="1" x14ac:dyDescent="0.15">
      <c r="A11" s="7" t="s">
        <v>2</v>
      </c>
      <c r="B11" s="8" t="s">
        <v>71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76</v>
      </c>
      <c r="H11" s="10" t="s">
        <v>77</v>
      </c>
      <c r="I11" s="10" t="s">
        <v>78</v>
      </c>
      <c r="J11" s="10" t="s">
        <v>79</v>
      </c>
      <c r="K11" s="10" t="s">
        <v>80</v>
      </c>
      <c r="L11" s="10" t="s">
        <v>81</v>
      </c>
      <c r="M11" s="10" t="s">
        <v>82</v>
      </c>
      <c r="N11" s="10" t="s">
        <v>83</v>
      </c>
      <c r="O11" s="10" t="s">
        <v>84</v>
      </c>
      <c r="P11" s="10" t="s">
        <v>85</v>
      </c>
      <c r="Q11" s="10" t="s">
        <v>86</v>
      </c>
    </row>
    <row r="12" spans="1:17" ht="20" customHeight="1" x14ac:dyDescent="0.15">
      <c r="A12" s="7" t="s">
        <v>87</v>
      </c>
      <c r="B12" s="8" t="s">
        <v>3</v>
      </c>
      <c r="C12" s="10" t="s">
        <v>88</v>
      </c>
      <c r="D12" s="10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10" t="s">
        <v>94</v>
      </c>
      <c r="J12" s="10" t="s">
        <v>95</v>
      </c>
      <c r="K12" s="10" t="s">
        <v>96</v>
      </c>
      <c r="L12" s="10" t="s">
        <v>97</v>
      </c>
      <c r="M12" s="10" t="s">
        <v>98</v>
      </c>
      <c r="N12" s="10" t="s">
        <v>99</v>
      </c>
      <c r="O12" s="10" t="s">
        <v>100</v>
      </c>
      <c r="P12" s="10" t="s">
        <v>101</v>
      </c>
      <c r="Q12" s="10" t="s">
        <v>102</v>
      </c>
    </row>
    <row r="13" spans="1:17" ht="20" customHeight="1" x14ac:dyDescent="0.15">
      <c r="A13" s="7" t="s">
        <v>87</v>
      </c>
      <c r="B13" s="8" t="s">
        <v>19</v>
      </c>
      <c r="C13" s="9">
        <v>8363404</v>
      </c>
      <c r="D13" s="9">
        <v>8391643</v>
      </c>
      <c r="E13" s="9">
        <v>8429991</v>
      </c>
      <c r="F13" s="9">
        <v>8479823</v>
      </c>
      <c r="G13" s="9">
        <v>8546356</v>
      </c>
      <c r="H13" s="9">
        <v>8642699</v>
      </c>
      <c r="I13" s="9">
        <v>8736668</v>
      </c>
      <c r="J13" s="9">
        <v>8797566</v>
      </c>
      <c r="K13" s="9">
        <v>8840521</v>
      </c>
      <c r="L13" s="9">
        <v>8879920</v>
      </c>
      <c r="M13" s="9">
        <v>8916864</v>
      </c>
      <c r="N13" s="9">
        <v>8955797</v>
      </c>
      <c r="O13" s="9">
        <v>9041851</v>
      </c>
      <c r="P13" s="9">
        <v>9131761</v>
      </c>
      <c r="Q13" s="9">
        <v>9178482</v>
      </c>
    </row>
    <row r="14" spans="1:17" ht="20" customHeight="1" x14ac:dyDescent="0.15">
      <c r="A14" s="7" t="s">
        <v>87</v>
      </c>
      <c r="B14" s="8" t="s">
        <v>103</v>
      </c>
      <c r="C14" s="9">
        <v>5646956</v>
      </c>
      <c r="D14" s="9">
        <v>5674265</v>
      </c>
      <c r="E14" s="9">
        <v>5695316</v>
      </c>
      <c r="F14" s="9">
        <v>5717663</v>
      </c>
      <c r="G14" s="9">
        <v>5752623</v>
      </c>
      <c r="H14" s="9">
        <v>5810894</v>
      </c>
      <c r="I14" s="9">
        <v>5865273</v>
      </c>
      <c r="J14" s="9">
        <v>5892111</v>
      </c>
      <c r="K14" s="9">
        <v>5906127</v>
      </c>
      <c r="L14" s="9">
        <v>5917299</v>
      </c>
      <c r="M14" s="9">
        <v>5924102</v>
      </c>
      <c r="N14" s="9">
        <v>5926631</v>
      </c>
      <c r="O14" s="9">
        <v>5955333</v>
      </c>
      <c r="P14" s="9">
        <v>5984348</v>
      </c>
      <c r="Q14" s="9">
        <v>5981212</v>
      </c>
    </row>
    <row r="15" spans="1:17" ht="20" customHeight="1" x14ac:dyDescent="0.15">
      <c r="A15" s="7" t="s">
        <v>87</v>
      </c>
      <c r="B15" s="8" t="s">
        <v>21</v>
      </c>
      <c r="C15" s="9">
        <v>2424</v>
      </c>
      <c r="D15" s="9">
        <v>2154</v>
      </c>
      <c r="E15" s="9">
        <v>2258</v>
      </c>
      <c r="F15" s="9">
        <v>2162</v>
      </c>
      <c r="G15" s="9">
        <v>2092</v>
      </c>
      <c r="H15" s="9">
        <v>2205</v>
      </c>
      <c r="I15" s="9">
        <v>2078</v>
      </c>
      <c r="J15" s="9">
        <v>2073</v>
      </c>
      <c r="K15" s="9">
        <v>2039</v>
      </c>
      <c r="L15" s="9">
        <v>2066</v>
      </c>
      <c r="M15" s="9">
        <v>2124</v>
      </c>
      <c r="N15" s="9">
        <v>1872</v>
      </c>
      <c r="O15" s="10" t="s">
        <v>22</v>
      </c>
      <c r="P15" s="10" t="s">
        <v>22</v>
      </c>
      <c r="Q15" s="10" t="s">
        <v>22</v>
      </c>
    </row>
    <row r="16" spans="1:17" ht="20" customHeight="1" x14ac:dyDescent="0.15">
      <c r="A16" s="7" t="s">
        <v>87</v>
      </c>
      <c r="B16" s="8" t="s">
        <v>23</v>
      </c>
      <c r="C16" s="9">
        <v>249</v>
      </c>
      <c r="D16" s="9">
        <v>276</v>
      </c>
      <c r="E16" s="9">
        <v>294</v>
      </c>
      <c r="F16" s="9">
        <v>244</v>
      </c>
      <c r="G16" s="9">
        <v>271</v>
      </c>
      <c r="H16" s="9">
        <v>236</v>
      </c>
      <c r="I16" s="9">
        <v>237</v>
      </c>
      <c r="J16" s="9">
        <v>232</v>
      </c>
      <c r="K16" s="9">
        <v>168</v>
      </c>
      <c r="L16" s="9">
        <v>208</v>
      </c>
      <c r="M16" s="9">
        <v>173</v>
      </c>
      <c r="N16" s="9">
        <v>175</v>
      </c>
      <c r="O16" s="10" t="s">
        <v>22</v>
      </c>
      <c r="P16" s="10" t="s">
        <v>22</v>
      </c>
      <c r="Q16" s="10" t="s">
        <v>22</v>
      </c>
    </row>
    <row r="17" spans="1:17" ht="20" customHeight="1" x14ac:dyDescent="0.15">
      <c r="A17" s="7" t="s">
        <v>87</v>
      </c>
      <c r="B17" s="8" t="s">
        <v>24</v>
      </c>
      <c r="C17" s="10" t="s">
        <v>104</v>
      </c>
      <c r="D17" s="10" t="s">
        <v>105</v>
      </c>
      <c r="E17" s="10" t="s">
        <v>106</v>
      </c>
      <c r="F17" s="10" t="s">
        <v>107</v>
      </c>
      <c r="G17" s="10" t="s">
        <v>108</v>
      </c>
      <c r="H17" s="10" t="s">
        <v>109</v>
      </c>
      <c r="I17" s="10" t="s">
        <v>110</v>
      </c>
      <c r="J17" s="10" t="s">
        <v>111</v>
      </c>
      <c r="K17" s="10" t="s">
        <v>112</v>
      </c>
      <c r="L17" s="10" t="s">
        <v>113</v>
      </c>
      <c r="M17" s="10" t="s">
        <v>114</v>
      </c>
      <c r="N17" s="10" t="s">
        <v>115</v>
      </c>
      <c r="O17" s="10" t="s">
        <v>116</v>
      </c>
      <c r="P17" s="10" t="s">
        <v>117</v>
      </c>
      <c r="Q17" s="10" t="s">
        <v>118</v>
      </c>
    </row>
    <row r="18" spans="1:17" ht="20" customHeight="1" x14ac:dyDescent="0.15">
      <c r="A18" s="7" t="s">
        <v>87</v>
      </c>
      <c r="B18" s="8" t="s">
        <v>40</v>
      </c>
      <c r="C18" s="10" t="s">
        <v>119</v>
      </c>
      <c r="D18" s="10" t="s">
        <v>120</v>
      </c>
      <c r="E18" s="10" t="s">
        <v>121</v>
      </c>
      <c r="F18" s="10" t="s">
        <v>122</v>
      </c>
      <c r="G18" s="10" t="s">
        <v>123</v>
      </c>
      <c r="H18" s="10" t="s">
        <v>124</v>
      </c>
      <c r="I18" s="10" t="s">
        <v>125</v>
      </c>
      <c r="J18" s="10" t="s">
        <v>126</v>
      </c>
      <c r="K18" s="10" t="s">
        <v>127</v>
      </c>
      <c r="L18" s="10" t="s">
        <v>128</v>
      </c>
      <c r="M18" s="10" t="s">
        <v>129</v>
      </c>
      <c r="N18" s="10" t="s">
        <v>130</v>
      </c>
      <c r="O18" s="10" t="s">
        <v>131</v>
      </c>
      <c r="P18" s="10" t="s">
        <v>22</v>
      </c>
      <c r="Q18" s="10" t="s">
        <v>22</v>
      </c>
    </row>
    <row r="19" spans="1:17" ht="20" customHeight="1" x14ac:dyDescent="0.15">
      <c r="A19" s="7" t="s">
        <v>87</v>
      </c>
      <c r="B19" s="8" t="s">
        <v>54</v>
      </c>
      <c r="C19" s="9">
        <v>15801989058</v>
      </c>
      <c r="D19" s="9">
        <v>17846798301</v>
      </c>
      <c r="E19" s="9">
        <v>18475532604</v>
      </c>
      <c r="F19" s="9">
        <v>20793050424</v>
      </c>
      <c r="G19" s="9">
        <v>21648234621</v>
      </c>
      <c r="H19" s="9">
        <v>18084614342</v>
      </c>
      <c r="I19" s="9">
        <v>17333979956</v>
      </c>
      <c r="J19" s="9">
        <v>17025647706</v>
      </c>
      <c r="K19" s="9">
        <v>16680037036</v>
      </c>
      <c r="L19" s="9">
        <v>15967500783</v>
      </c>
      <c r="M19" s="9">
        <v>15995936181</v>
      </c>
      <c r="N19" s="9">
        <v>17019360151</v>
      </c>
      <c r="O19" s="9">
        <v>23542335794</v>
      </c>
      <c r="P19" s="9">
        <v>27308757068</v>
      </c>
      <c r="Q19" s="10" t="s">
        <v>22</v>
      </c>
    </row>
    <row r="20" spans="1:17" ht="20" customHeight="1" x14ac:dyDescent="0.15">
      <c r="A20" s="7" t="s">
        <v>87</v>
      </c>
      <c r="B20" s="8" t="s">
        <v>55</v>
      </c>
      <c r="C20" s="10" t="s">
        <v>132</v>
      </c>
      <c r="D20" s="10" t="s">
        <v>133</v>
      </c>
      <c r="E20" s="10" t="s">
        <v>134</v>
      </c>
      <c r="F20" s="10" t="s">
        <v>135</v>
      </c>
      <c r="G20" s="10" t="s">
        <v>136</v>
      </c>
      <c r="H20" s="10" t="s">
        <v>137</v>
      </c>
      <c r="I20" s="10" t="s">
        <v>138</v>
      </c>
      <c r="J20" s="10" t="s">
        <v>139</v>
      </c>
      <c r="K20" s="10" t="s">
        <v>140</v>
      </c>
      <c r="L20" s="10" t="s">
        <v>141</v>
      </c>
      <c r="M20" s="10" t="s">
        <v>142</v>
      </c>
      <c r="N20" s="10" t="s">
        <v>143</v>
      </c>
      <c r="O20" s="10" t="s">
        <v>144</v>
      </c>
      <c r="P20" s="10" t="s">
        <v>145</v>
      </c>
      <c r="Q20" s="10" t="s">
        <v>146</v>
      </c>
    </row>
    <row r="21" spans="1:17" ht="20" customHeight="1" x14ac:dyDescent="0.15">
      <c r="A21" s="7" t="s">
        <v>87</v>
      </c>
      <c r="B21" s="8" t="s">
        <v>71</v>
      </c>
      <c r="C21" s="10" t="s">
        <v>147</v>
      </c>
      <c r="D21" s="10" t="s">
        <v>148</v>
      </c>
      <c r="E21" s="10" t="s">
        <v>149</v>
      </c>
      <c r="F21" s="10" t="s">
        <v>150</v>
      </c>
      <c r="G21" s="10" t="s">
        <v>151</v>
      </c>
      <c r="H21" s="10" t="s">
        <v>152</v>
      </c>
      <c r="I21" s="10" t="s">
        <v>153</v>
      </c>
      <c r="J21" s="10" t="s">
        <v>154</v>
      </c>
      <c r="K21" s="10" t="s">
        <v>155</v>
      </c>
      <c r="L21" s="10" t="s">
        <v>156</v>
      </c>
      <c r="M21" s="10" t="s">
        <v>157</v>
      </c>
      <c r="N21" s="10" t="s">
        <v>158</v>
      </c>
      <c r="O21" s="10" t="s">
        <v>159</v>
      </c>
      <c r="P21" s="10" t="s">
        <v>160</v>
      </c>
      <c r="Q21" s="10" t="s">
        <v>161</v>
      </c>
    </row>
    <row r="22" spans="1:17" ht="20" customHeight="1" x14ac:dyDescent="0.15">
      <c r="A22" s="7" t="s">
        <v>162</v>
      </c>
      <c r="B22" s="8" t="s">
        <v>3</v>
      </c>
      <c r="C22" s="10" t="s">
        <v>163</v>
      </c>
      <c r="D22" s="10" t="s">
        <v>164</v>
      </c>
      <c r="E22" s="10" t="s">
        <v>165</v>
      </c>
      <c r="F22" s="10" t="s">
        <v>166</v>
      </c>
      <c r="G22" s="10" t="s">
        <v>167</v>
      </c>
      <c r="H22" s="10" t="s">
        <v>168</v>
      </c>
      <c r="I22" s="10" t="s">
        <v>169</v>
      </c>
      <c r="J22" s="10" t="s">
        <v>170</v>
      </c>
      <c r="K22" s="10" t="s">
        <v>171</v>
      </c>
      <c r="L22" s="10" t="s">
        <v>172</v>
      </c>
      <c r="M22" s="10" t="s">
        <v>173</v>
      </c>
      <c r="N22" s="10" t="s">
        <v>174</v>
      </c>
      <c r="O22" s="10" t="s">
        <v>175</v>
      </c>
      <c r="P22" s="10" t="s">
        <v>176</v>
      </c>
      <c r="Q22" s="10" t="s">
        <v>177</v>
      </c>
    </row>
    <row r="23" spans="1:17" ht="20" customHeight="1" x14ac:dyDescent="0.15">
      <c r="A23" s="7" t="s">
        <v>162</v>
      </c>
      <c r="B23" s="8" t="s">
        <v>19</v>
      </c>
      <c r="C23" s="9">
        <v>10895586</v>
      </c>
      <c r="D23" s="9">
        <v>11038264</v>
      </c>
      <c r="E23" s="9">
        <v>11106932</v>
      </c>
      <c r="F23" s="9">
        <v>11159407</v>
      </c>
      <c r="G23" s="9">
        <v>11209057</v>
      </c>
      <c r="H23" s="9">
        <v>11274196</v>
      </c>
      <c r="I23" s="9">
        <v>11331422</v>
      </c>
      <c r="J23" s="9">
        <v>11375158</v>
      </c>
      <c r="K23" s="9">
        <v>11427054</v>
      </c>
      <c r="L23" s="9">
        <v>11488980</v>
      </c>
      <c r="M23" s="9">
        <v>11538604</v>
      </c>
      <c r="N23" s="9">
        <v>11586195</v>
      </c>
      <c r="O23" s="9">
        <v>11680210</v>
      </c>
      <c r="P23" s="9">
        <v>11787423</v>
      </c>
      <c r="Q23" s="9">
        <v>11876844</v>
      </c>
    </row>
    <row r="24" spans="1:17" ht="20" customHeight="1" x14ac:dyDescent="0.15">
      <c r="A24" s="7" t="s">
        <v>162</v>
      </c>
      <c r="B24" s="8" t="s">
        <v>103</v>
      </c>
      <c r="C24" s="9">
        <v>7184817</v>
      </c>
      <c r="D24" s="9">
        <v>7260019</v>
      </c>
      <c r="E24" s="9">
        <v>7278246</v>
      </c>
      <c r="F24" s="9">
        <v>7286098</v>
      </c>
      <c r="G24" s="9">
        <v>7290315</v>
      </c>
      <c r="H24" s="9">
        <v>7310530</v>
      </c>
      <c r="I24" s="9">
        <v>7326984</v>
      </c>
      <c r="J24" s="9">
        <v>7330451</v>
      </c>
      <c r="K24" s="9">
        <v>7341283</v>
      </c>
      <c r="L24" s="9">
        <v>7362072</v>
      </c>
      <c r="M24" s="9">
        <v>7381890</v>
      </c>
      <c r="N24" s="9">
        <v>7399545</v>
      </c>
      <c r="O24" s="9">
        <v>7440659</v>
      </c>
      <c r="P24" s="9">
        <v>7492555</v>
      </c>
      <c r="Q24" s="9">
        <v>7535358</v>
      </c>
    </row>
    <row r="25" spans="1:17" ht="20" customHeight="1" x14ac:dyDescent="0.15">
      <c r="A25" s="7" t="s">
        <v>162</v>
      </c>
      <c r="B25" s="8" t="s">
        <v>21</v>
      </c>
      <c r="C25" s="9">
        <v>620</v>
      </c>
      <c r="D25" s="9">
        <v>636</v>
      </c>
      <c r="E25" s="9">
        <v>755</v>
      </c>
      <c r="F25" s="9">
        <v>715</v>
      </c>
      <c r="G25" s="9">
        <v>889</v>
      </c>
      <c r="H25" s="9">
        <v>949</v>
      </c>
      <c r="I25" s="9">
        <v>1054</v>
      </c>
      <c r="J25" s="9">
        <v>1001</v>
      </c>
      <c r="K25" s="9">
        <v>892</v>
      </c>
      <c r="L25" s="9">
        <v>876</v>
      </c>
      <c r="M25" s="9">
        <v>862</v>
      </c>
      <c r="N25" s="9">
        <v>799</v>
      </c>
      <c r="O25" s="10" t="s">
        <v>22</v>
      </c>
      <c r="P25" s="10" t="s">
        <v>22</v>
      </c>
      <c r="Q25" s="10" t="s">
        <v>22</v>
      </c>
    </row>
    <row r="26" spans="1:17" ht="20" customHeight="1" x14ac:dyDescent="0.15">
      <c r="A26" s="7" t="s">
        <v>162</v>
      </c>
      <c r="B26" s="8" t="s">
        <v>23</v>
      </c>
      <c r="C26" s="9">
        <v>140</v>
      </c>
      <c r="D26" s="9">
        <v>127</v>
      </c>
      <c r="E26" s="9">
        <v>127</v>
      </c>
      <c r="F26" s="9">
        <v>161</v>
      </c>
      <c r="G26" s="9">
        <v>137</v>
      </c>
      <c r="H26" s="9">
        <v>148</v>
      </c>
      <c r="I26" s="9">
        <v>119</v>
      </c>
      <c r="J26" s="9">
        <v>216</v>
      </c>
      <c r="K26" s="9">
        <v>218</v>
      </c>
      <c r="L26" s="9">
        <v>257</v>
      </c>
      <c r="M26" s="9">
        <v>288</v>
      </c>
      <c r="N26" s="9">
        <v>415</v>
      </c>
      <c r="O26" s="10" t="s">
        <v>22</v>
      </c>
      <c r="P26" s="10" t="s">
        <v>22</v>
      </c>
      <c r="Q26" s="10" t="s">
        <v>22</v>
      </c>
    </row>
    <row r="27" spans="1:17" ht="20" customHeight="1" x14ac:dyDescent="0.15">
      <c r="A27" s="7" t="s">
        <v>162</v>
      </c>
      <c r="B27" s="8" t="s">
        <v>24</v>
      </c>
      <c r="C27" s="10" t="s">
        <v>178</v>
      </c>
      <c r="D27" s="10" t="s">
        <v>179</v>
      </c>
      <c r="E27" s="10" t="s">
        <v>180</v>
      </c>
      <c r="F27" s="10" t="s">
        <v>181</v>
      </c>
      <c r="G27" s="10" t="s">
        <v>182</v>
      </c>
      <c r="H27" s="10" t="s">
        <v>183</v>
      </c>
      <c r="I27" s="10" t="s">
        <v>184</v>
      </c>
      <c r="J27" s="10" t="s">
        <v>185</v>
      </c>
      <c r="K27" s="10" t="s">
        <v>186</v>
      </c>
      <c r="L27" s="10" t="s">
        <v>187</v>
      </c>
      <c r="M27" s="10" t="s">
        <v>188</v>
      </c>
      <c r="N27" s="10" t="s">
        <v>189</v>
      </c>
      <c r="O27" s="10" t="s">
        <v>190</v>
      </c>
      <c r="P27" s="10" t="s">
        <v>191</v>
      </c>
      <c r="Q27" s="10" t="s">
        <v>192</v>
      </c>
    </row>
    <row r="28" spans="1:17" ht="20" customHeight="1" x14ac:dyDescent="0.15">
      <c r="A28" s="7" t="s">
        <v>162</v>
      </c>
      <c r="B28" s="8" t="s">
        <v>40</v>
      </c>
      <c r="C28" s="10" t="s">
        <v>193</v>
      </c>
      <c r="D28" s="10" t="s">
        <v>194</v>
      </c>
      <c r="E28" s="10" t="s">
        <v>195</v>
      </c>
      <c r="F28" s="10" t="s">
        <v>196</v>
      </c>
      <c r="G28" s="10" t="s">
        <v>197</v>
      </c>
      <c r="H28" s="10" t="s">
        <v>198</v>
      </c>
      <c r="I28" s="10" t="s">
        <v>199</v>
      </c>
      <c r="J28" s="10" t="s">
        <v>200</v>
      </c>
      <c r="K28" s="10" t="s">
        <v>201</v>
      </c>
      <c r="L28" s="10" t="s">
        <v>202</v>
      </c>
      <c r="M28" s="10" t="s">
        <v>203</v>
      </c>
      <c r="N28" s="10" t="s">
        <v>204</v>
      </c>
      <c r="O28" s="10" t="s">
        <v>205</v>
      </c>
      <c r="P28" s="10" t="s">
        <v>22</v>
      </c>
      <c r="Q28" s="10" t="s">
        <v>22</v>
      </c>
    </row>
    <row r="29" spans="1:17" ht="20" customHeight="1" x14ac:dyDescent="0.15">
      <c r="A29" s="7" t="s">
        <v>162</v>
      </c>
      <c r="B29" s="8" t="s">
        <v>54</v>
      </c>
      <c r="C29" s="9">
        <v>18062114104</v>
      </c>
      <c r="D29" s="9">
        <v>19710705572</v>
      </c>
      <c r="E29" s="9">
        <v>18578043351</v>
      </c>
      <c r="F29" s="9">
        <v>23020452724</v>
      </c>
      <c r="G29" s="9">
        <v>26767838222</v>
      </c>
      <c r="H29" s="9">
        <v>22552909326</v>
      </c>
      <c r="I29" s="9">
        <v>27175805685</v>
      </c>
      <c r="J29" s="9">
        <v>25235406983</v>
      </c>
      <c r="K29" s="9">
        <v>28165595899</v>
      </c>
      <c r="L29" s="9">
        <v>33085086466</v>
      </c>
      <c r="M29" s="9">
        <v>34318944448</v>
      </c>
      <c r="N29" s="9">
        <v>60841701079</v>
      </c>
      <c r="O29" s="9">
        <v>68608511632</v>
      </c>
      <c r="P29" s="9">
        <v>50647716012</v>
      </c>
      <c r="Q29" s="10" t="s">
        <v>22</v>
      </c>
    </row>
    <row r="30" spans="1:17" ht="20" customHeight="1" x14ac:dyDescent="0.15">
      <c r="A30" s="7" t="s">
        <v>162</v>
      </c>
      <c r="B30" s="8" t="s">
        <v>55</v>
      </c>
      <c r="C30" s="10" t="s">
        <v>206</v>
      </c>
      <c r="D30" s="10" t="s">
        <v>207</v>
      </c>
      <c r="E30" s="10" t="s">
        <v>208</v>
      </c>
      <c r="F30" s="10" t="s">
        <v>209</v>
      </c>
      <c r="G30" s="10" t="s">
        <v>210</v>
      </c>
      <c r="H30" s="10" t="s">
        <v>211</v>
      </c>
      <c r="I30" s="10" t="s">
        <v>212</v>
      </c>
      <c r="J30" s="10" t="s">
        <v>213</v>
      </c>
      <c r="K30" s="10" t="s">
        <v>214</v>
      </c>
      <c r="L30" s="10" t="s">
        <v>215</v>
      </c>
      <c r="M30" s="10" t="s">
        <v>216</v>
      </c>
      <c r="N30" s="10" t="s">
        <v>217</v>
      </c>
      <c r="O30" s="10" t="s">
        <v>218</v>
      </c>
      <c r="P30" s="10" t="s">
        <v>219</v>
      </c>
      <c r="Q30" s="10" t="s">
        <v>220</v>
      </c>
    </row>
    <row r="31" spans="1:17" ht="20" customHeight="1" x14ac:dyDescent="0.15">
      <c r="A31" s="7" t="s">
        <v>162</v>
      </c>
      <c r="B31" s="8" t="s">
        <v>71</v>
      </c>
      <c r="C31" s="10" t="s">
        <v>221</v>
      </c>
      <c r="D31" s="10" t="s">
        <v>222</v>
      </c>
      <c r="E31" s="10" t="s">
        <v>223</v>
      </c>
      <c r="F31" s="10" t="s">
        <v>224</v>
      </c>
      <c r="G31" s="10" t="s">
        <v>225</v>
      </c>
      <c r="H31" s="10" t="s">
        <v>226</v>
      </c>
      <c r="I31" s="10" t="s">
        <v>227</v>
      </c>
      <c r="J31" s="10" t="s">
        <v>228</v>
      </c>
      <c r="K31" s="10" t="s">
        <v>229</v>
      </c>
      <c r="L31" s="10" t="s">
        <v>230</v>
      </c>
      <c r="M31" s="10" t="s">
        <v>231</v>
      </c>
      <c r="N31" s="10" t="s">
        <v>232</v>
      </c>
      <c r="O31" s="10" t="s">
        <v>233</v>
      </c>
      <c r="P31" s="10" t="s">
        <v>234</v>
      </c>
      <c r="Q31" s="10" t="s">
        <v>235</v>
      </c>
    </row>
    <row r="32" spans="1:17" ht="20" customHeight="1" x14ac:dyDescent="0.15">
      <c r="A32" s="7" t="s">
        <v>236</v>
      </c>
      <c r="B32" s="8" t="s">
        <v>3</v>
      </c>
      <c r="C32" s="10" t="s">
        <v>237</v>
      </c>
      <c r="D32" s="10" t="s">
        <v>238</v>
      </c>
      <c r="E32" s="10" t="s">
        <v>239</v>
      </c>
      <c r="F32" s="10" t="s">
        <v>240</v>
      </c>
      <c r="G32" s="10" t="s">
        <v>241</v>
      </c>
      <c r="H32" s="10" t="s">
        <v>242</v>
      </c>
      <c r="I32" s="10" t="s">
        <v>243</v>
      </c>
      <c r="J32" s="10" t="s">
        <v>244</v>
      </c>
      <c r="K32" s="10" t="s">
        <v>245</v>
      </c>
      <c r="L32" s="10" t="s">
        <v>246</v>
      </c>
      <c r="M32" s="10" t="s">
        <v>247</v>
      </c>
      <c r="N32" s="10" t="s">
        <v>248</v>
      </c>
      <c r="O32" s="10" t="s">
        <v>249</v>
      </c>
      <c r="P32" s="10" t="s">
        <v>250</v>
      </c>
      <c r="Q32" s="10" t="s">
        <v>251</v>
      </c>
    </row>
    <row r="33" spans="1:17" ht="20" customHeight="1" x14ac:dyDescent="0.15">
      <c r="A33" s="7" t="s">
        <v>236</v>
      </c>
      <c r="B33" s="8" t="s">
        <v>19</v>
      </c>
      <c r="C33" s="9">
        <v>34005902</v>
      </c>
      <c r="D33" s="9">
        <v>34339221</v>
      </c>
      <c r="E33" s="9">
        <v>34713395</v>
      </c>
      <c r="F33" s="9">
        <v>35080992</v>
      </c>
      <c r="G33" s="9">
        <v>35434066</v>
      </c>
      <c r="H33" s="9">
        <v>35704498</v>
      </c>
      <c r="I33" s="9">
        <v>36110803</v>
      </c>
      <c r="J33" s="9">
        <v>36545075</v>
      </c>
      <c r="K33" s="9">
        <v>37072620</v>
      </c>
      <c r="L33" s="9">
        <v>37618495</v>
      </c>
      <c r="M33" s="9">
        <v>38028638</v>
      </c>
      <c r="N33" s="9">
        <v>38239864</v>
      </c>
      <c r="O33" s="9">
        <v>38935934</v>
      </c>
      <c r="P33" s="9">
        <v>40083484</v>
      </c>
      <c r="Q33" s="9">
        <v>41288599</v>
      </c>
    </row>
    <row r="34" spans="1:17" ht="20" customHeight="1" x14ac:dyDescent="0.15">
      <c r="A34" s="7" t="s">
        <v>236</v>
      </c>
      <c r="B34" s="8" t="s">
        <v>103</v>
      </c>
      <c r="C34" s="9">
        <v>23575491</v>
      </c>
      <c r="D34" s="9">
        <v>23745000</v>
      </c>
      <c r="E34" s="9">
        <v>23900795</v>
      </c>
      <c r="F34" s="9">
        <v>24030435</v>
      </c>
      <c r="G34" s="9">
        <v>24143294</v>
      </c>
      <c r="H34" s="9">
        <v>24192340</v>
      </c>
      <c r="I34" s="9">
        <v>24335145</v>
      </c>
      <c r="J34" s="9">
        <v>24510756</v>
      </c>
      <c r="K34" s="9">
        <v>24759072</v>
      </c>
      <c r="L34" s="9">
        <v>25010539</v>
      </c>
      <c r="M34" s="9">
        <v>25151490</v>
      </c>
      <c r="N34" s="9">
        <v>25152138</v>
      </c>
      <c r="O34" s="9">
        <v>25507454</v>
      </c>
      <c r="P34" s="9">
        <v>26189481</v>
      </c>
      <c r="Q34" s="9">
        <v>26874373</v>
      </c>
    </row>
    <row r="35" spans="1:17" ht="20" customHeight="1" x14ac:dyDescent="0.15">
      <c r="A35" s="7" t="s">
        <v>236</v>
      </c>
      <c r="B35" s="8" t="s">
        <v>21</v>
      </c>
      <c r="C35" s="9">
        <v>4550</v>
      </c>
      <c r="D35" s="9">
        <v>4754</v>
      </c>
      <c r="E35" s="9">
        <v>4709</v>
      </c>
      <c r="F35" s="9">
        <v>4567</v>
      </c>
      <c r="G35" s="9">
        <v>4198</v>
      </c>
      <c r="H35" s="9">
        <v>4277</v>
      </c>
      <c r="I35" s="9">
        <v>4078</v>
      </c>
      <c r="J35" s="9">
        <v>4053</v>
      </c>
      <c r="K35" s="9">
        <v>4349</v>
      </c>
      <c r="L35" s="9">
        <v>4238</v>
      </c>
      <c r="M35" s="9">
        <v>4452</v>
      </c>
      <c r="N35" s="9">
        <v>4710</v>
      </c>
      <c r="O35" s="10" t="s">
        <v>22</v>
      </c>
      <c r="P35" s="10" t="s">
        <v>22</v>
      </c>
      <c r="Q35" s="10" t="s">
        <v>22</v>
      </c>
    </row>
    <row r="36" spans="1:17" ht="20" customHeight="1" x14ac:dyDescent="0.15">
      <c r="A36" s="7" t="s">
        <v>236</v>
      </c>
      <c r="B36" s="8" t="s">
        <v>23</v>
      </c>
      <c r="C36" s="9">
        <v>30899</v>
      </c>
      <c r="D36" s="9">
        <v>30357</v>
      </c>
      <c r="E36" s="9">
        <v>30533</v>
      </c>
      <c r="F36" s="9">
        <v>30174</v>
      </c>
      <c r="G36" s="9">
        <v>31283</v>
      </c>
      <c r="H36" s="9">
        <v>32687</v>
      </c>
      <c r="I36" s="9">
        <v>30667</v>
      </c>
      <c r="J36" s="9">
        <v>30969</v>
      </c>
      <c r="K36" s="9">
        <v>31812</v>
      </c>
      <c r="L36" s="9">
        <v>32250</v>
      </c>
      <c r="M36" s="9">
        <v>30113</v>
      </c>
      <c r="N36" s="9">
        <v>32445</v>
      </c>
      <c r="O36" s="10" t="s">
        <v>22</v>
      </c>
      <c r="P36" s="10" t="s">
        <v>22</v>
      </c>
      <c r="Q36" s="10" t="s">
        <v>22</v>
      </c>
    </row>
    <row r="37" spans="1:17" ht="20" customHeight="1" x14ac:dyDescent="0.15">
      <c r="A37" s="7" t="s">
        <v>236</v>
      </c>
      <c r="B37" s="8" t="s">
        <v>24</v>
      </c>
      <c r="C37" s="10" t="s">
        <v>252</v>
      </c>
      <c r="D37" s="10" t="s">
        <v>253</v>
      </c>
      <c r="E37" s="10" t="s">
        <v>254</v>
      </c>
      <c r="F37" s="10" t="s">
        <v>255</v>
      </c>
      <c r="G37" s="10" t="s">
        <v>256</v>
      </c>
      <c r="H37" s="10" t="s">
        <v>257</v>
      </c>
      <c r="I37" s="10" t="s">
        <v>258</v>
      </c>
      <c r="J37" s="10" t="s">
        <v>259</v>
      </c>
      <c r="K37" s="10" t="s">
        <v>260</v>
      </c>
      <c r="L37" s="10" t="s">
        <v>261</v>
      </c>
      <c r="M37" s="10" t="s">
        <v>262</v>
      </c>
      <c r="N37" s="10" t="s">
        <v>263</v>
      </c>
      <c r="O37" s="10" t="s">
        <v>22</v>
      </c>
      <c r="P37" s="10" t="s">
        <v>22</v>
      </c>
      <c r="Q37" s="10" t="s">
        <v>22</v>
      </c>
    </row>
    <row r="38" spans="1:17" ht="20" customHeight="1" x14ac:dyDescent="0.15">
      <c r="A38" s="7" t="s">
        <v>236</v>
      </c>
      <c r="B38" s="8" t="s">
        <v>40</v>
      </c>
      <c r="C38" s="10" t="s">
        <v>264</v>
      </c>
      <c r="D38" s="10" t="s">
        <v>265</v>
      </c>
      <c r="E38" s="10" t="s">
        <v>266</v>
      </c>
      <c r="F38" s="10" t="s">
        <v>267</v>
      </c>
      <c r="G38" s="10" t="s">
        <v>268</v>
      </c>
      <c r="H38" s="10" t="s">
        <v>269</v>
      </c>
      <c r="I38" s="10" t="s">
        <v>270</v>
      </c>
      <c r="J38" s="10" t="s">
        <v>271</v>
      </c>
      <c r="K38" s="10" t="s">
        <v>272</v>
      </c>
      <c r="L38" s="10" t="s">
        <v>273</v>
      </c>
      <c r="M38" s="10" t="s">
        <v>274</v>
      </c>
      <c r="N38" s="10" t="s">
        <v>275</v>
      </c>
      <c r="O38" s="10" t="s">
        <v>276</v>
      </c>
      <c r="P38" s="10" t="s">
        <v>22</v>
      </c>
      <c r="Q38" s="10" t="s">
        <v>22</v>
      </c>
    </row>
    <row r="39" spans="1:17" ht="20" customHeight="1" x14ac:dyDescent="0.15">
      <c r="A39" s="7" t="s">
        <v>236</v>
      </c>
      <c r="B39" s="8" t="s">
        <v>54</v>
      </c>
      <c r="C39" s="9">
        <v>26567981070</v>
      </c>
      <c r="D39" s="9">
        <v>27501347864</v>
      </c>
      <c r="E39" s="9">
        <v>33113402476</v>
      </c>
      <c r="F39" s="9">
        <v>32182263706</v>
      </c>
      <c r="G39" s="9">
        <v>28787810893</v>
      </c>
      <c r="H39" s="9">
        <v>28242770992</v>
      </c>
      <c r="I39" s="9">
        <v>26203266317</v>
      </c>
      <c r="J39" s="9">
        <v>26938349605</v>
      </c>
      <c r="K39" s="9">
        <v>30480481649</v>
      </c>
      <c r="L39" s="9">
        <v>31537324909</v>
      </c>
      <c r="M39" s="9">
        <v>25573870176</v>
      </c>
      <c r="N39" s="9">
        <v>29240972618</v>
      </c>
      <c r="O39" s="9">
        <v>31224620822</v>
      </c>
      <c r="P39" s="9">
        <v>35226982857</v>
      </c>
      <c r="Q39" s="9">
        <v>37253594076</v>
      </c>
    </row>
    <row r="40" spans="1:17" ht="20" customHeight="1" x14ac:dyDescent="0.15">
      <c r="A40" s="7" t="s">
        <v>236</v>
      </c>
      <c r="B40" s="8" t="s">
        <v>55</v>
      </c>
      <c r="C40" s="10" t="s">
        <v>277</v>
      </c>
      <c r="D40" s="10" t="s">
        <v>278</v>
      </c>
      <c r="E40" s="10" t="s">
        <v>279</v>
      </c>
      <c r="F40" s="10" t="s">
        <v>280</v>
      </c>
      <c r="G40" s="10" t="s">
        <v>281</v>
      </c>
      <c r="H40" s="10" t="s">
        <v>282</v>
      </c>
      <c r="I40" s="10" t="s">
        <v>283</v>
      </c>
      <c r="J40" s="10" t="s">
        <v>284</v>
      </c>
      <c r="K40" s="10" t="s">
        <v>285</v>
      </c>
      <c r="L40" s="10" t="s">
        <v>286</v>
      </c>
      <c r="M40" s="10" t="s">
        <v>287</v>
      </c>
      <c r="N40" s="10" t="s">
        <v>288</v>
      </c>
      <c r="O40" s="10" t="s">
        <v>289</v>
      </c>
      <c r="P40" s="10" t="s">
        <v>290</v>
      </c>
      <c r="Q40" s="10" t="s">
        <v>291</v>
      </c>
    </row>
    <row r="41" spans="1:17" ht="20" customHeight="1" x14ac:dyDescent="0.15">
      <c r="A41" s="7" t="s">
        <v>236</v>
      </c>
      <c r="B41" s="8" t="s">
        <v>71</v>
      </c>
      <c r="C41" s="10" t="s">
        <v>292</v>
      </c>
      <c r="D41" s="10" t="s">
        <v>293</v>
      </c>
      <c r="E41" s="10" t="s">
        <v>294</v>
      </c>
      <c r="F41" s="10" t="s">
        <v>295</v>
      </c>
      <c r="G41" s="10" t="s">
        <v>296</v>
      </c>
      <c r="H41" s="10" t="s">
        <v>297</v>
      </c>
      <c r="I41" s="10" t="s">
        <v>298</v>
      </c>
      <c r="J41" s="10" t="s">
        <v>299</v>
      </c>
      <c r="K41" s="10" t="s">
        <v>300</v>
      </c>
      <c r="L41" s="10" t="s">
        <v>301</v>
      </c>
      <c r="M41" s="10" t="s">
        <v>302</v>
      </c>
      <c r="N41" s="10" t="s">
        <v>303</v>
      </c>
      <c r="O41" s="10" t="s">
        <v>304</v>
      </c>
      <c r="P41" s="10" t="s">
        <v>305</v>
      </c>
      <c r="Q41" s="10" t="s">
        <v>306</v>
      </c>
    </row>
    <row r="42" spans="1:17" ht="20" customHeight="1" x14ac:dyDescent="0.15">
      <c r="A42" s="7" t="s">
        <v>307</v>
      </c>
      <c r="B42" s="8" t="s">
        <v>3</v>
      </c>
      <c r="C42" s="10" t="s">
        <v>308</v>
      </c>
      <c r="D42" s="10" t="s">
        <v>309</v>
      </c>
      <c r="E42" s="10" t="s">
        <v>310</v>
      </c>
      <c r="F42" s="10" t="s">
        <v>311</v>
      </c>
      <c r="G42" s="10" t="s">
        <v>312</v>
      </c>
      <c r="H42" s="10" t="s">
        <v>313</v>
      </c>
      <c r="I42" s="10" t="s">
        <v>314</v>
      </c>
      <c r="J42" s="10" t="s">
        <v>315</v>
      </c>
      <c r="K42" s="10" t="s">
        <v>316</v>
      </c>
      <c r="L42" s="10" t="s">
        <v>317</v>
      </c>
      <c r="M42" s="10" t="s">
        <v>318</v>
      </c>
      <c r="N42" s="10" t="s">
        <v>319</v>
      </c>
      <c r="O42" s="10" t="s">
        <v>320</v>
      </c>
      <c r="P42" s="10" t="s">
        <v>321</v>
      </c>
      <c r="Q42" s="10" t="s">
        <v>322</v>
      </c>
    </row>
    <row r="43" spans="1:17" ht="20" customHeight="1" x14ac:dyDescent="0.15">
      <c r="A43" s="7" t="s">
        <v>307</v>
      </c>
      <c r="B43" s="8" t="s">
        <v>19</v>
      </c>
      <c r="C43" s="9">
        <v>17181464</v>
      </c>
      <c r="D43" s="9">
        <v>17351816</v>
      </c>
      <c r="E43" s="9">
        <v>17519119</v>
      </c>
      <c r="F43" s="9">
        <v>17687006</v>
      </c>
      <c r="G43" s="9">
        <v>17864195</v>
      </c>
      <c r="H43" s="9">
        <v>18047625</v>
      </c>
      <c r="I43" s="9">
        <v>18267221</v>
      </c>
      <c r="J43" s="9">
        <v>18558868</v>
      </c>
      <c r="K43" s="9">
        <v>18893191</v>
      </c>
      <c r="L43" s="9">
        <v>19197744</v>
      </c>
      <c r="M43" s="9">
        <v>19370624</v>
      </c>
      <c r="N43" s="9">
        <v>19456334</v>
      </c>
      <c r="O43" s="9">
        <v>19553036</v>
      </c>
      <c r="P43" s="9">
        <v>19658835</v>
      </c>
      <c r="Q43" s="9">
        <v>19764771</v>
      </c>
    </row>
    <row r="44" spans="1:17" ht="20" customHeight="1" x14ac:dyDescent="0.15">
      <c r="A44" s="7" t="s">
        <v>307</v>
      </c>
      <c r="B44" s="8" t="s">
        <v>103</v>
      </c>
      <c r="C44" s="9">
        <v>11762321</v>
      </c>
      <c r="D44" s="9">
        <v>11912072</v>
      </c>
      <c r="E44" s="9">
        <v>12049562</v>
      </c>
      <c r="F44" s="9">
        <v>12176080</v>
      </c>
      <c r="G44" s="9">
        <v>12298776</v>
      </c>
      <c r="H44" s="9">
        <v>12418768</v>
      </c>
      <c r="I44" s="9">
        <v>12567064</v>
      </c>
      <c r="J44" s="9">
        <v>12777948</v>
      </c>
      <c r="K44" s="9">
        <v>13022716</v>
      </c>
      <c r="L44" s="9">
        <v>13240877</v>
      </c>
      <c r="M44" s="9">
        <v>13358054</v>
      </c>
      <c r="N44" s="9">
        <v>13414555</v>
      </c>
      <c r="O44" s="9">
        <v>13480325</v>
      </c>
      <c r="P44" s="9">
        <v>13549330</v>
      </c>
      <c r="Q44" s="9">
        <v>13617680</v>
      </c>
    </row>
    <row r="45" spans="1:17" ht="20" customHeight="1" x14ac:dyDescent="0.15">
      <c r="A45" s="7" t="s">
        <v>307</v>
      </c>
      <c r="B45" s="8" t="s">
        <v>21</v>
      </c>
      <c r="C45" s="9">
        <v>328</v>
      </c>
      <c r="D45" s="9">
        <v>339</v>
      </c>
      <c r="E45" s="9">
        <v>336</v>
      </c>
      <c r="F45" s="9">
        <v>340</v>
      </c>
      <c r="G45" s="9">
        <v>452</v>
      </c>
      <c r="H45" s="9">
        <v>443</v>
      </c>
      <c r="I45" s="9">
        <v>386</v>
      </c>
      <c r="J45" s="9">
        <v>425</v>
      </c>
      <c r="K45" s="9">
        <v>406</v>
      </c>
      <c r="L45" s="9">
        <v>438</v>
      </c>
      <c r="M45" s="9">
        <v>372</v>
      </c>
      <c r="N45" s="9">
        <v>402</v>
      </c>
      <c r="O45" s="10" t="s">
        <v>22</v>
      </c>
      <c r="P45" s="10" t="s">
        <v>22</v>
      </c>
      <c r="Q45" s="10" t="s">
        <v>22</v>
      </c>
    </row>
    <row r="46" spans="1:17" ht="20" customHeight="1" x14ac:dyDescent="0.15">
      <c r="A46" s="7" t="s">
        <v>307</v>
      </c>
      <c r="B46" s="8" t="s">
        <v>23</v>
      </c>
      <c r="C46" s="9">
        <v>748</v>
      </c>
      <c r="D46" s="9">
        <v>2453</v>
      </c>
      <c r="E46" s="9">
        <v>2683</v>
      </c>
      <c r="F46" s="9">
        <v>2732</v>
      </c>
      <c r="G46" s="9">
        <v>2653</v>
      </c>
      <c r="H46" s="9">
        <v>2831</v>
      </c>
      <c r="I46" s="9">
        <v>2521</v>
      </c>
      <c r="J46" s="9">
        <v>2469</v>
      </c>
      <c r="K46" s="9">
        <v>2694</v>
      </c>
      <c r="L46" s="9">
        <v>2799</v>
      </c>
      <c r="M46" s="9">
        <v>2433</v>
      </c>
      <c r="N46" s="9">
        <v>2680</v>
      </c>
      <c r="O46" s="10" t="s">
        <v>22</v>
      </c>
      <c r="P46" s="10" t="s">
        <v>22</v>
      </c>
      <c r="Q46" s="10" t="s">
        <v>22</v>
      </c>
    </row>
    <row r="47" spans="1:17" ht="20" customHeight="1" x14ac:dyDescent="0.15">
      <c r="A47" s="7" t="s">
        <v>307</v>
      </c>
      <c r="B47" s="8" t="s">
        <v>24</v>
      </c>
      <c r="C47" s="10" t="s">
        <v>323</v>
      </c>
      <c r="D47" s="10" t="s">
        <v>324</v>
      </c>
      <c r="E47" s="10" t="s">
        <v>325</v>
      </c>
      <c r="F47" s="10" t="s">
        <v>326</v>
      </c>
      <c r="G47" s="10" t="s">
        <v>327</v>
      </c>
      <c r="H47" s="10" t="s">
        <v>328</v>
      </c>
      <c r="I47" s="10" t="s">
        <v>329</v>
      </c>
      <c r="J47" s="10" t="s">
        <v>330</v>
      </c>
      <c r="K47" s="10" t="s">
        <v>331</v>
      </c>
      <c r="L47" s="10" t="s">
        <v>332</v>
      </c>
      <c r="M47" s="10" t="s">
        <v>333</v>
      </c>
      <c r="N47" s="10" t="s">
        <v>334</v>
      </c>
      <c r="O47" s="10" t="s">
        <v>335</v>
      </c>
      <c r="P47" s="10" t="s">
        <v>336</v>
      </c>
      <c r="Q47" s="10" t="s">
        <v>337</v>
      </c>
    </row>
    <row r="48" spans="1:17" ht="20" customHeight="1" x14ac:dyDescent="0.15">
      <c r="A48" s="7" t="s">
        <v>307</v>
      </c>
      <c r="B48" s="8" t="s">
        <v>40</v>
      </c>
      <c r="C48" s="10" t="s">
        <v>338</v>
      </c>
      <c r="D48" s="10" t="s">
        <v>339</v>
      </c>
      <c r="E48" s="10" t="s">
        <v>340</v>
      </c>
      <c r="F48" s="10" t="s">
        <v>341</v>
      </c>
      <c r="G48" s="10" t="s">
        <v>342</v>
      </c>
      <c r="H48" s="10" t="s">
        <v>343</v>
      </c>
      <c r="I48" s="10" t="s">
        <v>344</v>
      </c>
      <c r="J48" s="10" t="s">
        <v>345</v>
      </c>
      <c r="K48" s="10" t="s">
        <v>346</v>
      </c>
      <c r="L48" s="10" t="s">
        <v>347</v>
      </c>
      <c r="M48" s="10" t="s">
        <v>348</v>
      </c>
      <c r="N48" s="10" t="s">
        <v>348</v>
      </c>
      <c r="O48" s="10" t="s">
        <v>348</v>
      </c>
      <c r="P48" s="10" t="s">
        <v>22</v>
      </c>
      <c r="Q48" s="10" t="s">
        <v>22</v>
      </c>
    </row>
    <row r="49" spans="1:17" ht="20" customHeight="1" x14ac:dyDescent="0.15">
      <c r="A49" s="7" t="s">
        <v>307</v>
      </c>
      <c r="B49" s="8" t="s">
        <v>54</v>
      </c>
      <c r="C49" s="9">
        <v>541804285</v>
      </c>
      <c r="D49" s="9">
        <v>554621392</v>
      </c>
      <c r="E49" s="9">
        <v>578366368</v>
      </c>
      <c r="F49" s="9">
        <v>696431125</v>
      </c>
      <c r="G49" s="9">
        <v>731680359</v>
      </c>
      <c r="H49" s="9">
        <v>580229395</v>
      </c>
      <c r="I49" s="9">
        <v>720871030</v>
      </c>
      <c r="J49" s="9">
        <v>634869020</v>
      </c>
      <c r="K49" s="9">
        <v>667789266</v>
      </c>
      <c r="L49" s="9">
        <v>672148298</v>
      </c>
      <c r="M49" s="9">
        <v>1368060499</v>
      </c>
      <c r="N49" s="9">
        <v>1264185464</v>
      </c>
      <c r="O49" s="9">
        <v>1400540500</v>
      </c>
      <c r="P49" s="9">
        <v>1841775193</v>
      </c>
      <c r="Q49" s="10" t="s">
        <v>22</v>
      </c>
    </row>
    <row r="50" spans="1:17" ht="20" customHeight="1" x14ac:dyDescent="0.15">
      <c r="A50" s="7" t="s">
        <v>307</v>
      </c>
      <c r="B50" s="8" t="s">
        <v>55</v>
      </c>
      <c r="C50" s="10" t="s">
        <v>349</v>
      </c>
      <c r="D50" s="10" t="s">
        <v>350</v>
      </c>
      <c r="E50" s="10" t="s">
        <v>351</v>
      </c>
      <c r="F50" s="10" t="s">
        <v>352</v>
      </c>
      <c r="G50" s="10" t="s">
        <v>353</v>
      </c>
      <c r="H50" s="10" t="s">
        <v>354</v>
      </c>
      <c r="I50" s="10" t="s">
        <v>355</v>
      </c>
      <c r="J50" s="10" t="s">
        <v>356</v>
      </c>
      <c r="K50" s="10" t="s">
        <v>357</v>
      </c>
      <c r="L50" s="10" t="s">
        <v>358</v>
      </c>
      <c r="M50" s="10" t="s">
        <v>359</v>
      </c>
      <c r="N50" s="10" t="s">
        <v>360</v>
      </c>
      <c r="O50" s="10" t="s">
        <v>361</v>
      </c>
      <c r="P50" s="10" t="s">
        <v>362</v>
      </c>
      <c r="Q50" s="10" t="s">
        <v>363</v>
      </c>
    </row>
    <row r="51" spans="1:17" ht="20" customHeight="1" x14ac:dyDescent="0.15">
      <c r="A51" s="7" t="s">
        <v>307</v>
      </c>
      <c r="B51" s="8" t="s">
        <v>71</v>
      </c>
      <c r="C51" s="10" t="s">
        <v>364</v>
      </c>
      <c r="D51" s="10" t="s">
        <v>365</v>
      </c>
      <c r="E51" s="10" t="s">
        <v>366</v>
      </c>
      <c r="F51" s="10" t="s">
        <v>367</v>
      </c>
      <c r="G51" s="10" t="s">
        <v>368</v>
      </c>
      <c r="H51" s="10" t="s">
        <v>369</v>
      </c>
      <c r="I51" s="10" t="s">
        <v>370</v>
      </c>
      <c r="J51" s="10" t="s">
        <v>371</v>
      </c>
      <c r="K51" s="10" t="s">
        <v>372</v>
      </c>
      <c r="L51" s="10" t="s">
        <v>373</v>
      </c>
      <c r="M51" s="10" t="s">
        <v>374</v>
      </c>
      <c r="N51" s="10" t="s">
        <v>375</v>
      </c>
      <c r="O51" s="10" t="s">
        <v>376</v>
      </c>
      <c r="P51" s="10" t="s">
        <v>377</v>
      </c>
      <c r="Q51" s="10" t="s">
        <v>378</v>
      </c>
    </row>
    <row r="52" spans="1:17" ht="20" customHeight="1" x14ac:dyDescent="0.15">
      <c r="A52" s="7" t="s">
        <v>379</v>
      </c>
      <c r="B52" s="8" t="s">
        <v>3</v>
      </c>
      <c r="C52" s="10" t="s">
        <v>380</v>
      </c>
      <c r="D52" s="10" t="s">
        <v>381</v>
      </c>
      <c r="E52" s="10" t="s">
        <v>382</v>
      </c>
      <c r="F52" s="10" t="s">
        <v>383</v>
      </c>
      <c r="G52" s="10" t="s">
        <v>384</v>
      </c>
      <c r="H52" s="10" t="s">
        <v>385</v>
      </c>
      <c r="I52" s="10" t="s">
        <v>386</v>
      </c>
      <c r="J52" s="10" t="s">
        <v>387</v>
      </c>
      <c r="K52" s="10" t="s">
        <v>388</v>
      </c>
      <c r="L52" s="10" t="s">
        <v>389</v>
      </c>
      <c r="M52" s="10" t="s">
        <v>390</v>
      </c>
      <c r="N52" s="10" t="s">
        <v>391</v>
      </c>
      <c r="O52" s="10" t="s">
        <v>392</v>
      </c>
      <c r="P52" s="10" t="s">
        <v>393</v>
      </c>
      <c r="Q52" s="10" t="s">
        <v>394</v>
      </c>
    </row>
    <row r="53" spans="1:17" ht="20" customHeight="1" x14ac:dyDescent="0.15">
      <c r="A53" s="7" t="s">
        <v>379</v>
      </c>
      <c r="B53" s="8" t="s">
        <v>19</v>
      </c>
      <c r="C53" s="9">
        <v>44777319</v>
      </c>
      <c r="D53" s="9">
        <v>45259614</v>
      </c>
      <c r="E53" s="9">
        <v>45715810</v>
      </c>
      <c r="F53" s="9">
        <v>46151584</v>
      </c>
      <c r="G53" s="9">
        <v>46565429</v>
      </c>
      <c r="H53" s="9">
        <v>46969940</v>
      </c>
      <c r="I53" s="9">
        <v>47437512</v>
      </c>
      <c r="J53" s="9">
        <v>48131078</v>
      </c>
      <c r="K53" s="9">
        <v>49024465</v>
      </c>
      <c r="L53" s="9">
        <v>49907985</v>
      </c>
      <c r="M53" s="9">
        <v>50629997</v>
      </c>
      <c r="N53" s="9">
        <v>51188173</v>
      </c>
      <c r="O53" s="9">
        <v>51737944</v>
      </c>
      <c r="P53" s="9">
        <v>52321152</v>
      </c>
      <c r="Q53" s="9">
        <v>52886363</v>
      </c>
    </row>
    <row r="54" spans="1:17" ht="20" customHeight="1" x14ac:dyDescent="0.15">
      <c r="A54" s="7" t="s">
        <v>379</v>
      </c>
      <c r="B54" s="8" t="s">
        <v>103</v>
      </c>
      <c r="C54" s="9">
        <v>29865872</v>
      </c>
      <c r="D54" s="9">
        <v>30360769</v>
      </c>
      <c r="E54" s="9">
        <v>30831937</v>
      </c>
      <c r="F54" s="9">
        <v>31289253</v>
      </c>
      <c r="G54" s="9">
        <v>31719365</v>
      </c>
      <c r="H54" s="9">
        <v>32128090</v>
      </c>
      <c r="I54" s="9">
        <v>32587468</v>
      </c>
      <c r="J54" s="9">
        <v>33230636</v>
      </c>
      <c r="K54" s="9">
        <v>34024305</v>
      </c>
      <c r="L54" s="9">
        <v>34779344</v>
      </c>
      <c r="M54" s="9">
        <v>35375771</v>
      </c>
      <c r="N54" s="9">
        <v>35825579</v>
      </c>
      <c r="O54" s="9">
        <v>36237340</v>
      </c>
      <c r="P54" s="9">
        <v>36638790</v>
      </c>
      <c r="Q54" s="9">
        <v>36993721</v>
      </c>
    </row>
    <row r="55" spans="1:17" ht="20" customHeight="1" x14ac:dyDescent="0.15">
      <c r="A55" s="7" t="s">
        <v>379</v>
      </c>
      <c r="B55" s="8" t="s">
        <v>21</v>
      </c>
      <c r="C55" s="9">
        <v>133</v>
      </c>
      <c r="D55" s="9">
        <v>183</v>
      </c>
      <c r="E55" s="9">
        <v>213</v>
      </c>
      <c r="F55" s="9">
        <v>251</v>
      </c>
      <c r="G55" s="9">
        <v>260</v>
      </c>
      <c r="H55" s="9">
        <v>321</v>
      </c>
      <c r="I55" s="9">
        <v>545</v>
      </c>
      <c r="J55" s="9">
        <v>595</v>
      </c>
      <c r="K55" s="9">
        <v>415</v>
      </c>
      <c r="L55" s="9">
        <v>422</v>
      </c>
      <c r="M55" s="9">
        <v>369</v>
      </c>
      <c r="N55" s="9">
        <v>432</v>
      </c>
      <c r="O55" s="10" t="s">
        <v>22</v>
      </c>
      <c r="P55" s="10" t="s">
        <v>22</v>
      </c>
      <c r="Q55" s="10" t="s">
        <v>22</v>
      </c>
    </row>
    <row r="56" spans="1:17" ht="20" customHeight="1" x14ac:dyDescent="0.15">
      <c r="A56" s="7" t="s">
        <v>379</v>
      </c>
      <c r="B56" s="8" t="s">
        <v>23</v>
      </c>
      <c r="C56" s="9">
        <v>1739</v>
      </c>
      <c r="D56" s="9">
        <v>1770</v>
      </c>
      <c r="E56" s="9">
        <v>1848</v>
      </c>
      <c r="F56" s="9">
        <v>1781</v>
      </c>
      <c r="G56" s="9">
        <v>1898</v>
      </c>
      <c r="H56" s="9">
        <v>1921</v>
      </c>
      <c r="I56" s="9">
        <v>1658</v>
      </c>
      <c r="J56" s="9">
        <v>1777</v>
      </c>
      <c r="K56" s="9">
        <v>1808</v>
      </c>
      <c r="L56" s="9">
        <v>1735</v>
      </c>
      <c r="M56" s="9">
        <v>1752</v>
      </c>
      <c r="N56" s="9">
        <v>1855</v>
      </c>
      <c r="O56" s="10" t="s">
        <v>22</v>
      </c>
      <c r="P56" s="10" t="s">
        <v>22</v>
      </c>
      <c r="Q56" s="10" t="s">
        <v>22</v>
      </c>
    </row>
    <row r="57" spans="1:17" ht="20" customHeight="1" x14ac:dyDescent="0.15">
      <c r="A57" s="7" t="s">
        <v>379</v>
      </c>
      <c r="B57" s="8" t="s">
        <v>24</v>
      </c>
      <c r="C57" s="10" t="s">
        <v>395</v>
      </c>
      <c r="D57" s="10" t="s">
        <v>396</v>
      </c>
      <c r="E57" s="10" t="s">
        <v>397</v>
      </c>
      <c r="F57" s="10" t="s">
        <v>398</v>
      </c>
      <c r="G57" s="10" t="s">
        <v>399</v>
      </c>
      <c r="H57" s="10" t="s">
        <v>400</v>
      </c>
      <c r="I57" s="10" t="s">
        <v>401</v>
      </c>
      <c r="J57" s="10" t="s">
        <v>402</v>
      </c>
      <c r="K57" s="10" t="s">
        <v>403</v>
      </c>
      <c r="L57" s="10" t="s">
        <v>404</v>
      </c>
      <c r="M57" s="10" t="s">
        <v>405</v>
      </c>
      <c r="N57" s="10" t="s">
        <v>406</v>
      </c>
      <c r="O57" s="10" t="s">
        <v>407</v>
      </c>
      <c r="P57" s="10" t="s">
        <v>408</v>
      </c>
      <c r="Q57" s="10" t="s">
        <v>409</v>
      </c>
    </row>
    <row r="58" spans="1:17" ht="20" customHeight="1" x14ac:dyDescent="0.15">
      <c r="A58" s="7" t="s">
        <v>379</v>
      </c>
      <c r="B58" s="8" t="s">
        <v>40</v>
      </c>
      <c r="C58" s="10" t="s">
        <v>410</v>
      </c>
      <c r="D58" s="10" t="s">
        <v>411</v>
      </c>
      <c r="E58" s="10" t="s">
        <v>412</v>
      </c>
      <c r="F58" s="10" t="s">
        <v>413</v>
      </c>
      <c r="G58" s="10" t="s">
        <v>414</v>
      </c>
      <c r="H58" s="10" t="s">
        <v>415</v>
      </c>
      <c r="I58" s="10" t="s">
        <v>416</v>
      </c>
      <c r="J58" s="10" t="s">
        <v>417</v>
      </c>
      <c r="K58" s="10" t="s">
        <v>418</v>
      </c>
      <c r="L58" s="10" t="s">
        <v>419</v>
      </c>
      <c r="M58" s="10" t="s">
        <v>420</v>
      </c>
      <c r="N58" s="10" t="s">
        <v>421</v>
      </c>
      <c r="O58" s="10" t="s">
        <v>422</v>
      </c>
      <c r="P58" s="10" t="s">
        <v>22</v>
      </c>
      <c r="Q58" s="10" t="s">
        <v>22</v>
      </c>
    </row>
    <row r="59" spans="1:17" ht="20" customHeight="1" x14ac:dyDescent="0.15">
      <c r="A59" s="7" t="s">
        <v>379</v>
      </c>
      <c r="B59" s="8" t="s">
        <v>54</v>
      </c>
      <c r="C59" s="9">
        <v>451119242</v>
      </c>
      <c r="D59" s="9">
        <v>433809511</v>
      </c>
      <c r="E59" s="9">
        <v>565873207</v>
      </c>
      <c r="F59" s="9">
        <v>773381766</v>
      </c>
      <c r="G59" s="9">
        <v>762816334</v>
      </c>
      <c r="H59" s="9">
        <v>823794429</v>
      </c>
      <c r="I59" s="9">
        <v>766933461</v>
      </c>
      <c r="J59" s="9">
        <v>692527611</v>
      </c>
      <c r="K59" s="9">
        <v>603548552</v>
      </c>
      <c r="L59" s="9">
        <v>753154204</v>
      </c>
      <c r="M59" s="9">
        <v>689647169</v>
      </c>
      <c r="N59" s="9">
        <v>735066988</v>
      </c>
      <c r="O59" s="9">
        <v>885893553</v>
      </c>
      <c r="P59" s="9">
        <v>873209016</v>
      </c>
      <c r="Q59" s="10" t="s">
        <v>22</v>
      </c>
    </row>
    <row r="60" spans="1:17" ht="20" customHeight="1" x14ac:dyDescent="0.15">
      <c r="A60" s="7" t="s">
        <v>379</v>
      </c>
      <c r="B60" s="8" t="s">
        <v>55</v>
      </c>
      <c r="C60" s="10" t="s">
        <v>423</v>
      </c>
      <c r="D60" s="10" t="s">
        <v>424</v>
      </c>
      <c r="E60" s="10" t="s">
        <v>425</v>
      </c>
      <c r="F60" s="10" t="s">
        <v>426</v>
      </c>
      <c r="G60" s="10" t="s">
        <v>427</v>
      </c>
      <c r="H60" s="10" t="s">
        <v>428</v>
      </c>
      <c r="I60" s="10" t="s">
        <v>429</v>
      </c>
      <c r="J60" s="10" t="s">
        <v>430</v>
      </c>
      <c r="K60" s="10" t="s">
        <v>431</v>
      </c>
      <c r="L60" s="10" t="s">
        <v>432</v>
      </c>
      <c r="M60" s="10" t="s">
        <v>433</v>
      </c>
      <c r="N60" s="10" t="s">
        <v>434</v>
      </c>
      <c r="O60" s="10" t="s">
        <v>435</v>
      </c>
      <c r="P60" s="10" t="s">
        <v>436</v>
      </c>
      <c r="Q60" s="10" t="s">
        <v>437</v>
      </c>
    </row>
    <row r="61" spans="1:17" ht="20" customHeight="1" x14ac:dyDescent="0.15">
      <c r="A61" s="7" t="s">
        <v>379</v>
      </c>
      <c r="B61" s="8" t="s">
        <v>71</v>
      </c>
      <c r="C61" s="10" t="s">
        <v>438</v>
      </c>
      <c r="D61" s="10" t="s">
        <v>439</v>
      </c>
      <c r="E61" s="10" t="s">
        <v>440</v>
      </c>
      <c r="F61" s="10" t="s">
        <v>441</v>
      </c>
      <c r="G61" s="10" t="s">
        <v>442</v>
      </c>
      <c r="H61" s="10" t="s">
        <v>443</v>
      </c>
      <c r="I61" s="10" t="s">
        <v>444</v>
      </c>
      <c r="J61" s="10" t="s">
        <v>445</v>
      </c>
      <c r="K61" s="10" t="s">
        <v>446</v>
      </c>
      <c r="L61" s="10" t="s">
        <v>447</v>
      </c>
      <c r="M61" s="10" t="s">
        <v>448</v>
      </c>
      <c r="N61" s="10" t="s">
        <v>449</v>
      </c>
      <c r="O61" s="10" t="s">
        <v>450</v>
      </c>
      <c r="P61" s="10" t="s">
        <v>451</v>
      </c>
      <c r="Q61" s="10" t="s">
        <v>452</v>
      </c>
    </row>
    <row r="62" spans="1:17" ht="20" customHeight="1" x14ac:dyDescent="0.15">
      <c r="A62" s="7" t="s">
        <v>453</v>
      </c>
      <c r="B62" s="8" t="s">
        <v>3</v>
      </c>
      <c r="C62" s="10" t="s">
        <v>454</v>
      </c>
      <c r="D62" s="10" t="s">
        <v>455</v>
      </c>
      <c r="E62" s="10" t="s">
        <v>456</v>
      </c>
      <c r="F62" s="10" t="s">
        <v>457</v>
      </c>
      <c r="G62" s="10" t="s">
        <v>458</v>
      </c>
      <c r="H62" s="10" t="s">
        <v>459</v>
      </c>
      <c r="I62" s="10" t="s">
        <v>460</v>
      </c>
      <c r="J62" s="10" t="s">
        <v>461</v>
      </c>
      <c r="K62" s="10" t="s">
        <v>462</v>
      </c>
      <c r="L62" s="10" t="s">
        <v>463</v>
      </c>
      <c r="M62" s="10" t="s">
        <v>464</v>
      </c>
      <c r="N62" s="10" t="s">
        <v>465</v>
      </c>
      <c r="O62" s="10" t="s">
        <v>466</v>
      </c>
      <c r="P62" s="10" t="s">
        <v>467</v>
      </c>
      <c r="Q62" s="10" t="s">
        <v>468</v>
      </c>
    </row>
    <row r="63" spans="1:17" ht="20" customHeight="1" x14ac:dyDescent="0.15">
      <c r="A63" s="7" t="s">
        <v>453</v>
      </c>
      <c r="B63" s="8" t="s">
        <v>19</v>
      </c>
      <c r="C63" s="9">
        <v>4555962</v>
      </c>
      <c r="D63" s="9">
        <v>4609833</v>
      </c>
      <c r="E63" s="9">
        <v>4663934</v>
      </c>
      <c r="F63" s="9">
        <v>4716147</v>
      </c>
      <c r="G63" s="9">
        <v>4767119</v>
      </c>
      <c r="H63" s="9">
        <v>4818038</v>
      </c>
      <c r="I63" s="9">
        <v>4866998</v>
      </c>
      <c r="J63" s="9">
        <v>4913177</v>
      </c>
      <c r="K63" s="9">
        <v>4957818</v>
      </c>
      <c r="L63" s="9">
        <v>4999553</v>
      </c>
      <c r="M63" s="9">
        <v>5034320</v>
      </c>
      <c r="N63" s="9">
        <v>5059988</v>
      </c>
      <c r="O63" s="9">
        <v>5081765</v>
      </c>
      <c r="P63" s="9">
        <v>5105525</v>
      </c>
      <c r="Q63" s="9">
        <v>5129910</v>
      </c>
    </row>
    <row r="64" spans="1:17" ht="20" customHeight="1" x14ac:dyDescent="0.15">
      <c r="A64" s="7" t="s">
        <v>453</v>
      </c>
      <c r="B64" s="8" t="s">
        <v>103</v>
      </c>
      <c r="C64" s="9">
        <v>3087990</v>
      </c>
      <c r="D64" s="9">
        <v>3136802</v>
      </c>
      <c r="E64" s="9">
        <v>3182923</v>
      </c>
      <c r="F64" s="9">
        <v>3226970</v>
      </c>
      <c r="G64" s="9">
        <v>3269503</v>
      </c>
      <c r="H64" s="9">
        <v>3310534</v>
      </c>
      <c r="I64" s="9">
        <v>3348714</v>
      </c>
      <c r="J64" s="9">
        <v>3382293</v>
      </c>
      <c r="K64" s="9">
        <v>3411523</v>
      </c>
      <c r="L64" s="9">
        <v>3437953</v>
      </c>
      <c r="M64" s="9">
        <v>3462536</v>
      </c>
      <c r="N64" s="9">
        <v>3483167</v>
      </c>
      <c r="O64" s="9">
        <v>3501250</v>
      </c>
      <c r="P64" s="9">
        <v>3520268</v>
      </c>
      <c r="Q64" s="9">
        <v>3538385</v>
      </c>
    </row>
    <row r="65" spans="1:17" ht="20" customHeight="1" x14ac:dyDescent="0.15">
      <c r="A65" s="7" t="s">
        <v>453</v>
      </c>
      <c r="B65" s="8" t="s">
        <v>21</v>
      </c>
      <c r="C65" s="9">
        <v>8</v>
      </c>
      <c r="D65" s="9">
        <v>13</v>
      </c>
      <c r="E65" s="9">
        <v>9</v>
      </c>
      <c r="F65" s="9">
        <v>18</v>
      </c>
      <c r="G65" s="9">
        <v>15</v>
      </c>
      <c r="H65" s="9">
        <v>17</v>
      </c>
      <c r="I65" s="9">
        <v>9</v>
      </c>
      <c r="J65" s="9">
        <v>19</v>
      </c>
      <c r="K65" s="9">
        <v>8</v>
      </c>
      <c r="L65" s="9">
        <v>16</v>
      </c>
      <c r="M65" s="9">
        <v>12</v>
      </c>
      <c r="N65" s="9">
        <v>15</v>
      </c>
      <c r="O65" s="10" t="s">
        <v>22</v>
      </c>
      <c r="P65" s="10" t="s">
        <v>22</v>
      </c>
      <c r="Q65" s="10" t="s">
        <v>22</v>
      </c>
    </row>
    <row r="66" spans="1:17" ht="20" customHeight="1" x14ac:dyDescent="0.15">
      <c r="A66" s="7" t="s">
        <v>453</v>
      </c>
      <c r="B66" s="8" t="s">
        <v>23</v>
      </c>
      <c r="C66" s="9">
        <v>606</v>
      </c>
      <c r="D66" s="9">
        <v>610</v>
      </c>
      <c r="E66" s="9">
        <v>578</v>
      </c>
      <c r="F66" s="9">
        <v>580</v>
      </c>
      <c r="G66" s="9">
        <v>529</v>
      </c>
      <c r="H66" s="9">
        <v>582</v>
      </c>
      <c r="I66" s="9">
        <v>497</v>
      </c>
      <c r="J66" s="9">
        <v>504</v>
      </c>
      <c r="K66" s="9">
        <v>490</v>
      </c>
      <c r="L66" s="9">
        <v>483</v>
      </c>
      <c r="M66" s="9">
        <v>524</v>
      </c>
      <c r="N66" s="9">
        <v>566</v>
      </c>
      <c r="O66" s="10" t="s">
        <v>22</v>
      </c>
      <c r="P66" s="10" t="s">
        <v>22</v>
      </c>
      <c r="Q66" s="10" t="s">
        <v>22</v>
      </c>
    </row>
    <row r="67" spans="1:17" ht="20" customHeight="1" x14ac:dyDescent="0.15">
      <c r="A67" s="7" t="s">
        <v>453</v>
      </c>
      <c r="B67" s="8" t="s">
        <v>24</v>
      </c>
      <c r="C67" s="10" t="s">
        <v>469</v>
      </c>
      <c r="D67" s="10" t="s">
        <v>470</v>
      </c>
      <c r="E67" s="10" t="s">
        <v>471</v>
      </c>
      <c r="F67" s="10" t="s">
        <v>472</v>
      </c>
      <c r="G67" s="10" t="s">
        <v>473</v>
      </c>
      <c r="H67" s="10" t="s">
        <v>474</v>
      </c>
      <c r="I67" s="10" t="s">
        <v>475</v>
      </c>
      <c r="J67" s="10" t="s">
        <v>476</v>
      </c>
      <c r="K67" s="10" t="s">
        <v>477</v>
      </c>
      <c r="L67" s="10" t="s">
        <v>478</v>
      </c>
      <c r="M67" s="10" t="s">
        <v>479</v>
      </c>
      <c r="N67" s="10" t="s">
        <v>480</v>
      </c>
      <c r="O67" s="10" t="s">
        <v>481</v>
      </c>
      <c r="P67" s="10" t="s">
        <v>482</v>
      </c>
      <c r="Q67" s="10" t="s">
        <v>483</v>
      </c>
    </row>
    <row r="68" spans="1:17" ht="20" customHeight="1" x14ac:dyDescent="0.15">
      <c r="A68" s="7" t="s">
        <v>453</v>
      </c>
      <c r="B68" s="8" t="s">
        <v>40</v>
      </c>
      <c r="C68" s="10" t="s">
        <v>484</v>
      </c>
      <c r="D68" s="10" t="s">
        <v>485</v>
      </c>
      <c r="E68" s="10" t="s">
        <v>486</v>
      </c>
      <c r="F68" s="10" t="s">
        <v>487</v>
      </c>
      <c r="G68" s="10" t="s">
        <v>488</v>
      </c>
      <c r="H68" s="10" t="s">
        <v>489</v>
      </c>
      <c r="I68" s="10" t="s">
        <v>490</v>
      </c>
      <c r="J68" s="10" t="s">
        <v>491</v>
      </c>
      <c r="K68" s="10" t="s">
        <v>492</v>
      </c>
      <c r="L68" s="10" t="s">
        <v>493</v>
      </c>
      <c r="M68" s="10" t="s">
        <v>494</v>
      </c>
      <c r="N68" s="10" t="s">
        <v>495</v>
      </c>
      <c r="O68" s="10" t="s">
        <v>496</v>
      </c>
      <c r="P68" s="10" t="s">
        <v>22</v>
      </c>
      <c r="Q68" s="10" t="s">
        <v>22</v>
      </c>
    </row>
    <row r="69" spans="1:17" ht="20" customHeight="1" x14ac:dyDescent="0.15">
      <c r="A69" s="7" t="s">
        <v>453</v>
      </c>
      <c r="B69" s="8" t="s">
        <v>54</v>
      </c>
      <c r="C69" s="9">
        <v>2203396726</v>
      </c>
      <c r="D69" s="9">
        <v>2521516046</v>
      </c>
      <c r="E69" s="9">
        <v>2732053792</v>
      </c>
      <c r="F69" s="9">
        <v>3074134472</v>
      </c>
      <c r="G69" s="9">
        <v>2418534772</v>
      </c>
      <c r="H69" s="9">
        <v>869824563</v>
      </c>
      <c r="I69" s="9">
        <v>951904772</v>
      </c>
      <c r="J69" s="9">
        <v>1106655213</v>
      </c>
      <c r="K69" s="9">
        <v>1148832582</v>
      </c>
      <c r="L69" s="9">
        <v>1154574074</v>
      </c>
      <c r="M69" s="9">
        <v>1038666681</v>
      </c>
      <c r="N69" s="9">
        <v>1457228331</v>
      </c>
      <c r="O69" s="9">
        <v>2066890450</v>
      </c>
      <c r="P69" s="9">
        <v>2809087758</v>
      </c>
      <c r="Q69" s="10" t="s">
        <v>22</v>
      </c>
    </row>
    <row r="70" spans="1:17" ht="20" customHeight="1" x14ac:dyDescent="0.15">
      <c r="A70" s="7" t="s">
        <v>453</v>
      </c>
      <c r="B70" s="8" t="s">
        <v>55</v>
      </c>
      <c r="C70" s="10" t="s">
        <v>497</v>
      </c>
      <c r="D70" s="10" t="s">
        <v>498</v>
      </c>
      <c r="E70" s="10" t="s">
        <v>499</v>
      </c>
      <c r="F70" s="10" t="s">
        <v>500</v>
      </c>
      <c r="G70" s="10" t="s">
        <v>501</v>
      </c>
      <c r="H70" s="10" t="s">
        <v>502</v>
      </c>
      <c r="I70" s="10" t="s">
        <v>503</v>
      </c>
      <c r="J70" s="10" t="s">
        <v>504</v>
      </c>
      <c r="K70" s="10" t="s">
        <v>505</v>
      </c>
      <c r="L70" s="10" t="s">
        <v>506</v>
      </c>
      <c r="M70" s="10" t="s">
        <v>507</v>
      </c>
      <c r="N70" s="10" t="s">
        <v>508</v>
      </c>
      <c r="O70" s="10" t="s">
        <v>509</v>
      </c>
      <c r="P70" s="10" t="s">
        <v>510</v>
      </c>
      <c r="Q70" s="10" t="s">
        <v>511</v>
      </c>
    </row>
    <row r="71" spans="1:17" ht="20" customHeight="1" x14ac:dyDescent="0.15">
      <c r="A71" s="7" t="s">
        <v>453</v>
      </c>
      <c r="B71" s="8" t="s">
        <v>71</v>
      </c>
      <c r="C71" s="10" t="s">
        <v>512</v>
      </c>
      <c r="D71" s="10" t="s">
        <v>513</v>
      </c>
      <c r="E71" s="10" t="s">
        <v>514</v>
      </c>
      <c r="F71" s="10" t="s">
        <v>515</v>
      </c>
      <c r="G71" s="10" t="s">
        <v>516</v>
      </c>
      <c r="H71" s="10" t="s">
        <v>517</v>
      </c>
      <c r="I71" s="10" t="s">
        <v>518</v>
      </c>
      <c r="J71" s="10" t="s">
        <v>519</v>
      </c>
      <c r="K71" s="10" t="s">
        <v>520</v>
      </c>
      <c r="L71" s="10" t="s">
        <v>521</v>
      </c>
      <c r="M71" s="10" t="s">
        <v>522</v>
      </c>
      <c r="N71" s="10" t="s">
        <v>523</v>
      </c>
      <c r="O71" s="10" t="s">
        <v>524</v>
      </c>
      <c r="P71" s="10" t="s">
        <v>525</v>
      </c>
      <c r="Q71" s="10" t="s">
        <v>526</v>
      </c>
    </row>
    <row r="72" spans="1:17" ht="20" customHeight="1" x14ac:dyDescent="0.15">
      <c r="A72" s="7" t="s">
        <v>527</v>
      </c>
      <c r="B72" s="8" t="s">
        <v>3</v>
      </c>
      <c r="C72" s="10" t="s">
        <v>528</v>
      </c>
      <c r="D72" s="10" t="s">
        <v>529</v>
      </c>
      <c r="E72" s="10" t="s">
        <v>530</v>
      </c>
      <c r="F72" s="10" t="s">
        <v>531</v>
      </c>
      <c r="G72" s="10" t="s">
        <v>532</v>
      </c>
      <c r="H72" s="10" t="s">
        <v>533</v>
      </c>
      <c r="I72" s="10" t="s">
        <v>534</v>
      </c>
      <c r="J72" s="10" t="s">
        <v>535</v>
      </c>
      <c r="K72" s="10" t="s">
        <v>536</v>
      </c>
      <c r="L72" s="10" t="s">
        <v>537</v>
      </c>
      <c r="M72" s="10" t="s">
        <v>538</v>
      </c>
      <c r="N72" s="10" t="s">
        <v>539</v>
      </c>
      <c r="O72" s="10" t="s">
        <v>540</v>
      </c>
      <c r="P72" s="10" t="s">
        <v>541</v>
      </c>
      <c r="Q72" s="10" t="s">
        <v>542</v>
      </c>
    </row>
    <row r="73" spans="1:17" ht="20" customHeight="1" x14ac:dyDescent="0.15">
      <c r="A73" s="7" t="s">
        <v>527</v>
      </c>
      <c r="B73" s="8" t="s">
        <v>19</v>
      </c>
      <c r="C73" s="9">
        <v>10474410</v>
      </c>
      <c r="D73" s="9">
        <v>10496088</v>
      </c>
      <c r="E73" s="9">
        <v>10510785</v>
      </c>
      <c r="F73" s="9">
        <v>10514272</v>
      </c>
      <c r="G73" s="9">
        <v>10525347</v>
      </c>
      <c r="H73" s="9">
        <v>10546059</v>
      </c>
      <c r="I73" s="9">
        <v>10566332</v>
      </c>
      <c r="J73" s="9">
        <v>10594438</v>
      </c>
      <c r="K73" s="9">
        <v>10629928</v>
      </c>
      <c r="L73" s="9">
        <v>10671870</v>
      </c>
      <c r="M73" s="9">
        <v>10697858</v>
      </c>
      <c r="N73" s="9">
        <v>10505772</v>
      </c>
      <c r="O73" s="9">
        <v>10672118</v>
      </c>
      <c r="P73" s="9">
        <v>10864042</v>
      </c>
      <c r="Q73" s="9">
        <v>10882164</v>
      </c>
    </row>
    <row r="74" spans="1:17" ht="20" customHeight="1" x14ac:dyDescent="0.15">
      <c r="A74" s="7" t="s">
        <v>527</v>
      </c>
      <c r="B74" s="8" t="s">
        <v>103</v>
      </c>
      <c r="C74" s="9">
        <v>7346579</v>
      </c>
      <c r="D74" s="9">
        <v>7295754</v>
      </c>
      <c r="E74" s="9">
        <v>7225163</v>
      </c>
      <c r="F74" s="9">
        <v>7148839</v>
      </c>
      <c r="G74" s="9">
        <v>7083356</v>
      </c>
      <c r="H74" s="9">
        <v>7026788</v>
      </c>
      <c r="I74" s="9">
        <v>6969569</v>
      </c>
      <c r="J74" s="9">
        <v>6918187</v>
      </c>
      <c r="K74" s="9">
        <v>6876667</v>
      </c>
      <c r="L74" s="9">
        <v>6844943</v>
      </c>
      <c r="M74" s="9">
        <v>6814879</v>
      </c>
      <c r="N74" s="9">
        <v>6660022</v>
      </c>
      <c r="O74" s="9">
        <v>6780422</v>
      </c>
      <c r="P74" s="9">
        <v>6929136</v>
      </c>
      <c r="Q74" s="9">
        <v>6938176</v>
      </c>
    </row>
    <row r="75" spans="1:17" ht="20" customHeight="1" x14ac:dyDescent="0.15">
      <c r="A75" s="7" t="s">
        <v>527</v>
      </c>
      <c r="B75" s="8" t="s">
        <v>21</v>
      </c>
      <c r="C75" s="9">
        <v>868</v>
      </c>
      <c r="D75" s="9">
        <v>783</v>
      </c>
      <c r="E75" s="9">
        <v>867</v>
      </c>
      <c r="F75" s="9">
        <v>984</v>
      </c>
      <c r="G75" s="9">
        <v>910</v>
      </c>
      <c r="H75" s="9">
        <v>880</v>
      </c>
      <c r="I75" s="9">
        <v>792</v>
      </c>
      <c r="J75" s="9">
        <v>794</v>
      </c>
      <c r="K75" s="9">
        <v>678</v>
      </c>
      <c r="L75" s="9">
        <v>765</v>
      </c>
      <c r="M75" s="9">
        <v>673</v>
      </c>
      <c r="N75" s="9">
        <v>541</v>
      </c>
      <c r="O75" s="10" t="s">
        <v>22</v>
      </c>
      <c r="P75" s="10" t="s">
        <v>22</v>
      </c>
      <c r="Q75" s="10" t="s">
        <v>22</v>
      </c>
    </row>
    <row r="76" spans="1:17" ht="20" customHeight="1" x14ac:dyDescent="0.15">
      <c r="A76" s="7" t="s">
        <v>527</v>
      </c>
      <c r="B76" s="8" t="s">
        <v>23</v>
      </c>
      <c r="C76" s="9">
        <v>114</v>
      </c>
      <c r="D76" s="9">
        <v>97</v>
      </c>
      <c r="E76" s="9">
        <v>150</v>
      </c>
      <c r="F76" s="9">
        <v>97</v>
      </c>
      <c r="G76" s="9">
        <v>62</v>
      </c>
      <c r="H76" s="9">
        <v>72</v>
      </c>
      <c r="I76" s="9">
        <v>47</v>
      </c>
      <c r="J76" s="9">
        <v>66</v>
      </c>
      <c r="K76" s="9">
        <v>54</v>
      </c>
      <c r="L76" s="9">
        <v>48</v>
      </c>
      <c r="M76" s="9">
        <v>56</v>
      </c>
      <c r="N76" s="9">
        <v>59</v>
      </c>
      <c r="O76" s="10" t="s">
        <v>22</v>
      </c>
      <c r="P76" s="10" t="s">
        <v>22</v>
      </c>
      <c r="Q76" s="10" t="s">
        <v>22</v>
      </c>
    </row>
    <row r="77" spans="1:17" ht="20" customHeight="1" x14ac:dyDescent="0.15">
      <c r="A77" s="7" t="s">
        <v>527</v>
      </c>
      <c r="B77" s="8" t="s">
        <v>24</v>
      </c>
      <c r="C77" s="10" t="s">
        <v>543</v>
      </c>
      <c r="D77" s="10" t="s">
        <v>544</v>
      </c>
      <c r="E77" s="10" t="s">
        <v>545</v>
      </c>
      <c r="F77" s="10" t="s">
        <v>546</v>
      </c>
      <c r="G77" s="10" t="s">
        <v>547</v>
      </c>
      <c r="H77" s="10" t="s">
        <v>548</v>
      </c>
      <c r="I77" s="10" t="s">
        <v>549</v>
      </c>
      <c r="J77" s="10" t="s">
        <v>550</v>
      </c>
      <c r="K77" s="10" t="s">
        <v>551</v>
      </c>
      <c r="L77" s="10" t="s">
        <v>552</v>
      </c>
      <c r="M77" s="10" t="s">
        <v>553</v>
      </c>
      <c r="N77" s="10" t="s">
        <v>554</v>
      </c>
      <c r="O77" s="10" t="s">
        <v>555</v>
      </c>
      <c r="P77" s="10" t="s">
        <v>556</v>
      </c>
      <c r="Q77" s="10" t="s">
        <v>557</v>
      </c>
    </row>
    <row r="78" spans="1:17" ht="20" customHeight="1" x14ac:dyDescent="0.15">
      <c r="A78" s="7" t="s">
        <v>527</v>
      </c>
      <c r="B78" s="8" t="s">
        <v>40</v>
      </c>
      <c r="C78" s="10" t="s">
        <v>558</v>
      </c>
      <c r="D78" s="10" t="s">
        <v>559</v>
      </c>
      <c r="E78" s="10" t="s">
        <v>560</v>
      </c>
      <c r="F78" s="10" t="s">
        <v>561</v>
      </c>
      <c r="G78" s="10" t="s">
        <v>562</v>
      </c>
      <c r="H78" s="10" t="s">
        <v>563</v>
      </c>
      <c r="I78" s="10" t="s">
        <v>564</v>
      </c>
      <c r="J78" s="10" t="s">
        <v>565</v>
      </c>
      <c r="K78" s="10" t="s">
        <v>566</v>
      </c>
      <c r="L78" s="10" t="s">
        <v>567</v>
      </c>
      <c r="M78" s="10" t="s">
        <v>568</v>
      </c>
      <c r="N78" s="10" t="s">
        <v>569</v>
      </c>
      <c r="O78" s="10" t="s">
        <v>570</v>
      </c>
      <c r="P78" s="10" t="s">
        <v>22</v>
      </c>
      <c r="Q78" s="10" t="s">
        <v>22</v>
      </c>
    </row>
    <row r="79" spans="1:17" ht="20" customHeight="1" x14ac:dyDescent="0.15">
      <c r="A79" s="7" t="s">
        <v>527</v>
      </c>
      <c r="B79" s="8" t="s">
        <v>54</v>
      </c>
      <c r="C79" s="9">
        <v>20408146674</v>
      </c>
      <c r="D79" s="9">
        <v>26864951093</v>
      </c>
      <c r="E79" s="9">
        <v>25452863333</v>
      </c>
      <c r="F79" s="9">
        <v>24683560894</v>
      </c>
      <c r="G79" s="9">
        <v>26896989563</v>
      </c>
      <c r="H79" s="9">
        <v>24765844904</v>
      </c>
      <c r="I79" s="9">
        <v>24696483302</v>
      </c>
      <c r="J79" s="9">
        <v>29455304775</v>
      </c>
      <c r="K79" s="9">
        <v>36029727754</v>
      </c>
      <c r="L79" s="9">
        <v>37662935376</v>
      </c>
      <c r="M79" s="9">
        <v>39608918726</v>
      </c>
      <c r="N79" s="9">
        <v>41423396626</v>
      </c>
      <c r="O79" s="9">
        <v>46554526977</v>
      </c>
      <c r="P79" s="9">
        <v>46329135586</v>
      </c>
      <c r="Q79" s="9">
        <v>52422447878</v>
      </c>
    </row>
    <row r="80" spans="1:17" ht="20" customHeight="1" x14ac:dyDescent="0.15">
      <c r="A80" s="7" t="s">
        <v>527</v>
      </c>
      <c r="B80" s="8" t="s">
        <v>55</v>
      </c>
      <c r="C80" s="10" t="s">
        <v>571</v>
      </c>
      <c r="D80" s="10" t="s">
        <v>572</v>
      </c>
      <c r="E80" s="10" t="s">
        <v>573</v>
      </c>
      <c r="F80" s="10" t="s">
        <v>574</v>
      </c>
      <c r="G80" s="10" t="s">
        <v>575</v>
      </c>
      <c r="H80" s="10" t="s">
        <v>576</v>
      </c>
      <c r="I80" s="10" t="s">
        <v>577</v>
      </c>
      <c r="J80" s="10" t="s">
        <v>578</v>
      </c>
      <c r="K80" s="10" t="s">
        <v>579</v>
      </c>
      <c r="L80" s="10" t="s">
        <v>580</v>
      </c>
      <c r="M80" s="10" t="s">
        <v>581</v>
      </c>
      <c r="N80" s="10" t="s">
        <v>582</v>
      </c>
      <c r="O80" s="10" t="s">
        <v>583</v>
      </c>
      <c r="P80" s="10" t="s">
        <v>584</v>
      </c>
      <c r="Q80" s="10" t="s">
        <v>585</v>
      </c>
    </row>
    <row r="81" spans="1:17" ht="20" customHeight="1" x14ac:dyDescent="0.15">
      <c r="A81" s="7" t="s">
        <v>527</v>
      </c>
      <c r="B81" s="8" t="s">
        <v>71</v>
      </c>
      <c r="C81" s="10" t="s">
        <v>586</v>
      </c>
      <c r="D81" s="10" t="s">
        <v>587</v>
      </c>
      <c r="E81" s="10" t="s">
        <v>588</v>
      </c>
      <c r="F81" s="10" t="s">
        <v>589</v>
      </c>
      <c r="G81" s="10" t="s">
        <v>590</v>
      </c>
      <c r="H81" s="10" t="s">
        <v>591</v>
      </c>
      <c r="I81" s="10" t="s">
        <v>592</v>
      </c>
      <c r="J81" s="10" t="s">
        <v>593</v>
      </c>
      <c r="K81" s="10" t="s">
        <v>594</v>
      </c>
      <c r="L81" s="10" t="s">
        <v>595</v>
      </c>
      <c r="M81" s="10" t="s">
        <v>596</v>
      </c>
      <c r="N81" s="10" t="s">
        <v>597</v>
      </c>
      <c r="O81" s="10" t="s">
        <v>598</v>
      </c>
      <c r="P81" s="10" t="s">
        <v>599</v>
      </c>
      <c r="Q81" s="10" t="s">
        <v>600</v>
      </c>
    </row>
    <row r="82" spans="1:17" ht="20" customHeight="1" x14ac:dyDescent="0.15">
      <c r="A82" s="7" t="s">
        <v>601</v>
      </c>
      <c r="B82" s="8" t="s">
        <v>3</v>
      </c>
      <c r="C82" s="10" t="s">
        <v>602</v>
      </c>
      <c r="D82" s="10" t="s">
        <v>603</v>
      </c>
      <c r="E82" s="10" t="s">
        <v>604</v>
      </c>
      <c r="F82" s="10" t="s">
        <v>605</v>
      </c>
      <c r="G82" s="10" t="s">
        <v>606</v>
      </c>
      <c r="H82" s="10" t="s">
        <v>607</v>
      </c>
      <c r="I82" s="10" t="s">
        <v>608</v>
      </c>
      <c r="J82" s="10" t="s">
        <v>609</v>
      </c>
      <c r="K82" s="10" t="s">
        <v>610</v>
      </c>
      <c r="L82" s="10" t="s">
        <v>611</v>
      </c>
      <c r="M82" s="10" t="s">
        <v>612</v>
      </c>
      <c r="N82" s="10" t="s">
        <v>613</v>
      </c>
      <c r="O82" s="10" t="s">
        <v>614</v>
      </c>
      <c r="P82" s="10" t="s">
        <v>615</v>
      </c>
      <c r="Q82" s="10" t="s">
        <v>616</v>
      </c>
    </row>
    <row r="83" spans="1:17" ht="20" customHeight="1" x14ac:dyDescent="0.15">
      <c r="A83" s="7" t="s">
        <v>601</v>
      </c>
      <c r="B83" s="8" t="s">
        <v>19</v>
      </c>
      <c r="C83" s="9">
        <v>5547683</v>
      </c>
      <c r="D83" s="9">
        <v>5570572</v>
      </c>
      <c r="E83" s="9">
        <v>5591572</v>
      </c>
      <c r="F83" s="9">
        <v>5614932</v>
      </c>
      <c r="G83" s="9">
        <v>5643475</v>
      </c>
      <c r="H83" s="9">
        <v>5683483</v>
      </c>
      <c r="I83" s="9">
        <v>5728010</v>
      </c>
      <c r="J83" s="9">
        <v>5764980</v>
      </c>
      <c r="K83" s="9">
        <v>5793636</v>
      </c>
      <c r="L83" s="9">
        <v>5814422</v>
      </c>
      <c r="M83" s="9">
        <v>5831404</v>
      </c>
      <c r="N83" s="9">
        <v>5856733</v>
      </c>
      <c r="O83" s="9">
        <v>5903037</v>
      </c>
      <c r="P83" s="9">
        <v>5946952</v>
      </c>
      <c r="Q83" s="9">
        <v>5976992</v>
      </c>
    </row>
    <row r="84" spans="1:17" ht="20" customHeight="1" x14ac:dyDescent="0.15">
      <c r="A84" s="7" t="s">
        <v>601</v>
      </c>
      <c r="B84" s="8" t="s">
        <v>103</v>
      </c>
      <c r="C84" s="9">
        <v>3630980</v>
      </c>
      <c r="D84" s="9">
        <v>3628621</v>
      </c>
      <c r="E84" s="9">
        <v>3625314</v>
      </c>
      <c r="F84" s="9">
        <v>3628209</v>
      </c>
      <c r="G84" s="9">
        <v>3638617</v>
      </c>
      <c r="H84" s="9">
        <v>3659047</v>
      </c>
      <c r="I84" s="9">
        <v>3682112</v>
      </c>
      <c r="J84" s="9">
        <v>3698112</v>
      </c>
      <c r="K84" s="9">
        <v>3708367</v>
      </c>
      <c r="L84" s="9">
        <v>3712914</v>
      </c>
      <c r="M84" s="9">
        <v>3714181</v>
      </c>
      <c r="N84" s="9">
        <v>3723590</v>
      </c>
      <c r="O84" s="9">
        <v>3752146</v>
      </c>
      <c r="P84" s="9">
        <v>3778269</v>
      </c>
      <c r="Q84" s="9">
        <v>3791657</v>
      </c>
    </row>
    <row r="85" spans="1:17" ht="20" customHeight="1" x14ac:dyDescent="0.15">
      <c r="A85" s="7" t="s">
        <v>601</v>
      </c>
      <c r="B85" s="8" t="s">
        <v>21</v>
      </c>
      <c r="C85" s="9">
        <v>1626</v>
      </c>
      <c r="D85" s="9">
        <v>1574</v>
      </c>
      <c r="E85" s="9">
        <v>1406</v>
      </c>
      <c r="F85" s="9">
        <v>1341</v>
      </c>
      <c r="G85" s="9">
        <v>1377</v>
      </c>
      <c r="H85" s="9">
        <v>1462</v>
      </c>
      <c r="I85" s="9">
        <v>1552</v>
      </c>
      <c r="J85" s="9">
        <v>1490</v>
      </c>
      <c r="K85" s="9">
        <v>1262</v>
      </c>
      <c r="L85" s="9">
        <v>1351</v>
      </c>
      <c r="M85" s="9">
        <v>1261</v>
      </c>
      <c r="N85" s="9">
        <v>1090</v>
      </c>
      <c r="O85" s="10" t="s">
        <v>22</v>
      </c>
      <c r="P85" s="10" t="s">
        <v>22</v>
      </c>
      <c r="Q85" s="10" t="s">
        <v>22</v>
      </c>
    </row>
    <row r="86" spans="1:17" ht="20" customHeight="1" x14ac:dyDescent="0.15">
      <c r="A86" s="7" t="s">
        <v>601</v>
      </c>
      <c r="B86" s="8" t="s">
        <v>23</v>
      </c>
      <c r="C86" s="9">
        <v>142</v>
      </c>
      <c r="D86" s="9">
        <v>197</v>
      </c>
      <c r="E86" s="9">
        <v>229</v>
      </c>
      <c r="F86" s="9">
        <v>193</v>
      </c>
      <c r="G86" s="9">
        <v>206</v>
      </c>
      <c r="H86" s="9">
        <v>270</v>
      </c>
      <c r="I86" s="9">
        <v>298</v>
      </c>
      <c r="J86" s="9">
        <v>282</v>
      </c>
      <c r="K86" s="9">
        <v>239</v>
      </c>
      <c r="L86" s="9">
        <v>228</v>
      </c>
      <c r="M86" s="9">
        <v>217</v>
      </c>
      <c r="N86" s="9">
        <v>186</v>
      </c>
      <c r="O86" s="10" t="s">
        <v>22</v>
      </c>
      <c r="P86" s="10" t="s">
        <v>22</v>
      </c>
      <c r="Q86" s="10" t="s">
        <v>22</v>
      </c>
    </row>
    <row r="87" spans="1:17" ht="20" customHeight="1" x14ac:dyDescent="0.15">
      <c r="A87" s="7" t="s">
        <v>601</v>
      </c>
      <c r="B87" s="8" t="s">
        <v>24</v>
      </c>
      <c r="C87" s="10" t="s">
        <v>617</v>
      </c>
      <c r="D87" s="10" t="s">
        <v>618</v>
      </c>
      <c r="E87" s="10" t="s">
        <v>619</v>
      </c>
      <c r="F87" s="10" t="s">
        <v>620</v>
      </c>
      <c r="G87" s="10" t="s">
        <v>621</v>
      </c>
      <c r="H87" s="10" t="s">
        <v>622</v>
      </c>
      <c r="I87" s="10" t="s">
        <v>623</v>
      </c>
      <c r="J87" s="10" t="s">
        <v>624</v>
      </c>
      <c r="K87" s="10" t="s">
        <v>625</v>
      </c>
      <c r="L87" s="10" t="s">
        <v>626</v>
      </c>
      <c r="M87" s="10" t="s">
        <v>627</v>
      </c>
      <c r="N87" s="10" t="s">
        <v>628</v>
      </c>
      <c r="O87" s="10" t="s">
        <v>629</v>
      </c>
      <c r="P87" s="10" t="s">
        <v>630</v>
      </c>
      <c r="Q87" s="10" t="s">
        <v>631</v>
      </c>
    </row>
    <row r="88" spans="1:17" ht="20" customHeight="1" x14ac:dyDescent="0.15">
      <c r="A88" s="7" t="s">
        <v>601</v>
      </c>
      <c r="B88" s="8" t="s">
        <v>40</v>
      </c>
      <c r="C88" s="10" t="s">
        <v>632</v>
      </c>
      <c r="D88" s="10" t="s">
        <v>633</v>
      </c>
      <c r="E88" s="10" t="s">
        <v>634</v>
      </c>
      <c r="F88" s="10" t="s">
        <v>635</v>
      </c>
      <c r="G88" s="10" t="s">
        <v>636</v>
      </c>
      <c r="H88" s="10" t="s">
        <v>637</v>
      </c>
      <c r="I88" s="10" t="s">
        <v>638</v>
      </c>
      <c r="J88" s="10" t="s">
        <v>639</v>
      </c>
      <c r="K88" s="10" t="s">
        <v>640</v>
      </c>
      <c r="L88" s="10" t="s">
        <v>641</v>
      </c>
      <c r="M88" s="10" t="s">
        <v>642</v>
      </c>
      <c r="N88" s="10" t="s">
        <v>643</v>
      </c>
      <c r="O88" s="10" t="s">
        <v>644</v>
      </c>
      <c r="P88" s="10" t="s">
        <v>22</v>
      </c>
      <c r="Q88" s="10" t="s">
        <v>22</v>
      </c>
    </row>
    <row r="89" spans="1:17" ht="20" customHeight="1" x14ac:dyDescent="0.15">
      <c r="A89" s="7" t="s">
        <v>601</v>
      </c>
      <c r="B89" s="8" t="s">
        <v>54</v>
      </c>
      <c r="C89" s="9">
        <v>9012037384</v>
      </c>
      <c r="D89" s="9">
        <v>10408230833</v>
      </c>
      <c r="E89" s="9">
        <v>9742007079</v>
      </c>
      <c r="F89" s="9">
        <v>10196237936</v>
      </c>
      <c r="G89" s="9">
        <v>10640792837</v>
      </c>
      <c r="H89" s="9">
        <v>10082748969</v>
      </c>
      <c r="I89" s="9">
        <v>10051342801</v>
      </c>
      <c r="J89" s="9">
        <v>8888105150</v>
      </c>
      <c r="K89" s="9">
        <v>9553980118</v>
      </c>
      <c r="L89" s="9">
        <v>9580042594</v>
      </c>
      <c r="M89" s="9">
        <v>10456156892</v>
      </c>
      <c r="N89" s="9">
        <v>12558476118</v>
      </c>
      <c r="O89" s="9">
        <v>14666763778</v>
      </c>
      <c r="P89" s="9">
        <v>16067378321</v>
      </c>
      <c r="Q89" s="10" t="s">
        <v>22</v>
      </c>
    </row>
    <row r="90" spans="1:17" ht="20" customHeight="1" x14ac:dyDescent="0.15">
      <c r="A90" s="7" t="s">
        <v>601</v>
      </c>
      <c r="B90" s="8" t="s">
        <v>55</v>
      </c>
      <c r="C90" s="10" t="s">
        <v>645</v>
      </c>
      <c r="D90" s="10" t="s">
        <v>646</v>
      </c>
      <c r="E90" s="10" t="s">
        <v>647</v>
      </c>
      <c r="F90" s="10" t="s">
        <v>648</v>
      </c>
      <c r="G90" s="10" t="s">
        <v>649</v>
      </c>
      <c r="H90" s="10" t="s">
        <v>650</v>
      </c>
      <c r="I90" s="10" t="s">
        <v>651</v>
      </c>
      <c r="J90" s="10" t="s">
        <v>652</v>
      </c>
      <c r="K90" s="10" t="s">
        <v>653</v>
      </c>
      <c r="L90" s="10" t="s">
        <v>654</v>
      </c>
      <c r="M90" s="10" t="s">
        <v>655</v>
      </c>
      <c r="N90" s="10" t="s">
        <v>656</v>
      </c>
      <c r="O90" s="10" t="s">
        <v>657</v>
      </c>
      <c r="P90" s="10" t="s">
        <v>658</v>
      </c>
      <c r="Q90" s="10" t="s">
        <v>659</v>
      </c>
    </row>
    <row r="91" spans="1:17" ht="20" customHeight="1" x14ac:dyDescent="0.15">
      <c r="A91" s="7" t="s">
        <v>601</v>
      </c>
      <c r="B91" s="8" t="s">
        <v>71</v>
      </c>
      <c r="C91" s="10" t="s">
        <v>660</v>
      </c>
      <c r="D91" s="10" t="s">
        <v>661</v>
      </c>
      <c r="E91" s="10" t="s">
        <v>662</v>
      </c>
      <c r="F91" s="10" t="s">
        <v>663</v>
      </c>
      <c r="G91" s="10" t="s">
        <v>664</v>
      </c>
      <c r="H91" s="10" t="s">
        <v>665</v>
      </c>
      <c r="I91" s="10" t="s">
        <v>666</v>
      </c>
      <c r="J91" s="10" t="s">
        <v>667</v>
      </c>
      <c r="K91" s="10" t="s">
        <v>668</v>
      </c>
      <c r="L91" s="10" t="s">
        <v>669</v>
      </c>
      <c r="M91" s="10" t="s">
        <v>670</v>
      </c>
      <c r="N91" s="10" t="s">
        <v>671</v>
      </c>
      <c r="O91" s="10" t="s">
        <v>672</v>
      </c>
      <c r="P91" s="10" t="s">
        <v>673</v>
      </c>
      <c r="Q91" s="10" t="s">
        <v>674</v>
      </c>
    </row>
    <row r="92" spans="1:17" ht="20" customHeight="1" x14ac:dyDescent="0.15">
      <c r="A92" s="7" t="s">
        <v>675</v>
      </c>
      <c r="B92" s="8" t="s">
        <v>3</v>
      </c>
      <c r="C92" s="10" t="s">
        <v>676</v>
      </c>
      <c r="D92" s="10" t="s">
        <v>677</v>
      </c>
      <c r="E92" s="10" t="s">
        <v>678</v>
      </c>
      <c r="F92" s="10" t="s">
        <v>679</v>
      </c>
      <c r="G92" s="10" t="s">
        <v>680</v>
      </c>
      <c r="H92" s="10" t="s">
        <v>681</v>
      </c>
      <c r="I92" s="10" t="s">
        <v>682</v>
      </c>
      <c r="J92" s="10" t="s">
        <v>683</v>
      </c>
      <c r="K92" s="10" t="s">
        <v>684</v>
      </c>
      <c r="L92" s="10" t="s">
        <v>685</v>
      </c>
      <c r="M92" s="10" t="s">
        <v>686</v>
      </c>
      <c r="N92" s="10" t="s">
        <v>687</v>
      </c>
      <c r="O92" s="10" t="s">
        <v>688</v>
      </c>
      <c r="P92" s="10" t="s">
        <v>689</v>
      </c>
      <c r="Q92" s="10" t="s">
        <v>690</v>
      </c>
    </row>
    <row r="93" spans="1:17" ht="20" customHeight="1" x14ac:dyDescent="0.15">
      <c r="A93" s="7" t="s">
        <v>675</v>
      </c>
      <c r="B93" s="8" t="s">
        <v>19</v>
      </c>
      <c r="C93" s="9">
        <v>1331475</v>
      </c>
      <c r="D93" s="9">
        <v>1327439</v>
      </c>
      <c r="E93" s="9">
        <v>1322696</v>
      </c>
      <c r="F93" s="9">
        <v>1317997</v>
      </c>
      <c r="G93" s="9">
        <v>1314545</v>
      </c>
      <c r="H93" s="9">
        <v>1315407</v>
      </c>
      <c r="I93" s="9">
        <v>1315790</v>
      </c>
      <c r="J93" s="9">
        <v>1317384</v>
      </c>
      <c r="K93" s="9">
        <v>1321977</v>
      </c>
      <c r="L93" s="9">
        <v>1326898</v>
      </c>
      <c r="M93" s="9">
        <v>1329522</v>
      </c>
      <c r="N93" s="9">
        <v>1330932</v>
      </c>
      <c r="O93" s="9">
        <v>1348840</v>
      </c>
      <c r="P93" s="9">
        <v>1370286</v>
      </c>
      <c r="Q93" s="9">
        <v>1371986</v>
      </c>
    </row>
    <row r="94" spans="1:17" ht="20" customHeight="1" x14ac:dyDescent="0.15">
      <c r="A94" s="7" t="s">
        <v>675</v>
      </c>
      <c r="B94" s="8" t="s">
        <v>103</v>
      </c>
      <c r="C94" s="9">
        <v>896398</v>
      </c>
      <c r="D94" s="9">
        <v>889325</v>
      </c>
      <c r="E94" s="9">
        <v>880199</v>
      </c>
      <c r="F94" s="9">
        <v>870706</v>
      </c>
      <c r="G94" s="9">
        <v>861726</v>
      </c>
      <c r="H94" s="9">
        <v>856289</v>
      </c>
      <c r="I94" s="9">
        <v>850825</v>
      </c>
      <c r="J94" s="9">
        <v>846512</v>
      </c>
      <c r="K94" s="9">
        <v>845545</v>
      </c>
      <c r="L94" s="9">
        <v>844816</v>
      </c>
      <c r="M94" s="9">
        <v>842406</v>
      </c>
      <c r="N94" s="9">
        <v>840945</v>
      </c>
      <c r="O94" s="9">
        <v>851614</v>
      </c>
      <c r="P94" s="9">
        <v>864892</v>
      </c>
      <c r="Q94" s="9">
        <v>865244</v>
      </c>
    </row>
    <row r="95" spans="1:17" ht="20" customHeight="1" x14ac:dyDescent="0.15">
      <c r="A95" s="7" t="s">
        <v>675</v>
      </c>
      <c r="B95" s="8" t="s">
        <v>21</v>
      </c>
      <c r="C95" s="9">
        <v>84</v>
      </c>
      <c r="D95" s="9">
        <v>62</v>
      </c>
      <c r="E95" s="9">
        <v>20</v>
      </c>
      <c r="F95" s="9">
        <v>25</v>
      </c>
      <c r="G95" s="9">
        <v>44</v>
      </c>
      <c r="H95" s="9">
        <v>30</v>
      </c>
      <c r="I95" s="9">
        <v>29</v>
      </c>
      <c r="J95" s="9">
        <v>37</v>
      </c>
      <c r="K95" s="9">
        <v>24</v>
      </c>
      <c r="L95" s="9">
        <v>31</v>
      </c>
      <c r="M95" s="9">
        <v>21</v>
      </c>
      <c r="N95" s="9">
        <v>25</v>
      </c>
      <c r="O95" s="10" t="s">
        <v>22</v>
      </c>
      <c r="P95" s="10" t="s">
        <v>22</v>
      </c>
      <c r="Q95" s="10" t="s">
        <v>22</v>
      </c>
    </row>
    <row r="96" spans="1:17" ht="20" customHeight="1" x14ac:dyDescent="0.15">
      <c r="A96" s="7" t="s">
        <v>675</v>
      </c>
      <c r="B96" s="8" t="s">
        <v>23</v>
      </c>
      <c r="C96" s="9">
        <v>13</v>
      </c>
      <c r="D96" s="9">
        <v>15</v>
      </c>
      <c r="E96" s="9">
        <v>5</v>
      </c>
      <c r="F96" s="9">
        <v>17</v>
      </c>
      <c r="G96" s="9">
        <v>6</v>
      </c>
      <c r="H96" s="9">
        <v>6</v>
      </c>
      <c r="I96" s="9">
        <v>1</v>
      </c>
      <c r="J96" s="9">
        <v>4</v>
      </c>
      <c r="K96" s="9">
        <v>6</v>
      </c>
      <c r="L96" s="9">
        <v>1</v>
      </c>
      <c r="M96" s="9">
        <v>2</v>
      </c>
      <c r="N96" s="9">
        <v>1</v>
      </c>
      <c r="O96" s="10" t="s">
        <v>22</v>
      </c>
      <c r="P96" s="10" t="s">
        <v>22</v>
      </c>
      <c r="Q96" s="10" t="s">
        <v>22</v>
      </c>
    </row>
    <row r="97" spans="1:17" ht="20" customHeight="1" x14ac:dyDescent="0.15">
      <c r="A97" s="7" t="s">
        <v>675</v>
      </c>
      <c r="B97" s="8" t="s">
        <v>24</v>
      </c>
      <c r="C97" s="10" t="s">
        <v>691</v>
      </c>
      <c r="D97" s="10" t="s">
        <v>692</v>
      </c>
      <c r="E97" s="10" t="s">
        <v>693</v>
      </c>
      <c r="F97" s="10" t="s">
        <v>694</v>
      </c>
      <c r="G97" s="10" t="s">
        <v>695</v>
      </c>
      <c r="H97" s="10" t="s">
        <v>696</v>
      </c>
      <c r="I97" s="10" t="s">
        <v>697</v>
      </c>
      <c r="J97" s="10" t="s">
        <v>698</v>
      </c>
      <c r="K97" s="10" t="s">
        <v>699</v>
      </c>
      <c r="L97" s="10" t="s">
        <v>700</v>
      </c>
      <c r="M97" s="10" t="s">
        <v>701</v>
      </c>
      <c r="N97" s="10" t="s">
        <v>702</v>
      </c>
      <c r="O97" s="10" t="s">
        <v>703</v>
      </c>
      <c r="P97" s="10" t="s">
        <v>704</v>
      </c>
      <c r="Q97" s="10" t="s">
        <v>705</v>
      </c>
    </row>
    <row r="98" spans="1:17" ht="20" customHeight="1" x14ac:dyDescent="0.15">
      <c r="A98" s="7" t="s">
        <v>675</v>
      </c>
      <c r="B98" s="8" t="s">
        <v>40</v>
      </c>
      <c r="C98" s="10" t="s">
        <v>706</v>
      </c>
      <c r="D98" s="10" t="s">
        <v>707</v>
      </c>
      <c r="E98" s="10" t="s">
        <v>708</v>
      </c>
      <c r="F98" s="10" t="s">
        <v>709</v>
      </c>
      <c r="G98" s="10" t="s">
        <v>710</v>
      </c>
      <c r="H98" s="10" t="s">
        <v>711</v>
      </c>
      <c r="I98" s="10" t="s">
        <v>712</v>
      </c>
      <c r="J98" s="10" t="s">
        <v>713</v>
      </c>
      <c r="K98" s="10" t="s">
        <v>714</v>
      </c>
      <c r="L98" s="10" t="s">
        <v>715</v>
      </c>
      <c r="M98" s="10" t="s">
        <v>716</v>
      </c>
      <c r="N98" s="10" t="s">
        <v>717</v>
      </c>
      <c r="O98" s="10" t="s">
        <v>718</v>
      </c>
      <c r="P98" s="10" t="s">
        <v>22</v>
      </c>
      <c r="Q98" s="10" t="s">
        <v>22</v>
      </c>
    </row>
    <row r="99" spans="1:17" ht="20" customHeight="1" x14ac:dyDescent="0.15">
      <c r="A99" s="7" t="s">
        <v>675</v>
      </c>
      <c r="B99" s="8" t="s">
        <v>54</v>
      </c>
      <c r="C99" s="9">
        <v>1253045395</v>
      </c>
      <c r="D99" s="9">
        <v>2547547680</v>
      </c>
      <c r="E99" s="9">
        <v>2356406386</v>
      </c>
      <c r="F99" s="9">
        <v>2546333378</v>
      </c>
      <c r="G99" s="9">
        <v>2709032485</v>
      </c>
      <c r="H99" s="9">
        <v>2053390810</v>
      </c>
      <c r="I99" s="9">
        <v>2107825808</v>
      </c>
      <c r="J99" s="9">
        <v>1846642347</v>
      </c>
      <c r="K99" s="9">
        <v>1911072435</v>
      </c>
      <c r="L99" s="9">
        <v>1737778171</v>
      </c>
      <c r="M99" s="9">
        <v>2169488523</v>
      </c>
      <c r="N99" s="9">
        <v>2681060611</v>
      </c>
      <c r="O99" s="9">
        <v>2331439433</v>
      </c>
      <c r="P99" s="9">
        <v>2085454295</v>
      </c>
      <c r="Q99" s="10" t="s">
        <v>22</v>
      </c>
    </row>
    <row r="100" spans="1:17" ht="20" customHeight="1" x14ac:dyDescent="0.15">
      <c r="A100" s="7" t="s">
        <v>675</v>
      </c>
      <c r="B100" s="8" t="s">
        <v>55</v>
      </c>
      <c r="C100" s="10" t="s">
        <v>719</v>
      </c>
      <c r="D100" s="10" t="s">
        <v>720</v>
      </c>
      <c r="E100" s="10" t="s">
        <v>721</v>
      </c>
      <c r="F100" s="10" t="s">
        <v>722</v>
      </c>
      <c r="G100" s="10" t="s">
        <v>723</v>
      </c>
      <c r="H100" s="10" t="s">
        <v>724</v>
      </c>
      <c r="I100" s="10" t="s">
        <v>725</v>
      </c>
      <c r="J100" s="10" t="s">
        <v>726</v>
      </c>
      <c r="K100" s="10" t="s">
        <v>727</v>
      </c>
      <c r="L100" s="10" t="s">
        <v>728</v>
      </c>
      <c r="M100" s="10" t="s">
        <v>729</v>
      </c>
      <c r="N100" s="10" t="s">
        <v>730</v>
      </c>
      <c r="O100" s="10" t="s">
        <v>731</v>
      </c>
      <c r="P100" s="10" t="s">
        <v>732</v>
      </c>
      <c r="Q100" s="10" t="s">
        <v>733</v>
      </c>
    </row>
    <row r="101" spans="1:17" ht="20" customHeight="1" x14ac:dyDescent="0.15">
      <c r="A101" s="7" t="s">
        <v>675</v>
      </c>
      <c r="B101" s="8" t="s">
        <v>71</v>
      </c>
      <c r="C101" s="10" t="s">
        <v>734</v>
      </c>
      <c r="D101" s="10" t="s">
        <v>735</v>
      </c>
      <c r="E101" s="10" t="s">
        <v>736</v>
      </c>
      <c r="F101" s="10" t="s">
        <v>737</v>
      </c>
      <c r="G101" s="10" t="s">
        <v>738</v>
      </c>
      <c r="H101" s="10" t="s">
        <v>739</v>
      </c>
      <c r="I101" s="10" t="s">
        <v>740</v>
      </c>
      <c r="J101" s="10" t="s">
        <v>741</v>
      </c>
      <c r="K101" s="10" t="s">
        <v>742</v>
      </c>
      <c r="L101" s="10" t="s">
        <v>743</v>
      </c>
      <c r="M101" s="10" t="s">
        <v>744</v>
      </c>
      <c r="N101" s="10" t="s">
        <v>745</v>
      </c>
      <c r="O101" s="10" t="s">
        <v>746</v>
      </c>
      <c r="P101" s="10" t="s">
        <v>747</v>
      </c>
      <c r="Q101" s="10" t="s">
        <v>748</v>
      </c>
    </row>
    <row r="102" spans="1:17" ht="20" customHeight="1" x14ac:dyDescent="0.15">
      <c r="A102" s="7" t="s">
        <v>749</v>
      </c>
      <c r="B102" s="8" t="s">
        <v>3</v>
      </c>
      <c r="C102" s="10" t="s">
        <v>750</v>
      </c>
      <c r="D102" s="10" t="s">
        <v>751</v>
      </c>
      <c r="E102" s="10" t="s">
        <v>752</v>
      </c>
      <c r="F102" s="10" t="s">
        <v>753</v>
      </c>
      <c r="G102" s="10" t="s">
        <v>754</v>
      </c>
      <c r="H102" s="10" t="s">
        <v>755</v>
      </c>
      <c r="I102" s="10" t="s">
        <v>756</v>
      </c>
      <c r="J102" s="9">
        <v>253846138440</v>
      </c>
      <c r="K102" s="10" t="s">
        <v>757</v>
      </c>
      <c r="L102" s="10" t="s">
        <v>758</v>
      </c>
      <c r="M102" s="10" t="s">
        <v>759</v>
      </c>
      <c r="N102" s="10" t="s">
        <v>760</v>
      </c>
      <c r="O102" s="10" t="s">
        <v>761</v>
      </c>
      <c r="P102" s="10" t="s">
        <v>762</v>
      </c>
      <c r="Q102" s="10" t="s">
        <v>763</v>
      </c>
    </row>
    <row r="103" spans="1:17" ht="20" customHeight="1" x14ac:dyDescent="0.15">
      <c r="A103" s="7" t="s">
        <v>749</v>
      </c>
      <c r="B103" s="8" t="s">
        <v>19</v>
      </c>
      <c r="C103" s="9">
        <v>5363352</v>
      </c>
      <c r="D103" s="9">
        <v>5388272</v>
      </c>
      <c r="E103" s="9">
        <v>5413971</v>
      </c>
      <c r="F103" s="9">
        <v>5438972</v>
      </c>
      <c r="G103" s="9">
        <v>5461512</v>
      </c>
      <c r="H103" s="9">
        <v>5479531</v>
      </c>
      <c r="I103" s="9">
        <v>5495303</v>
      </c>
      <c r="J103" s="9">
        <v>5508214</v>
      </c>
      <c r="K103" s="9">
        <v>5515525</v>
      </c>
      <c r="L103" s="9">
        <v>5521606</v>
      </c>
      <c r="M103" s="9">
        <v>5529543</v>
      </c>
      <c r="N103" s="9">
        <v>5541017</v>
      </c>
      <c r="O103" s="9">
        <v>5556106</v>
      </c>
      <c r="P103" s="9">
        <v>5583911</v>
      </c>
      <c r="Q103" s="9">
        <v>5637214</v>
      </c>
    </row>
    <row r="104" spans="1:17" ht="20" customHeight="1" x14ac:dyDescent="0.15">
      <c r="A104" s="7" t="s">
        <v>749</v>
      </c>
      <c r="B104" s="8" t="s">
        <v>103</v>
      </c>
      <c r="C104" s="9">
        <v>3549654</v>
      </c>
      <c r="D104" s="9">
        <v>3539660</v>
      </c>
      <c r="E104" s="9">
        <v>3524902</v>
      </c>
      <c r="F104" s="9">
        <v>3508376</v>
      </c>
      <c r="G104" s="9">
        <v>3491652</v>
      </c>
      <c r="H104" s="9">
        <v>3475882</v>
      </c>
      <c r="I104" s="9">
        <v>3463591</v>
      </c>
      <c r="J104" s="9">
        <v>3451187</v>
      </c>
      <c r="K104" s="9">
        <v>3437018</v>
      </c>
      <c r="L104" s="9">
        <v>3426847</v>
      </c>
      <c r="M104" s="9">
        <v>3419966</v>
      </c>
      <c r="N104" s="9">
        <v>3417184</v>
      </c>
      <c r="O104" s="9">
        <v>3419799</v>
      </c>
      <c r="P104" s="9">
        <v>3433386</v>
      </c>
      <c r="Q104" s="9">
        <v>3465172</v>
      </c>
    </row>
    <row r="105" spans="1:17" ht="20" customHeight="1" x14ac:dyDescent="0.15">
      <c r="A105" s="7" t="s">
        <v>749</v>
      </c>
      <c r="B105" s="8" t="s">
        <v>21</v>
      </c>
      <c r="C105" s="9">
        <v>1731</v>
      </c>
      <c r="D105" s="9">
        <v>1650</v>
      </c>
      <c r="E105" s="9">
        <v>1698</v>
      </c>
      <c r="F105" s="9">
        <v>1596</v>
      </c>
      <c r="G105" s="9">
        <v>1419</v>
      </c>
      <c r="H105" s="9">
        <v>1289</v>
      </c>
      <c r="I105" s="9">
        <v>1260</v>
      </c>
      <c r="J105" s="9">
        <v>1390</v>
      </c>
      <c r="K105" s="9">
        <v>1387</v>
      </c>
      <c r="L105" s="9">
        <v>1321</v>
      </c>
      <c r="M105" s="9">
        <v>1588</v>
      </c>
      <c r="N105" s="9">
        <v>1557</v>
      </c>
      <c r="O105" s="10" t="s">
        <v>22</v>
      </c>
      <c r="P105" s="10" t="s">
        <v>22</v>
      </c>
      <c r="Q105" s="10" t="s">
        <v>22</v>
      </c>
    </row>
    <row r="106" spans="1:17" ht="20" customHeight="1" x14ac:dyDescent="0.15">
      <c r="A106" s="7" t="s">
        <v>749</v>
      </c>
      <c r="B106" s="8" t="s">
        <v>23</v>
      </c>
      <c r="C106" s="9">
        <v>102</v>
      </c>
      <c r="D106" s="9">
        <v>124</v>
      </c>
      <c r="E106" s="9">
        <v>129</v>
      </c>
      <c r="F106" s="9">
        <v>141</v>
      </c>
      <c r="G106" s="9">
        <v>126</v>
      </c>
      <c r="H106" s="9">
        <v>127</v>
      </c>
      <c r="I106" s="9">
        <v>108</v>
      </c>
      <c r="J106" s="9">
        <v>139</v>
      </c>
      <c r="K106" s="9">
        <v>100</v>
      </c>
      <c r="L106" s="9">
        <v>75</v>
      </c>
      <c r="M106" s="9">
        <v>97</v>
      </c>
      <c r="N106" s="9">
        <v>105</v>
      </c>
      <c r="O106" s="10" t="s">
        <v>22</v>
      </c>
      <c r="P106" s="10" t="s">
        <v>22</v>
      </c>
      <c r="Q106" s="10" t="s">
        <v>22</v>
      </c>
    </row>
    <row r="107" spans="1:17" ht="20" customHeight="1" x14ac:dyDescent="0.15">
      <c r="A107" s="7" t="s">
        <v>749</v>
      </c>
      <c r="B107" s="8" t="s">
        <v>24</v>
      </c>
      <c r="C107" s="10" t="s">
        <v>764</v>
      </c>
      <c r="D107" s="10" t="s">
        <v>765</v>
      </c>
      <c r="E107" s="10" t="s">
        <v>766</v>
      </c>
      <c r="F107" s="10" t="s">
        <v>767</v>
      </c>
      <c r="G107" s="10" t="s">
        <v>768</v>
      </c>
      <c r="H107" s="10" t="s">
        <v>769</v>
      </c>
      <c r="I107" s="10" t="s">
        <v>770</v>
      </c>
      <c r="J107" s="10" t="s">
        <v>771</v>
      </c>
      <c r="K107" s="10" t="s">
        <v>772</v>
      </c>
      <c r="L107" s="10" t="s">
        <v>773</v>
      </c>
      <c r="M107" s="10" t="s">
        <v>774</v>
      </c>
      <c r="N107" s="10" t="s">
        <v>775</v>
      </c>
      <c r="O107" s="10" t="s">
        <v>776</v>
      </c>
      <c r="P107" s="10" t="s">
        <v>777</v>
      </c>
      <c r="Q107" s="10" t="s">
        <v>778</v>
      </c>
    </row>
    <row r="108" spans="1:17" ht="20" customHeight="1" x14ac:dyDescent="0.15">
      <c r="A108" s="7" t="s">
        <v>749</v>
      </c>
      <c r="B108" s="8" t="s">
        <v>40</v>
      </c>
      <c r="C108" s="10" t="s">
        <v>779</v>
      </c>
      <c r="D108" s="10" t="s">
        <v>780</v>
      </c>
      <c r="E108" s="10" t="s">
        <v>781</v>
      </c>
      <c r="F108" s="10" t="s">
        <v>782</v>
      </c>
      <c r="G108" s="10" t="s">
        <v>783</v>
      </c>
      <c r="H108" s="10" t="s">
        <v>784</v>
      </c>
      <c r="I108" s="10" t="s">
        <v>785</v>
      </c>
      <c r="J108" s="10" t="s">
        <v>786</v>
      </c>
      <c r="K108" s="10" t="s">
        <v>787</v>
      </c>
      <c r="L108" s="10" t="s">
        <v>788</v>
      </c>
      <c r="M108" s="10" t="s">
        <v>789</v>
      </c>
      <c r="N108" s="10" t="s">
        <v>790</v>
      </c>
      <c r="O108" s="10" t="s">
        <v>791</v>
      </c>
      <c r="P108" s="10" t="s">
        <v>22</v>
      </c>
      <c r="Q108" s="10" t="s">
        <v>22</v>
      </c>
    </row>
    <row r="109" spans="1:17" ht="20" customHeight="1" x14ac:dyDescent="0.15">
      <c r="A109" s="7" t="s">
        <v>749</v>
      </c>
      <c r="B109" s="8" t="s">
        <v>54</v>
      </c>
      <c r="C109" s="9">
        <v>7052407551</v>
      </c>
      <c r="D109" s="9">
        <v>6421629231</v>
      </c>
      <c r="E109" s="9">
        <v>5472643075</v>
      </c>
      <c r="F109" s="9">
        <v>4695482191</v>
      </c>
      <c r="G109" s="9">
        <v>5102766370</v>
      </c>
      <c r="H109" s="9">
        <v>4250905950</v>
      </c>
      <c r="I109" s="9">
        <v>3966871438</v>
      </c>
      <c r="J109" s="9">
        <v>4405324838</v>
      </c>
      <c r="K109" s="9">
        <v>4515449913</v>
      </c>
      <c r="L109" s="9">
        <v>4563293049</v>
      </c>
      <c r="M109" s="9">
        <v>4419553378</v>
      </c>
      <c r="N109" s="9">
        <v>5489726511</v>
      </c>
      <c r="O109" s="9">
        <v>5314037683</v>
      </c>
      <c r="P109" s="9">
        <v>5292503329</v>
      </c>
      <c r="Q109" s="10" t="s">
        <v>22</v>
      </c>
    </row>
    <row r="110" spans="1:17" ht="20" customHeight="1" x14ac:dyDescent="0.15">
      <c r="A110" s="7" t="s">
        <v>749</v>
      </c>
      <c r="B110" s="8" t="s">
        <v>55</v>
      </c>
      <c r="C110" s="10" t="s">
        <v>792</v>
      </c>
      <c r="D110" s="10" t="s">
        <v>793</v>
      </c>
      <c r="E110" s="10" t="s">
        <v>794</v>
      </c>
      <c r="F110" s="10" t="s">
        <v>795</v>
      </c>
      <c r="G110" s="10" t="s">
        <v>796</v>
      </c>
      <c r="H110" s="10" t="s">
        <v>797</v>
      </c>
      <c r="I110" s="10" t="s">
        <v>798</v>
      </c>
      <c r="J110" s="10" t="s">
        <v>799</v>
      </c>
      <c r="K110" s="10" t="s">
        <v>800</v>
      </c>
      <c r="L110" s="10" t="s">
        <v>801</v>
      </c>
      <c r="M110" s="10" t="s">
        <v>802</v>
      </c>
      <c r="N110" s="10" t="s">
        <v>803</v>
      </c>
      <c r="O110" s="10" t="s">
        <v>804</v>
      </c>
      <c r="P110" s="10" t="s">
        <v>805</v>
      </c>
      <c r="Q110" s="10" t="s">
        <v>806</v>
      </c>
    </row>
    <row r="111" spans="1:17" ht="20" customHeight="1" x14ac:dyDescent="0.15">
      <c r="A111" s="7" t="s">
        <v>749</v>
      </c>
      <c r="B111" s="8" t="s">
        <v>71</v>
      </c>
      <c r="C111" s="10" t="s">
        <v>807</v>
      </c>
      <c r="D111" s="10" t="s">
        <v>808</v>
      </c>
      <c r="E111" s="10" t="s">
        <v>809</v>
      </c>
      <c r="F111" s="10" t="s">
        <v>810</v>
      </c>
      <c r="G111" s="10" t="s">
        <v>811</v>
      </c>
      <c r="H111" s="10" t="s">
        <v>812</v>
      </c>
      <c r="I111" s="10" t="s">
        <v>813</v>
      </c>
      <c r="J111" s="10" t="s">
        <v>814</v>
      </c>
      <c r="K111" s="10" t="s">
        <v>815</v>
      </c>
      <c r="L111" s="10" t="s">
        <v>816</v>
      </c>
      <c r="M111" s="10" t="s">
        <v>817</v>
      </c>
      <c r="N111" s="10" t="s">
        <v>818</v>
      </c>
      <c r="O111" s="10" t="s">
        <v>819</v>
      </c>
      <c r="P111" s="10" t="s">
        <v>820</v>
      </c>
      <c r="Q111" s="10" t="s">
        <v>821</v>
      </c>
    </row>
    <row r="112" spans="1:17" ht="20" customHeight="1" x14ac:dyDescent="0.15">
      <c r="A112" s="7" t="s">
        <v>822</v>
      </c>
      <c r="B112" s="8" t="s">
        <v>3</v>
      </c>
      <c r="C112" s="10" t="s">
        <v>823</v>
      </c>
      <c r="D112" s="10" t="s">
        <v>824</v>
      </c>
      <c r="E112" s="10" t="s">
        <v>825</v>
      </c>
      <c r="F112" s="10" t="s">
        <v>826</v>
      </c>
      <c r="G112" s="10" t="s">
        <v>827</v>
      </c>
      <c r="H112" s="10" t="s">
        <v>828</v>
      </c>
      <c r="I112" s="10" t="s">
        <v>829</v>
      </c>
      <c r="J112" s="10" t="s">
        <v>830</v>
      </c>
      <c r="K112" s="10" t="s">
        <v>831</v>
      </c>
      <c r="L112" s="10" t="s">
        <v>832</v>
      </c>
      <c r="M112" s="10" t="s">
        <v>833</v>
      </c>
      <c r="N112" s="10" t="s">
        <v>834</v>
      </c>
      <c r="O112" s="10" t="s">
        <v>835</v>
      </c>
      <c r="P112" s="10" t="s">
        <v>836</v>
      </c>
      <c r="Q112" s="10" t="s">
        <v>837</v>
      </c>
    </row>
    <row r="113" spans="1:17" ht="20" customHeight="1" x14ac:dyDescent="0.15">
      <c r="A113" s="7" t="s">
        <v>822</v>
      </c>
      <c r="B113" s="8" t="s">
        <v>19</v>
      </c>
      <c r="C113" s="9">
        <v>65026211</v>
      </c>
      <c r="D113" s="9">
        <v>65340830</v>
      </c>
      <c r="E113" s="9">
        <v>65657659</v>
      </c>
      <c r="F113" s="9">
        <v>65997932</v>
      </c>
      <c r="G113" s="9">
        <v>66312067</v>
      </c>
      <c r="H113" s="9">
        <v>66548272</v>
      </c>
      <c r="I113" s="9">
        <v>66724104</v>
      </c>
      <c r="J113" s="9">
        <v>66918020</v>
      </c>
      <c r="K113" s="9">
        <v>67158348</v>
      </c>
      <c r="L113" s="9">
        <v>67382061</v>
      </c>
      <c r="M113" s="9">
        <v>67601110</v>
      </c>
      <c r="N113" s="9">
        <v>67842811</v>
      </c>
      <c r="O113" s="9">
        <v>68065015</v>
      </c>
      <c r="P113" s="9">
        <v>68287487</v>
      </c>
      <c r="Q113" s="9">
        <v>68516699</v>
      </c>
    </row>
    <row r="114" spans="1:17" ht="20" customHeight="1" x14ac:dyDescent="0.15">
      <c r="A114" s="7" t="s">
        <v>822</v>
      </c>
      <c r="B114" s="8" t="s">
        <v>103</v>
      </c>
      <c r="C114" s="9">
        <v>42063238</v>
      </c>
      <c r="D114" s="9">
        <v>42080334</v>
      </c>
      <c r="E114" s="9">
        <v>42009216</v>
      </c>
      <c r="F114" s="9">
        <v>41991986</v>
      </c>
      <c r="G114" s="9">
        <v>41953031</v>
      </c>
      <c r="H114" s="9">
        <v>41861133</v>
      </c>
      <c r="I114" s="9">
        <v>41790756</v>
      </c>
      <c r="J114" s="9">
        <v>41755557</v>
      </c>
      <c r="K114" s="9">
        <v>41758655</v>
      </c>
      <c r="L114" s="9">
        <v>41764187</v>
      </c>
      <c r="M114" s="9">
        <v>41786545</v>
      </c>
      <c r="N114" s="9">
        <v>41861755</v>
      </c>
      <c r="O114" s="9">
        <v>41922083</v>
      </c>
      <c r="P114" s="9">
        <v>41973641</v>
      </c>
      <c r="Q114" s="9">
        <v>42033842</v>
      </c>
    </row>
    <row r="115" spans="1:17" ht="20" customHeight="1" x14ac:dyDescent="0.15">
      <c r="A115" s="7" t="s">
        <v>822</v>
      </c>
      <c r="B115" s="8" t="s">
        <v>21</v>
      </c>
      <c r="C115" s="9">
        <v>14748</v>
      </c>
      <c r="D115" s="9">
        <v>14655</v>
      </c>
      <c r="E115" s="9">
        <v>14540</v>
      </c>
      <c r="F115" s="9">
        <v>14690</v>
      </c>
      <c r="G115" s="9">
        <v>14500</v>
      </c>
      <c r="H115" s="9">
        <v>14306</v>
      </c>
      <c r="I115" s="9">
        <v>14206</v>
      </c>
      <c r="J115" s="9">
        <v>14415</v>
      </c>
      <c r="K115" s="9">
        <v>14303</v>
      </c>
      <c r="L115" s="9">
        <v>14103</v>
      </c>
      <c r="M115" s="9">
        <v>12771</v>
      </c>
      <c r="N115" s="9">
        <v>13386</v>
      </c>
      <c r="O115" s="10" t="s">
        <v>22</v>
      </c>
      <c r="P115" s="10" t="s">
        <v>22</v>
      </c>
      <c r="Q115" s="10" t="s">
        <v>22</v>
      </c>
    </row>
    <row r="116" spans="1:17" ht="20" customHeight="1" x14ac:dyDescent="0.15">
      <c r="A116" s="7" t="s">
        <v>822</v>
      </c>
      <c r="B116" s="8" t="s">
        <v>23</v>
      </c>
      <c r="C116" s="9">
        <v>1832</v>
      </c>
      <c r="D116" s="9">
        <v>2099</v>
      </c>
      <c r="E116" s="9">
        <v>2092</v>
      </c>
      <c r="F116" s="9">
        <v>2196</v>
      </c>
      <c r="G116" s="9">
        <v>2033</v>
      </c>
      <c r="H116" s="9">
        <v>1994</v>
      </c>
      <c r="I116" s="9">
        <v>2012</v>
      </c>
      <c r="J116" s="9">
        <v>1832</v>
      </c>
      <c r="K116" s="9">
        <v>1919</v>
      </c>
      <c r="L116" s="9">
        <v>1766</v>
      </c>
      <c r="M116" s="9">
        <v>1542</v>
      </c>
      <c r="N116" s="9">
        <v>1373</v>
      </c>
      <c r="O116" s="10" t="s">
        <v>22</v>
      </c>
      <c r="P116" s="10" t="s">
        <v>22</v>
      </c>
      <c r="Q116" s="10" t="s">
        <v>22</v>
      </c>
    </row>
    <row r="117" spans="1:17" ht="20" customHeight="1" x14ac:dyDescent="0.15">
      <c r="A117" s="7" t="s">
        <v>822</v>
      </c>
      <c r="B117" s="8" t="s">
        <v>24</v>
      </c>
      <c r="C117" s="10" t="s">
        <v>838</v>
      </c>
      <c r="D117" s="10" t="s">
        <v>839</v>
      </c>
      <c r="E117" s="10" t="s">
        <v>840</v>
      </c>
      <c r="F117" s="10" t="s">
        <v>841</v>
      </c>
      <c r="G117" s="10" t="s">
        <v>842</v>
      </c>
      <c r="H117" s="10" t="s">
        <v>843</v>
      </c>
      <c r="I117" s="10" t="s">
        <v>844</v>
      </c>
      <c r="J117" s="10" t="s">
        <v>845</v>
      </c>
      <c r="K117" s="10" t="s">
        <v>846</v>
      </c>
      <c r="L117" s="10" t="s">
        <v>847</v>
      </c>
      <c r="M117" s="10" t="s">
        <v>848</v>
      </c>
      <c r="N117" s="10" t="s">
        <v>849</v>
      </c>
      <c r="O117" s="10" t="s">
        <v>850</v>
      </c>
      <c r="P117" s="10" t="s">
        <v>851</v>
      </c>
      <c r="Q117" s="10" t="s">
        <v>852</v>
      </c>
    </row>
    <row r="118" spans="1:17" ht="20" customHeight="1" x14ac:dyDescent="0.15">
      <c r="A118" s="7" t="s">
        <v>822</v>
      </c>
      <c r="B118" s="8" t="s">
        <v>40</v>
      </c>
      <c r="C118" s="10" t="s">
        <v>853</v>
      </c>
      <c r="D118" s="10" t="s">
        <v>854</v>
      </c>
      <c r="E118" s="10" t="s">
        <v>855</v>
      </c>
      <c r="F118" s="10" t="s">
        <v>856</v>
      </c>
      <c r="G118" s="10" t="s">
        <v>857</v>
      </c>
      <c r="H118" s="10" t="s">
        <v>858</v>
      </c>
      <c r="I118" s="10" t="s">
        <v>859</v>
      </c>
      <c r="J118" s="10" t="s">
        <v>860</v>
      </c>
      <c r="K118" s="10" t="s">
        <v>861</v>
      </c>
      <c r="L118" s="10" t="s">
        <v>862</v>
      </c>
      <c r="M118" s="10" t="s">
        <v>863</v>
      </c>
      <c r="N118" s="10" t="s">
        <v>864</v>
      </c>
      <c r="O118" s="10" t="s">
        <v>865</v>
      </c>
      <c r="P118" s="10" t="s">
        <v>22</v>
      </c>
      <c r="Q118" s="10" t="s">
        <v>22</v>
      </c>
    </row>
    <row r="119" spans="1:17" ht="20" customHeight="1" x14ac:dyDescent="0.15">
      <c r="A119" s="7" t="s">
        <v>822</v>
      </c>
      <c r="B119" s="8" t="s">
        <v>54</v>
      </c>
      <c r="C119" s="9">
        <v>105353015788</v>
      </c>
      <c r="D119" s="9">
        <v>112010151896</v>
      </c>
      <c r="E119" s="9">
        <v>114180529053</v>
      </c>
      <c r="F119" s="9">
        <v>118820854036</v>
      </c>
      <c r="G119" s="9">
        <v>120716756777</v>
      </c>
      <c r="H119" s="9">
        <v>109712844802</v>
      </c>
      <c r="I119" s="9">
        <v>108836528649</v>
      </c>
      <c r="J119" s="9">
        <v>108867689621</v>
      </c>
      <c r="K119" s="9">
        <v>117655413928</v>
      </c>
      <c r="L119" s="9">
        <v>120602174129</v>
      </c>
      <c r="M119" s="9">
        <v>87513986459</v>
      </c>
      <c r="N119" s="9">
        <v>97729573744</v>
      </c>
      <c r="O119" s="9">
        <v>106026835558</v>
      </c>
      <c r="P119" s="9">
        <v>115256032667</v>
      </c>
      <c r="Q119" s="10" t="s">
        <v>22</v>
      </c>
    </row>
    <row r="120" spans="1:17" ht="20" customHeight="1" x14ac:dyDescent="0.15">
      <c r="A120" s="7" t="s">
        <v>822</v>
      </c>
      <c r="B120" s="8" t="s">
        <v>55</v>
      </c>
      <c r="C120" s="10" t="s">
        <v>866</v>
      </c>
      <c r="D120" s="10" t="s">
        <v>867</v>
      </c>
      <c r="E120" s="10" t="s">
        <v>868</v>
      </c>
      <c r="F120" s="10" t="s">
        <v>869</v>
      </c>
      <c r="G120" s="10" t="s">
        <v>870</v>
      </c>
      <c r="H120" s="10" t="s">
        <v>871</v>
      </c>
      <c r="I120" s="10" t="s">
        <v>872</v>
      </c>
      <c r="J120" s="10" t="s">
        <v>873</v>
      </c>
      <c r="K120" s="10" t="s">
        <v>874</v>
      </c>
      <c r="L120" s="10" t="s">
        <v>875</v>
      </c>
      <c r="M120" s="10" t="s">
        <v>876</v>
      </c>
      <c r="N120" s="10" t="s">
        <v>877</v>
      </c>
      <c r="O120" s="10" t="s">
        <v>878</v>
      </c>
      <c r="P120" s="10" t="s">
        <v>879</v>
      </c>
      <c r="Q120" s="10" t="s">
        <v>880</v>
      </c>
    </row>
    <row r="121" spans="1:17" ht="20" customHeight="1" x14ac:dyDescent="0.15">
      <c r="A121" s="7" t="s">
        <v>822</v>
      </c>
      <c r="B121" s="8" t="s">
        <v>71</v>
      </c>
      <c r="C121" s="10" t="s">
        <v>881</v>
      </c>
      <c r="D121" s="10" t="s">
        <v>882</v>
      </c>
      <c r="E121" s="10" t="s">
        <v>883</v>
      </c>
      <c r="F121" s="10" t="s">
        <v>884</v>
      </c>
      <c r="G121" s="10" t="s">
        <v>885</v>
      </c>
      <c r="H121" s="10" t="s">
        <v>886</v>
      </c>
      <c r="I121" s="10" t="s">
        <v>887</v>
      </c>
      <c r="J121" s="10" t="s">
        <v>888</v>
      </c>
      <c r="K121" s="10" t="s">
        <v>889</v>
      </c>
      <c r="L121" s="10" t="s">
        <v>890</v>
      </c>
      <c r="M121" s="10" t="s">
        <v>891</v>
      </c>
      <c r="N121" s="10" t="s">
        <v>892</v>
      </c>
      <c r="O121" s="10" t="s">
        <v>893</v>
      </c>
      <c r="P121" s="10" t="s">
        <v>894</v>
      </c>
      <c r="Q121" s="10" t="s">
        <v>895</v>
      </c>
    </row>
    <row r="122" spans="1:17" ht="20" customHeight="1" x14ac:dyDescent="0.15">
      <c r="A122" s="7" t="s">
        <v>896</v>
      </c>
      <c r="B122" s="8" t="s">
        <v>3</v>
      </c>
      <c r="C122" s="10" t="s">
        <v>897</v>
      </c>
      <c r="D122" s="10" t="s">
        <v>898</v>
      </c>
      <c r="E122" s="10" t="s">
        <v>899</v>
      </c>
      <c r="F122" s="10" t="s">
        <v>900</v>
      </c>
      <c r="G122" s="10" t="s">
        <v>901</v>
      </c>
      <c r="H122" s="10" t="s">
        <v>902</v>
      </c>
      <c r="I122" s="10" t="s">
        <v>903</v>
      </c>
      <c r="J122" s="10" t="s">
        <v>904</v>
      </c>
      <c r="K122" s="10" t="s">
        <v>905</v>
      </c>
      <c r="L122" s="10" t="s">
        <v>906</v>
      </c>
      <c r="M122" s="10" t="s">
        <v>907</v>
      </c>
      <c r="N122" s="10" t="s">
        <v>908</v>
      </c>
      <c r="O122" s="10" t="s">
        <v>909</v>
      </c>
      <c r="P122" s="10" t="s">
        <v>910</v>
      </c>
      <c r="Q122" s="10" t="s">
        <v>911</v>
      </c>
    </row>
    <row r="123" spans="1:17" ht="20" customHeight="1" x14ac:dyDescent="0.15">
      <c r="A123" s="7" t="s">
        <v>896</v>
      </c>
      <c r="B123" s="8" t="s">
        <v>19</v>
      </c>
      <c r="C123" s="9">
        <v>81776930</v>
      </c>
      <c r="D123" s="9">
        <v>80274983</v>
      </c>
      <c r="E123" s="9">
        <v>80425823</v>
      </c>
      <c r="F123" s="9">
        <v>80645605</v>
      </c>
      <c r="G123" s="9">
        <v>80982500</v>
      </c>
      <c r="H123" s="9">
        <v>81686611</v>
      </c>
      <c r="I123" s="9">
        <v>82348669</v>
      </c>
      <c r="J123" s="9">
        <v>82657002</v>
      </c>
      <c r="K123" s="9">
        <v>82905782</v>
      </c>
      <c r="L123" s="9">
        <v>83092962</v>
      </c>
      <c r="M123" s="9">
        <v>83160871</v>
      </c>
      <c r="N123" s="9">
        <v>83196078</v>
      </c>
      <c r="O123" s="9">
        <v>83797985</v>
      </c>
      <c r="P123" s="9">
        <v>83901923</v>
      </c>
      <c r="Q123" s="9">
        <v>83510950</v>
      </c>
    </row>
    <row r="124" spans="1:17" ht="20" customHeight="1" x14ac:dyDescent="0.15">
      <c r="A124" s="7" t="s">
        <v>896</v>
      </c>
      <c r="B124" s="8" t="s">
        <v>103</v>
      </c>
      <c r="C124" s="9">
        <v>53759044</v>
      </c>
      <c r="D124" s="9">
        <v>52900807</v>
      </c>
      <c r="E124" s="9">
        <v>53058157</v>
      </c>
      <c r="F124" s="9">
        <v>53189381</v>
      </c>
      <c r="G124" s="9">
        <v>53336851</v>
      </c>
      <c r="H124" s="9">
        <v>53697948</v>
      </c>
      <c r="I124" s="9">
        <v>53970091</v>
      </c>
      <c r="J124" s="9">
        <v>53933149</v>
      </c>
      <c r="K124" s="9">
        <v>53878496</v>
      </c>
      <c r="L124" s="9">
        <v>53768633</v>
      </c>
      <c r="M124" s="9">
        <v>53550233</v>
      </c>
      <c r="N124" s="9">
        <v>53251922</v>
      </c>
      <c r="O124" s="9">
        <v>53319453</v>
      </c>
      <c r="P124" s="9">
        <v>53105207</v>
      </c>
      <c r="Q124" s="9">
        <v>52523588</v>
      </c>
    </row>
    <row r="125" spans="1:17" ht="20" customHeight="1" x14ac:dyDescent="0.15">
      <c r="A125" s="7" t="s">
        <v>896</v>
      </c>
      <c r="B125" s="8" t="s">
        <v>21</v>
      </c>
      <c r="C125" s="9">
        <v>47047</v>
      </c>
      <c r="D125" s="9">
        <v>46986</v>
      </c>
      <c r="E125" s="9">
        <v>46620</v>
      </c>
      <c r="F125" s="9">
        <v>47353</v>
      </c>
      <c r="G125" s="9">
        <v>48154</v>
      </c>
      <c r="H125" s="9">
        <v>47384</v>
      </c>
      <c r="I125" s="9">
        <v>48480</v>
      </c>
      <c r="J125" s="9">
        <v>47785</v>
      </c>
      <c r="K125" s="9">
        <v>46617</v>
      </c>
      <c r="L125" s="9">
        <v>46632</v>
      </c>
      <c r="M125" s="9">
        <v>42260</v>
      </c>
      <c r="N125" s="9">
        <v>39822</v>
      </c>
      <c r="O125" s="10" t="s">
        <v>22</v>
      </c>
      <c r="P125" s="10" t="s">
        <v>22</v>
      </c>
      <c r="Q125" s="10" t="s">
        <v>22</v>
      </c>
    </row>
    <row r="126" spans="1:17" ht="20" customHeight="1" x14ac:dyDescent="0.15">
      <c r="A126" s="7" t="s">
        <v>896</v>
      </c>
      <c r="B126" s="8" t="s">
        <v>23</v>
      </c>
      <c r="C126" s="9">
        <v>12198</v>
      </c>
      <c r="D126" s="9">
        <v>12458</v>
      </c>
      <c r="E126" s="9">
        <v>14720</v>
      </c>
      <c r="F126" s="9">
        <v>15814</v>
      </c>
      <c r="G126" s="9">
        <v>17811</v>
      </c>
      <c r="H126" s="9">
        <v>19509</v>
      </c>
      <c r="I126" s="9">
        <v>19419</v>
      </c>
      <c r="J126" s="9">
        <v>19927</v>
      </c>
      <c r="K126" s="9">
        <v>21281</v>
      </c>
      <c r="L126" s="9">
        <v>20802</v>
      </c>
      <c r="M126" s="9">
        <v>19845</v>
      </c>
      <c r="N126" s="9">
        <v>18747</v>
      </c>
      <c r="O126" s="10" t="s">
        <v>22</v>
      </c>
      <c r="P126" s="10" t="s">
        <v>22</v>
      </c>
      <c r="Q126" s="10" t="s">
        <v>22</v>
      </c>
    </row>
    <row r="127" spans="1:17" ht="20" customHeight="1" x14ac:dyDescent="0.15">
      <c r="A127" s="7" t="s">
        <v>896</v>
      </c>
      <c r="B127" s="8" t="s">
        <v>24</v>
      </c>
      <c r="C127" s="10" t="s">
        <v>912</v>
      </c>
      <c r="D127" s="10" t="s">
        <v>913</v>
      </c>
      <c r="E127" s="10" t="s">
        <v>914</v>
      </c>
      <c r="F127" s="10" t="s">
        <v>915</v>
      </c>
      <c r="G127" s="10" t="s">
        <v>916</v>
      </c>
      <c r="H127" s="10" t="s">
        <v>917</v>
      </c>
      <c r="I127" s="10" t="s">
        <v>918</v>
      </c>
      <c r="J127" s="10" t="s">
        <v>919</v>
      </c>
      <c r="K127" s="10" t="s">
        <v>920</v>
      </c>
      <c r="L127" s="10" t="s">
        <v>921</v>
      </c>
      <c r="M127" s="10" t="s">
        <v>922</v>
      </c>
      <c r="N127" s="10" t="s">
        <v>923</v>
      </c>
      <c r="O127" s="10" t="s">
        <v>924</v>
      </c>
      <c r="P127" s="10" t="s">
        <v>925</v>
      </c>
      <c r="Q127" s="10" t="s">
        <v>926</v>
      </c>
    </row>
    <row r="128" spans="1:17" ht="20" customHeight="1" x14ac:dyDescent="0.15">
      <c r="A128" s="7" t="s">
        <v>896</v>
      </c>
      <c r="B128" s="8" t="s">
        <v>40</v>
      </c>
      <c r="C128" s="10" t="s">
        <v>927</v>
      </c>
      <c r="D128" s="10" t="s">
        <v>928</v>
      </c>
      <c r="E128" s="10" t="s">
        <v>929</v>
      </c>
      <c r="F128" s="10" t="s">
        <v>930</v>
      </c>
      <c r="G128" s="10" t="s">
        <v>931</v>
      </c>
      <c r="H128" s="10" t="s">
        <v>932</v>
      </c>
      <c r="I128" s="10" t="s">
        <v>933</v>
      </c>
      <c r="J128" s="10" t="s">
        <v>934</v>
      </c>
      <c r="K128" s="10" t="s">
        <v>935</v>
      </c>
      <c r="L128" s="10" t="s">
        <v>936</v>
      </c>
      <c r="M128" s="10" t="s">
        <v>937</v>
      </c>
      <c r="N128" s="10" t="s">
        <v>938</v>
      </c>
      <c r="O128" s="10" t="s">
        <v>939</v>
      </c>
      <c r="P128" s="10" t="s">
        <v>22</v>
      </c>
      <c r="Q128" s="10" t="s">
        <v>22</v>
      </c>
    </row>
    <row r="129" spans="1:17" ht="20" customHeight="1" x14ac:dyDescent="0.15">
      <c r="A129" s="7" t="s">
        <v>896</v>
      </c>
      <c r="B129" s="8" t="s">
        <v>54</v>
      </c>
      <c r="C129" s="9">
        <v>179620897366</v>
      </c>
      <c r="D129" s="9">
        <v>202328061352</v>
      </c>
      <c r="E129" s="9">
        <v>202541990943</v>
      </c>
      <c r="F129" s="9">
        <v>209304933980</v>
      </c>
      <c r="G129" s="9">
        <v>215660926664</v>
      </c>
      <c r="H129" s="9">
        <v>199465124309</v>
      </c>
      <c r="I129" s="9">
        <v>205114885619</v>
      </c>
      <c r="J129" s="9">
        <v>195727088512</v>
      </c>
      <c r="K129" s="9">
        <v>209762237943</v>
      </c>
      <c r="L129" s="9">
        <v>208177443529</v>
      </c>
      <c r="M129" s="9">
        <v>182393711293</v>
      </c>
      <c r="N129" s="9">
        <v>211942359477</v>
      </c>
      <c r="O129" s="9">
        <v>244202078745</v>
      </c>
      <c r="P129" s="9">
        <v>255687490788</v>
      </c>
      <c r="Q129" s="10" t="s">
        <v>22</v>
      </c>
    </row>
    <row r="130" spans="1:17" ht="20" customHeight="1" x14ac:dyDescent="0.15">
      <c r="A130" s="7" t="s">
        <v>896</v>
      </c>
      <c r="B130" s="8" t="s">
        <v>55</v>
      </c>
      <c r="C130" s="9">
        <v>1192329684250</v>
      </c>
      <c r="D130" s="10" t="s">
        <v>940</v>
      </c>
      <c r="E130" s="10" t="s">
        <v>941</v>
      </c>
      <c r="F130" s="9">
        <v>1366940257620</v>
      </c>
      <c r="G130" s="10" t="s">
        <v>942</v>
      </c>
      <c r="H130" s="10" t="s">
        <v>943</v>
      </c>
      <c r="I130" s="10" t="s">
        <v>944</v>
      </c>
      <c r="J130" s="10" t="s">
        <v>945</v>
      </c>
      <c r="K130" s="10" t="s">
        <v>946</v>
      </c>
      <c r="L130" s="10" t="s">
        <v>947</v>
      </c>
      <c r="M130" s="10" t="s">
        <v>948</v>
      </c>
      <c r="N130" s="10" t="s">
        <v>949</v>
      </c>
      <c r="O130" s="10" t="s">
        <v>950</v>
      </c>
      <c r="P130" s="10" t="s">
        <v>951</v>
      </c>
      <c r="Q130" s="10" t="s">
        <v>952</v>
      </c>
    </row>
    <row r="131" spans="1:17" ht="20" customHeight="1" x14ac:dyDescent="0.15">
      <c r="A131" s="7" t="s">
        <v>896</v>
      </c>
      <c r="B131" s="8" t="s">
        <v>71</v>
      </c>
      <c r="C131" s="9">
        <v>1369340699300</v>
      </c>
      <c r="D131" s="10" t="s">
        <v>953</v>
      </c>
      <c r="E131" s="10" t="s">
        <v>954</v>
      </c>
      <c r="F131" s="10" t="s">
        <v>955</v>
      </c>
      <c r="G131" s="10" t="s">
        <v>956</v>
      </c>
      <c r="H131" s="9">
        <v>1458592274325</v>
      </c>
      <c r="I131" s="10" t="s">
        <v>957</v>
      </c>
      <c r="J131" s="10" t="s">
        <v>958</v>
      </c>
      <c r="K131" s="9">
        <v>1726455112200</v>
      </c>
      <c r="L131" s="10" t="s">
        <v>959</v>
      </c>
      <c r="M131" s="10" t="s">
        <v>960</v>
      </c>
      <c r="N131" s="10" t="s">
        <v>961</v>
      </c>
      <c r="O131" s="10" t="s">
        <v>962</v>
      </c>
      <c r="P131" s="10" t="s">
        <v>963</v>
      </c>
      <c r="Q131" s="10" t="s">
        <v>964</v>
      </c>
    </row>
    <row r="132" spans="1:17" ht="20" customHeight="1" x14ac:dyDescent="0.15">
      <c r="A132" s="7" t="s">
        <v>965</v>
      </c>
      <c r="B132" s="8" t="s">
        <v>3</v>
      </c>
      <c r="C132" s="10" t="s">
        <v>966</v>
      </c>
      <c r="D132" s="10" t="s">
        <v>967</v>
      </c>
      <c r="E132" s="10" t="s">
        <v>968</v>
      </c>
      <c r="F132" s="10" t="s">
        <v>969</v>
      </c>
      <c r="G132" s="10" t="s">
        <v>970</v>
      </c>
      <c r="H132" s="10" t="s">
        <v>971</v>
      </c>
      <c r="I132" s="10" t="s">
        <v>972</v>
      </c>
      <c r="J132" s="10" t="s">
        <v>973</v>
      </c>
      <c r="K132" s="10" t="s">
        <v>974</v>
      </c>
      <c r="L132" s="10" t="s">
        <v>975</v>
      </c>
      <c r="M132" s="10" t="s">
        <v>976</v>
      </c>
      <c r="N132" s="10" t="s">
        <v>977</v>
      </c>
      <c r="O132" s="10" t="s">
        <v>978</v>
      </c>
      <c r="P132" s="10" t="s">
        <v>979</v>
      </c>
      <c r="Q132" s="10" t="s">
        <v>980</v>
      </c>
    </row>
    <row r="133" spans="1:17" ht="20" customHeight="1" x14ac:dyDescent="0.15">
      <c r="A133" s="7" t="s">
        <v>965</v>
      </c>
      <c r="B133" s="8" t="s">
        <v>19</v>
      </c>
      <c r="C133" s="9">
        <v>11121341</v>
      </c>
      <c r="D133" s="9">
        <v>11104899</v>
      </c>
      <c r="E133" s="9">
        <v>11045011</v>
      </c>
      <c r="F133" s="9">
        <v>10965211</v>
      </c>
      <c r="G133" s="9">
        <v>10892413</v>
      </c>
      <c r="H133" s="9">
        <v>10820883</v>
      </c>
      <c r="I133" s="9">
        <v>10775971</v>
      </c>
      <c r="J133" s="9">
        <v>10754679</v>
      </c>
      <c r="K133" s="9">
        <v>10732882</v>
      </c>
      <c r="L133" s="9">
        <v>10721582</v>
      </c>
      <c r="M133" s="9">
        <v>10698599</v>
      </c>
      <c r="N133" s="9">
        <v>10569207</v>
      </c>
      <c r="O133" s="9">
        <v>10436882</v>
      </c>
      <c r="P133" s="9">
        <v>10405588</v>
      </c>
      <c r="Q133" s="9">
        <v>10388805</v>
      </c>
    </row>
    <row r="134" spans="1:17" ht="20" customHeight="1" x14ac:dyDescent="0.15">
      <c r="A134" s="7" t="s">
        <v>965</v>
      </c>
      <c r="B134" s="8" t="s">
        <v>103</v>
      </c>
      <c r="C134" s="9">
        <v>7363315</v>
      </c>
      <c r="D134" s="9">
        <v>7312033</v>
      </c>
      <c r="E134" s="9">
        <v>7227890</v>
      </c>
      <c r="F134" s="9">
        <v>7132678</v>
      </c>
      <c r="G134" s="9">
        <v>7049097</v>
      </c>
      <c r="H134" s="9">
        <v>6972557</v>
      </c>
      <c r="I134" s="9">
        <v>6914252</v>
      </c>
      <c r="J134" s="9">
        <v>6874783</v>
      </c>
      <c r="K134" s="9">
        <v>6840585</v>
      </c>
      <c r="L134" s="9">
        <v>6816454</v>
      </c>
      <c r="M134" s="9">
        <v>6786793</v>
      </c>
      <c r="N134" s="9">
        <v>6673223</v>
      </c>
      <c r="O134" s="9">
        <v>6567260</v>
      </c>
      <c r="P134" s="9">
        <v>6548256</v>
      </c>
      <c r="Q134" s="9">
        <v>6528411</v>
      </c>
    </row>
    <row r="135" spans="1:17" ht="20" customHeight="1" x14ac:dyDescent="0.15">
      <c r="A135" s="7" t="s">
        <v>965</v>
      </c>
      <c r="B135" s="8" t="s">
        <v>21</v>
      </c>
      <c r="C135" s="9">
        <v>728</v>
      </c>
      <c r="D135" s="9">
        <v>722</v>
      </c>
      <c r="E135" s="9">
        <v>628</v>
      </c>
      <c r="F135" s="9">
        <v>698</v>
      </c>
      <c r="G135" s="9">
        <v>651</v>
      </c>
      <c r="H135" s="9">
        <v>550</v>
      </c>
      <c r="I135" s="9">
        <v>606</v>
      </c>
      <c r="J135" s="9">
        <v>498</v>
      </c>
      <c r="K135" s="9">
        <v>430</v>
      </c>
      <c r="L135" s="9">
        <v>356</v>
      </c>
      <c r="M135" s="9">
        <v>400</v>
      </c>
      <c r="N135" s="9">
        <v>394</v>
      </c>
      <c r="O135" s="10" t="s">
        <v>22</v>
      </c>
      <c r="P135" s="10" t="s">
        <v>22</v>
      </c>
      <c r="Q135" s="10" t="s">
        <v>22</v>
      </c>
    </row>
    <row r="136" spans="1:17" ht="20" customHeight="1" x14ac:dyDescent="0.15">
      <c r="A136" s="7" t="s">
        <v>965</v>
      </c>
      <c r="B136" s="8" t="s">
        <v>23</v>
      </c>
      <c r="C136" s="9">
        <v>16</v>
      </c>
      <c r="D136" s="9">
        <v>19</v>
      </c>
      <c r="E136" s="9">
        <v>28</v>
      </c>
      <c r="F136" s="9">
        <v>19</v>
      </c>
      <c r="G136" s="9">
        <v>19</v>
      </c>
      <c r="H136" s="9">
        <v>23</v>
      </c>
      <c r="I136" s="9">
        <v>40</v>
      </c>
      <c r="J136" s="9">
        <v>91</v>
      </c>
      <c r="K136" s="9">
        <v>149</v>
      </c>
      <c r="L136" s="9">
        <v>238</v>
      </c>
      <c r="M136" s="9">
        <v>363</v>
      </c>
      <c r="N136" s="9">
        <v>532</v>
      </c>
      <c r="O136" s="10" t="s">
        <v>22</v>
      </c>
      <c r="P136" s="10" t="s">
        <v>22</v>
      </c>
      <c r="Q136" s="10" t="s">
        <v>22</v>
      </c>
    </row>
    <row r="137" spans="1:17" ht="20" customHeight="1" x14ac:dyDescent="0.15">
      <c r="A137" s="7" t="s">
        <v>965</v>
      </c>
      <c r="B137" s="8" t="s">
        <v>24</v>
      </c>
      <c r="C137" s="10" t="s">
        <v>981</v>
      </c>
      <c r="D137" s="10" t="s">
        <v>982</v>
      </c>
      <c r="E137" s="10" t="s">
        <v>983</v>
      </c>
      <c r="F137" s="10" t="s">
        <v>984</v>
      </c>
      <c r="G137" s="10" t="s">
        <v>985</v>
      </c>
      <c r="H137" s="10" t="s">
        <v>986</v>
      </c>
      <c r="I137" s="10" t="s">
        <v>987</v>
      </c>
      <c r="J137" s="10" t="s">
        <v>988</v>
      </c>
      <c r="K137" s="10" t="s">
        <v>989</v>
      </c>
      <c r="L137" s="10" t="s">
        <v>990</v>
      </c>
      <c r="M137" s="10" t="s">
        <v>991</v>
      </c>
      <c r="N137" s="10" t="s">
        <v>992</v>
      </c>
      <c r="O137" s="10" t="s">
        <v>993</v>
      </c>
      <c r="P137" s="10" t="s">
        <v>994</v>
      </c>
      <c r="Q137" s="10" t="s">
        <v>995</v>
      </c>
    </row>
    <row r="138" spans="1:17" ht="20" customHeight="1" x14ac:dyDescent="0.15">
      <c r="A138" s="7" t="s">
        <v>965</v>
      </c>
      <c r="B138" s="8" t="s">
        <v>40</v>
      </c>
      <c r="C138" s="10" t="s">
        <v>996</v>
      </c>
      <c r="D138" s="10" t="s">
        <v>997</v>
      </c>
      <c r="E138" s="10" t="s">
        <v>998</v>
      </c>
      <c r="F138" s="10" t="s">
        <v>999</v>
      </c>
      <c r="G138" s="10" t="s">
        <v>1000</v>
      </c>
      <c r="H138" s="10" t="s">
        <v>1001</v>
      </c>
      <c r="I138" s="10" t="s">
        <v>1002</v>
      </c>
      <c r="J138" s="10" t="s">
        <v>1003</v>
      </c>
      <c r="K138" s="10" t="s">
        <v>1004</v>
      </c>
      <c r="L138" s="10" t="s">
        <v>1005</v>
      </c>
      <c r="M138" s="10" t="s">
        <v>1006</v>
      </c>
      <c r="N138" s="10" t="s">
        <v>1007</v>
      </c>
      <c r="O138" s="10" t="s">
        <v>1008</v>
      </c>
      <c r="P138" s="10" t="s">
        <v>22</v>
      </c>
      <c r="Q138" s="10" t="s">
        <v>22</v>
      </c>
    </row>
    <row r="139" spans="1:17" ht="20" customHeight="1" x14ac:dyDescent="0.15">
      <c r="A139" s="7" t="s">
        <v>965</v>
      </c>
      <c r="B139" s="8" t="s">
        <v>54</v>
      </c>
      <c r="C139" s="9">
        <v>1293893167</v>
      </c>
      <c r="D139" s="9">
        <v>1402486556</v>
      </c>
      <c r="E139" s="9">
        <v>1138029201</v>
      </c>
      <c r="F139" s="9">
        <v>951302817</v>
      </c>
      <c r="G139" s="9">
        <v>1338279317</v>
      </c>
      <c r="H139" s="9">
        <v>1330159357</v>
      </c>
      <c r="I139" s="9">
        <v>1416985518</v>
      </c>
      <c r="J139" s="9">
        <v>1384671573</v>
      </c>
      <c r="K139" s="9">
        <v>1755535165</v>
      </c>
      <c r="L139" s="9">
        <v>1779259833</v>
      </c>
      <c r="M139" s="9">
        <v>2006739599</v>
      </c>
      <c r="N139" s="9">
        <v>2250610346</v>
      </c>
      <c r="O139" s="9">
        <v>2860598783</v>
      </c>
      <c r="P139" s="9">
        <v>3023255566</v>
      </c>
      <c r="Q139" s="9">
        <v>2973518417</v>
      </c>
    </row>
    <row r="140" spans="1:17" ht="20" customHeight="1" x14ac:dyDescent="0.15">
      <c r="A140" s="7" t="s">
        <v>965</v>
      </c>
      <c r="B140" s="8" t="s">
        <v>55</v>
      </c>
      <c r="C140" s="10" t="s">
        <v>1009</v>
      </c>
      <c r="D140" s="10" t="s">
        <v>1010</v>
      </c>
      <c r="E140" s="10" t="s">
        <v>1011</v>
      </c>
      <c r="F140" s="10" t="s">
        <v>1012</v>
      </c>
      <c r="G140" s="10" t="s">
        <v>1013</v>
      </c>
      <c r="H140" s="10" t="s">
        <v>1014</v>
      </c>
      <c r="I140" s="10" t="s">
        <v>1015</v>
      </c>
      <c r="J140" s="10" t="s">
        <v>1016</v>
      </c>
      <c r="K140" s="10" t="s">
        <v>1017</v>
      </c>
      <c r="L140" s="10" t="s">
        <v>1018</v>
      </c>
      <c r="M140" s="10" t="s">
        <v>1019</v>
      </c>
      <c r="N140" s="10" t="s">
        <v>1020</v>
      </c>
      <c r="O140" s="10" t="s">
        <v>1021</v>
      </c>
      <c r="P140" s="10" t="s">
        <v>1022</v>
      </c>
      <c r="Q140" s="10" t="s">
        <v>1023</v>
      </c>
    </row>
    <row r="141" spans="1:17" ht="20" customHeight="1" x14ac:dyDescent="0.15">
      <c r="A141" s="7" t="s">
        <v>965</v>
      </c>
      <c r="B141" s="8" t="s">
        <v>71</v>
      </c>
      <c r="C141" s="10" t="s">
        <v>1024</v>
      </c>
      <c r="D141" s="10" t="s">
        <v>1025</v>
      </c>
      <c r="E141" s="10" t="s">
        <v>1026</v>
      </c>
      <c r="F141" s="10" t="s">
        <v>1027</v>
      </c>
      <c r="G141" s="10" t="s">
        <v>1028</v>
      </c>
      <c r="H141" s="10" t="s">
        <v>1029</v>
      </c>
      <c r="I141" s="10" t="s">
        <v>1030</v>
      </c>
      <c r="J141" s="10" t="s">
        <v>1031</v>
      </c>
      <c r="K141" s="10" t="s">
        <v>1032</v>
      </c>
      <c r="L141" s="10" t="s">
        <v>1033</v>
      </c>
      <c r="M141" s="10" t="s">
        <v>1034</v>
      </c>
      <c r="N141" s="10" t="s">
        <v>1035</v>
      </c>
      <c r="O141" s="10" t="s">
        <v>1036</v>
      </c>
      <c r="P141" s="10" t="s">
        <v>1037</v>
      </c>
      <c r="Q141" s="10" t="s">
        <v>1038</v>
      </c>
    </row>
    <row r="142" spans="1:17" ht="20" customHeight="1" x14ac:dyDescent="0.15">
      <c r="A142" s="7" t="s">
        <v>1039</v>
      </c>
      <c r="B142" s="8" t="s">
        <v>3</v>
      </c>
      <c r="C142" s="10" t="s">
        <v>1040</v>
      </c>
      <c r="D142" s="10" t="s">
        <v>1041</v>
      </c>
      <c r="E142" s="10" t="s">
        <v>1042</v>
      </c>
      <c r="F142" s="10" t="s">
        <v>1043</v>
      </c>
      <c r="G142" s="10" t="s">
        <v>1044</v>
      </c>
      <c r="H142" s="10" t="s">
        <v>1045</v>
      </c>
      <c r="I142" s="10" t="s">
        <v>1046</v>
      </c>
      <c r="J142" s="10" t="s">
        <v>1047</v>
      </c>
      <c r="K142" s="10" t="s">
        <v>1048</v>
      </c>
      <c r="L142" s="10" t="s">
        <v>1049</v>
      </c>
      <c r="M142" s="10" t="s">
        <v>1050</v>
      </c>
      <c r="N142" s="10" t="s">
        <v>1051</v>
      </c>
      <c r="O142" s="10" t="s">
        <v>1052</v>
      </c>
      <c r="P142" s="10" t="s">
        <v>1053</v>
      </c>
      <c r="Q142" s="10" t="s">
        <v>1054</v>
      </c>
    </row>
    <row r="143" spans="1:17" ht="20" customHeight="1" x14ac:dyDescent="0.15">
      <c r="A143" s="7" t="s">
        <v>1039</v>
      </c>
      <c r="B143" s="8" t="s">
        <v>19</v>
      </c>
      <c r="C143" s="9">
        <v>10000023</v>
      </c>
      <c r="D143" s="9">
        <v>9971727</v>
      </c>
      <c r="E143" s="9">
        <v>9920362</v>
      </c>
      <c r="F143" s="9">
        <v>9872734</v>
      </c>
      <c r="G143" s="9">
        <v>9833038</v>
      </c>
      <c r="H143" s="9">
        <v>9797755</v>
      </c>
      <c r="I143" s="9">
        <v>9759755</v>
      </c>
      <c r="J143" s="9">
        <v>9726756</v>
      </c>
      <c r="K143" s="9">
        <v>9706964</v>
      </c>
      <c r="L143" s="9">
        <v>9694824</v>
      </c>
      <c r="M143" s="9">
        <v>9670419</v>
      </c>
      <c r="N143" s="9">
        <v>9630932</v>
      </c>
      <c r="O143" s="9">
        <v>9605074</v>
      </c>
      <c r="P143" s="9">
        <v>9592186</v>
      </c>
      <c r="Q143" s="9">
        <v>9562314</v>
      </c>
    </row>
    <row r="144" spans="1:17" ht="20" customHeight="1" x14ac:dyDescent="0.15">
      <c r="A144" s="7" t="s">
        <v>1039</v>
      </c>
      <c r="B144" s="8" t="s">
        <v>103</v>
      </c>
      <c r="C144" s="9">
        <v>6880082</v>
      </c>
      <c r="D144" s="9">
        <v>6853791</v>
      </c>
      <c r="E144" s="9">
        <v>6798572</v>
      </c>
      <c r="F144" s="9">
        <v>6736683</v>
      </c>
      <c r="G144" s="9">
        <v>6671748</v>
      </c>
      <c r="H144" s="9">
        <v>6608866</v>
      </c>
      <c r="I144" s="9">
        <v>6543936</v>
      </c>
      <c r="J144" s="9">
        <v>6486255</v>
      </c>
      <c r="K144" s="9">
        <v>6438070</v>
      </c>
      <c r="L144" s="9">
        <v>6383795</v>
      </c>
      <c r="M144" s="9">
        <v>6319780</v>
      </c>
      <c r="N144" s="9">
        <v>6262968</v>
      </c>
      <c r="O144" s="9">
        <v>6228108</v>
      </c>
      <c r="P144" s="9">
        <v>6205709</v>
      </c>
      <c r="Q144" s="9">
        <v>6177773</v>
      </c>
    </row>
    <row r="145" spans="1:17" ht="20" customHeight="1" x14ac:dyDescent="0.15">
      <c r="A145" s="7" t="s">
        <v>1039</v>
      </c>
      <c r="B145" s="8" t="s">
        <v>21</v>
      </c>
      <c r="C145" s="9">
        <v>649</v>
      </c>
      <c r="D145" s="9">
        <v>662</v>
      </c>
      <c r="E145" s="9">
        <v>692</v>
      </c>
      <c r="F145" s="9">
        <v>642</v>
      </c>
      <c r="G145" s="9">
        <v>546</v>
      </c>
      <c r="H145" s="9">
        <v>569</v>
      </c>
      <c r="I145" s="9">
        <v>616</v>
      </c>
      <c r="J145" s="9">
        <v>496</v>
      </c>
      <c r="K145" s="9">
        <v>407</v>
      </c>
      <c r="L145" s="9">
        <v>427</v>
      </c>
      <c r="M145" s="9">
        <v>428</v>
      </c>
      <c r="N145" s="9">
        <v>433</v>
      </c>
      <c r="O145" s="10" t="s">
        <v>22</v>
      </c>
      <c r="P145" s="10" t="s">
        <v>22</v>
      </c>
      <c r="Q145" s="10" t="s">
        <v>22</v>
      </c>
    </row>
    <row r="146" spans="1:17" ht="20" customHeight="1" x14ac:dyDescent="0.15">
      <c r="A146" s="7" t="s">
        <v>1039</v>
      </c>
      <c r="B146" s="8" t="s">
        <v>23</v>
      </c>
      <c r="C146" s="9">
        <v>47</v>
      </c>
      <c r="D146" s="9">
        <v>36</v>
      </c>
      <c r="E146" s="9">
        <v>66</v>
      </c>
      <c r="F146" s="9">
        <v>66</v>
      </c>
      <c r="G146" s="9">
        <v>73</v>
      </c>
      <c r="H146" s="9">
        <v>64</v>
      </c>
      <c r="I146" s="9">
        <v>49</v>
      </c>
      <c r="J146" s="9">
        <v>36</v>
      </c>
      <c r="K146" s="9">
        <v>36</v>
      </c>
      <c r="L146" s="9">
        <v>23</v>
      </c>
      <c r="M146" s="9">
        <v>28</v>
      </c>
      <c r="N146" s="9">
        <v>13</v>
      </c>
      <c r="O146" s="10" t="s">
        <v>22</v>
      </c>
      <c r="P146" s="10" t="s">
        <v>22</v>
      </c>
      <c r="Q146" s="10" t="s">
        <v>22</v>
      </c>
    </row>
    <row r="147" spans="1:17" ht="20" customHeight="1" x14ac:dyDescent="0.15">
      <c r="A147" s="7" t="s">
        <v>1039</v>
      </c>
      <c r="B147" s="8" t="s">
        <v>24</v>
      </c>
      <c r="C147" s="10" t="s">
        <v>1055</v>
      </c>
      <c r="D147" s="10" t="s">
        <v>1056</v>
      </c>
      <c r="E147" s="10" t="s">
        <v>1057</v>
      </c>
      <c r="F147" s="10" t="s">
        <v>1058</v>
      </c>
      <c r="G147" s="10" t="s">
        <v>1059</v>
      </c>
      <c r="H147" s="10" t="s">
        <v>1060</v>
      </c>
      <c r="I147" s="10" t="s">
        <v>1061</v>
      </c>
      <c r="J147" s="10" t="s">
        <v>1062</v>
      </c>
      <c r="K147" s="10" t="s">
        <v>1063</v>
      </c>
      <c r="L147" s="10" t="s">
        <v>1064</v>
      </c>
      <c r="M147" s="10" t="s">
        <v>1065</v>
      </c>
      <c r="N147" s="10" t="s">
        <v>1066</v>
      </c>
      <c r="O147" s="10" t="s">
        <v>1067</v>
      </c>
      <c r="P147" s="10" t="s">
        <v>1068</v>
      </c>
      <c r="Q147" s="10" t="s">
        <v>1069</v>
      </c>
    </row>
    <row r="148" spans="1:17" ht="20" customHeight="1" x14ac:dyDescent="0.15">
      <c r="A148" s="7" t="s">
        <v>1039</v>
      </c>
      <c r="B148" s="8" t="s">
        <v>40</v>
      </c>
      <c r="C148" s="10" t="s">
        <v>1070</v>
      </c>
      <c r="D148" s="10" t="s">
        <v>1071</v>
      </c>
      <c r="E148" s="10" t="s">
        <v>1072</v>
      </c>
      <c r="F148" s="10" t="s">
        <v>1073</v>
      </c>
      <c r="G148" s="10" t="s">
        <v>1074</v>
      </c>
      <c r="H148" s="10" t="s">
        <v>1075</v>
      </c>
      <c r="I148" s="10" t="s">
        <v>1076</v>
      </c>
      <c r="J148" s="10" t="s">
        <v>1077</v>
      </c>
      <c r="K148" s="10" t="s">
        <v>1078</v>
      </c>
      <c r="L148" s="10" t="s">
        <v>1079</v>
      </c>
      <c r="M148" s="10" t="s">
        <v>1080</v>
      </c>
      <c r="N148" s="10" t="s">
        <v>1081</v>
      </c>
      <c r="O148" s="10" t="s">
        <v>1082</v>
      </c>
      <c r="P148" s="10" t="s">
        <v>22</v>
      </c>
      <c r="Q148" s="10" t="s">
        <v>22</v>
      </c>
    </row>
    <row r="149" spans="1:17" ht="20" customHeight="1" x14ac:dyDescent="0.15">
      <c r="A149" s="7" t="s">
        <v>1039</v>
      </c>
      <c r="B149" s="8" t="s">
        <v>54</v>
      </c>
      <c r="C149" s="9">
        <v>20245844000</v>
      </c>
      <c r="D149" s="9">
        <v>22847617000</v>
      </c>
      <c r="E149" s="9">
        <v>17575545657</v>
      </c>
      <c r="F149" s="9">
        <v>17134185796</v>
      </c>
      <c r="G149" s="9">
        <v>15681730021</v>
      </c>
      <c r="H149" s="9">
        <v>14668188045</v>
      </c>
      <c r="I149" s="9">
        <v>15894221309</v>
      </c>
      <c r="J149" s="9">
        <v>17001565128</v>
      </c>
      <c r="K149" s="9">
        <v>18051188622</v>
      </c>
      <c r="L149" s="9">
        <v>18443341363</v>
      </c>
      <c r="M149" s="9">
        <v>18196444682</v>
      </c>
      <c r="N149" s="9">
        <v>19838941890</v>
      </c>
      <c r="O149" s="9">
        <v>22854435493</v>
      </c>
      <c r="P149" s="9">
        <v>24367700793</v>
      </c>
      <c r="Q149" s="10" t="s">
        <v>22</v>
      </c>
    </row>
    <row r="150" spans="1:17" ht="20" customHeight="1" x14ac:dyDescent="0.15">
      <c r="A150" s="7" t="s">
        <v>1039</v>
      </c>
      <c r="B150" s="8" t="s">
        <v>55</v>
      </c>
      <c r="C150" s="10" t="s">
        <v>1083</v>
      </c>
      <c r="D150" s="10" t="s">
        <v>1084</v>
      </c>
      <c r="E150" s="10" t="s">
        <v>1085</v>
      </c>
      <c r="F150" s="10" t="s">
        <v>1086</v>
      </c>
      <c r="G150" s="10" t="s">
        <v>1087</v>
      </c>
      <c r="H150" s="10" t="s">
        <v>1088</v>
      </c>
      <c r="I150" s="10" t="s">
        <v>1089</v>
      </c>
      <c r="J150" s="10" t="s">
        <v>1090</v>
      </c>
      <c r="K150" s="10" t="s">
        <v>1091</v>
      </c>
      <c r="L150" s="10" t="s">
        <v>1092</v>
      </c>
      <c r="M150" s="10" t="s">
        <v>1093</v>
      </c>
      <c r="N150" s="10" t="s">
        <v>1094</v>
      </c>
      <c r="O150" s="10" t="s">
        <v>1095</v>
      </c>
      <c r="P150" s="10" t="s">
        <v>1096</v>
      </c>
      <c r="Q150" s="10" t="s">
        <v>1097</v>
      </c>
    </row>
    <row r="151" spans="1:17" ht="20" customHeight="1" x14ac:dyDescent="0.15">
      <c r="A151" s="7" t="s">
        <v>1039</v>
      </c>
      <c r="B151" s="8" t="s">
        <v>71</v>
      </c>
      <c r="C151" s="10" t="s">
        <v>1098</v>
      </c>
      <c r="D151" s="10" t="s">
        <v>1099</v>
      </c>
      <c r="E151" s="10" t="s">
        <v>1100</v>
      </c>
      <c r="F151" s="10" t="s">
        <v>1101</v>
      </c>
      <c r="G151" s="10" t="s">
        <v>1102</v>
      </c>
      <c r="H151" s="10" t="s">
        <v>1103</v>
      </c>
      <c r="I151" s="10" t="s">
        <v>1104</v>
      </c>
      <c r="J151" s="10" t="s">
        <v>1105</v>
      </c>
      <c r="K151" s="10" t="s">
        <v>1106</v>
      </c>
      <c r="L151" s="10" t="s">
        <v>1107</v>
      </c>
      <c r="M151" s="10" t="s">
        <v>1108</v>
      </c>
      <c r="N151" s="10" t="s">
        <v>1109</v>
      </c>
      <c r="O151" s="10" t="s">
        <v>1110</v>
      </c>
      <c r="P151" s="10" t="s">
        <v>1111</v>
      </c>
      <c r="Q151" s="10" t="s">
        <v>1112</v>
      </c>
    </row>
    <row r="152" spans="1:17" ht="20" customHeight="1" x14ac:dyDescent="0.15">
      <c r="A152" s="7" t="s">
        <v>1113</v>
      </c>
      <c r="B152" s="8" t="s">
        <v>3</v>
      </c>
      <c r="C152" s="10" t="s">
        <v>1114</v>
      </c>
      <c r="D152" s="10" t="s">
        <v>1115</v>
      </c>
      <c r="E152" s="10" t="s">
        <v>1116</v>
      </c>
      <c r="F152" s="10" t="s">
        <v>1117</v>
      </c>
      <c r="G152" s="10" t="s">
        <v>1118</v>
      </c>
      <c r="H152" s="10" t="s">
        <v>1119</v>
      </c>
      <c r="I152" s="10" t="s">
        <v>1120</v>
      </c>
      <c r="J152" s="10" t="s">
        <v>1121</v>
      </c>
      <c r="K152" s="10" t="s">
        <v>1122</v>
      </c>
      <c r="L152" s="10" t="s">
        <v>1123</v>
      </c>
      <c r="M152" s="10" t="s">
        <v>1124</v>
      </c>
      <c r="N152" s="10" t="s">
        <v>1125</v>
      </c>
      <c r="O152" s="10" t="s">
        <v>1126</v>
      </c>
      <c r="P152" s="10" t="s">
        <v>1127</v>
      </c>
      <c r="Q152" s="10" t="s">
        <v>1128</v>
      </c>
    </row>
    <row r="153" spans="1:17" ht="20" customHeight="1" x14ac:dyDescent="0.15">
      <c r="A153" s="7" t="s">
        <v>1113</v>
      </c>
      <c r="B153" s="8" t="s">
        <v>19</v>
      </c>
      <c r="C153" s="9">
        <v>318041</v>
      </c>
      <c r="D153" s="9">
        <v>319014</v>
      </c>
      <c r="E153" s="9">
        <v>320716</v>
      </c>
      <c r="F153" s="9">
        <v>323764</v>
      </c>
      <c r="G153" s="9">
        <v>327386</v>
      </c>
      <c r="H153" s="9">
        <v>330815</v>
      </c>
      <c r="I153" s="9">
        <v>335439</v>
      </c>
      <c r="J153" s="9">
        <v>343400</v>
      </c>
      <c r="K153" s="9">
        <v>352721</v>
      </c>
      <c r="L153" s="9">
        <v>360563</v>
      </c>
      <c r="M153" s="9">
        <v>366463</v>
      </c>
      <c r="N153" s="9">
        <v>372520</v>
      </c>
      <c r="O153" s="9">
        <v>382003</v>
      </c>
      <c r="P153" s="9">
        <v>393349</v>
      </c>
      <c r="Q153" s="9">
        <v>404610</v>
      </c>
    </row>
    <row r="154" spans="1:17" ht="20" customHeight="1" x14ac:dyDescent="0.15">
      <c r="A154" s="7" t="s">
        <v>1113</v>
      </c>
      <c r="B154" s="8" t="s">
        <v>103</v>
      </c>
      <c r="C154" s="9">
        <v>212881</v>
      </c>
      <c r="D154" s="9">
        <v>212833</v>
      </c>
      <c r="E154" s="9">
        <v>213352</v>
      </c>
      <c r="F154" s="9">
        <v>214782</v>
      </c>
      <c r="G154" s="9">
        <v>216708</v>
      </c>
      <c r="H154" s="9">
        <v>218761</v>
      </c>
      <c r="I154" s="9">
        <v>222029</v>
      </c>
      <c r="J154" s="9">
        <v>228097</v>
      </c>
      <c r="K154" s="9">
        <v>235266</v>
      </c>
      <c r="L154" s="9">
        <v>240957</v>
      </c>
      <c r="M154" s="9">
        <v>244460</v>
      </c>
      <c r="N154" s="9">
        <v>247754</v>
      </c>
      <c r="O154" s="9">
        <v>254073</v>
      </c>
      <c r="P154" s="9">
        <v>261953</v>
      </c>
      <c r="Q154" s="9">
        <v>269437</v>
      </c>
    </row>
    <row r="155" spans="1:17" ht="20" customHeight="1" x14ac:dyDescent="0.15">
      <c r="A155" s="7" t="s">
        <v>1113</v>
      </c>
      <c r="B155" s="8" t="s">
        <v>21</v>
      </c>
      <c r="C155" s="9">
        <v>57</v>
      </c>
      <c r="D155" s="9">
        <v>50</v>
      </c>
      <c r="E155" s="9">
        <v>37</v>
      </c>
      <c r="F155" s="9">
        <v>33</v>
      </c>
      <c r="G155" s="9">
        <v>51</v>
      </c>
      <c r="H155" s="9">
        <v>40</v>
      </c>
      <c r="I155" s="9">
        <v>35</v>
      </c>
      <c r="J155" s="9">
        <v>36</v>
      </c>
      <c r="K155" s="9">
        <v>56</v>
      </c>
      <c r="L155" s="9">
        <v>47</v>
      </c>
      <c r="M155" s="9">
        <v>44</v>
      </c>
      <c r="N155" s="9">
        <v>34</v>
      </c>
      <c r="O155" s="10" t="s">
        <v>22</v>
      </c>
      <c r="P155" s="10" t="s">
        <v>22</v>
      </c>
      <c r="Q155" s="10" t="s">
        <v>22</v>
      </c>
    </row>
    <row r="156" spans="1:17" ht="20" customHeight="1" x14ac:dyDescent="0.15">
      <c r="A156" s="7" t="s">
        <v>1113</v>
      </c>
      <c r="B156" s="8" t="s">
        <v>23</v>
      </c>
      <c r="C156" s="9">
        <v>19</v>
      </c>
      <c r="D156" s="9">
        <v>21</v>
      </c>
      <c r="E156" s="9">
        <v>7</v>
      </c>
      <c r="F156" s="9">
        <v>13</v>
      </c>
      <c r="G156" s="9">
        <v>13</v>
      </c>
      <c r="H156" s="9">
        <v>6</v>
      </c>
      <c r="I156" s="9">
        <v>3</v>
      </c>
      <c r="J156" s="9">
        <v>8</v>
      </c>
      <c r="K156" s="9">
        <v>10</v>
      </c>
      <c r="L156" s="9">
        <v>15</v>
      </c>
      <c r="M156" s="9">
        <v>3</v>
      </c>
      <c r="N156" s="9">
        <v>2</v>
      </c>
      <c r="O156" s="10" t="s">
        <v>22</v>
      </c>
      <c r="P156" s="10" t="s">
        <v>22</v>
      </c>
      <c r="Q156" s="10" t="s">
        <v>22</v>
      </c>
    </row>
    <row r="157" spans="1:17" ht="20" customHeight="1" x14ac:dyDescent="0.15">
      <c r="A157" s="7" t="s">
        <v>1113</v>
      </c>
      <c r="B157" s="8" t="s">
        <v>24</v>
      </c>
      <c r="C157" s="10" t="s">
        <v>1129</v>
      </c>
      <c r="D157" s="10" t="s">
        <v>1130</v>
      </c>
      <c r="E157" s="10" t="s">
        <v>1131</v>
      </c>
      <c r="F157" s="10" t="s">
        <v>1132</v>
      </c>
      <c r="G157" s="10" t="s">
        <v>1133</v>
      </c>
      <c r="H157" s="10" t="s">
        <v>1134</v>
      </c>
      <c r="I157" s="10" t="s">
        <v>1135</v>
      </c>
      <c r="J157" s="10" t="s">
        <v>1136</v>
      </c>
      <c r="K157" s="10" t="s">
        <v>1137</v>
      </c>
      <c r="L157" s="10" t="s">
        <v>1138</v>
      </c>
      <c r="M157" s="10" t="s">
        <v>1139</v>
      </c>
      <c r="N157" s="10" t="s">
        <v>1140</v>
      </c>
      <c r="O157" s="10" t="s">
        <v>1141</v>
      </c>
      <c r="P157" s="10" t="s">
        <v>1142</v>
      </c>
      <c r="Q157" s="10" t="s">
        <v>1143</v>
      </c>
    </row>
    <row r="158" spans="1:17" ht="20" customHeight="1" x14ac:dyDescent="0.15">
      <c r="A158" s="7" t="s">
        <v>1113</v>
      </c>
      <c r="B158" s="8" t="s">
        <v>40</v>
      </c>
      <c r="C158" s="10" t="s">
        <v>1144</v>
      </c>
      <c r="D158" s="10" t="s">
        <v>1145</v>
      </c>
      <c r="E158" s="10" t="s">
        <v>1146</v>
      </c>
      <c r="F158" s="10" t="s">
        <v>1147</v>
      </c>
      <c r="G158" s="10" t="s">
        <v>1148</v>
      </c>
      <c r="H158" s="10" t="s">
        <v>1149</v>
      </c>
      <c r="I158" s="10" t="s">
        <v>1150</v>
      </c>
      <c r="J158" s="10" t="s">
        <v>1151</v>
      </c>
      <c r="K158" s="10" t="s">
        <v>1152</v>
      </c>
      <c r="L158" s="10" t="s">
        <v>1153</v>
      </c>
      <c r="M158" s="10" t="s">
        <v>1154</v>
      </c>
      <c r="N158" s="10" t="s">
        <v>1155</v>
      </c>
      <c r="O158" s="10" t="s">
        <v>1156</v>
      </c>
      <c r="P158" s="10" t="s">
        <v>22</v>
      </c>
      <c r="Q158" s="10" t="s">
        <v>22</v>
      </c>
    </row>
    <row r="159" spans="1:17" ht="20" customHeight="1" x14ac:dyDescent="0.15">
      <c r="A159" s="7" t="s">
        <v>1113</v>
      </c>
      <c r="B159" s="8" t="s">
        <v>54</v>
      </c>
      <c r="C159" s="9">
        <v>142432246</v>
      </c>
      <c r="D159" s="9">
        <v>157705798</v>
      </c>
      <c r="E159" s="9">
        <v>111300713</v>
      </c>
      <c r="F159" s="9">
        <v>94981022</v>
      </c>
      <c r="G159" s="9">
        <v>119694464</v>
      </c>
      <c r="H159" s="9">
        <v>111537786</v>
      </c>
      <c r="I159" s="9">
        <v>136817642</v>
      </c>
      <c r="J159" s="9">
        <v>167559775</v>
      </c>
      <c r="K159" s="9">
        <v>143434873</v>
      </c>
      <c r="L159" s="9">
        <v>305002018</v>
      </c>
      <c r="M159" s="9">
        <v>144580750</v>
      </c>
      <c r="N159" s="9">
        <v>239162849</v>
      </c>
      <c r="O159" s="9">
        <v>322470151</v>
      </c>
      <c r="P159" s="9">
        <v>453683000</v>
      </c>
      <c r="Q159" s="9">
        <v>689254852</v>
      </c>
    </row>
    <row r="160" spans="1:17" ht="20" customHeight="1" x14ac:dyDescent="0.15">
      <c r="A160" s="7" t="s">
        <v>1113</v>
      </c>
      <c r="B160" s="8" t="s">
        <v>55</v>
      </c>
      <c r="C160" s="10" t="s">
        <v>1157</v>
      </c>
      <c r="D160" s="10" t="s">
        <v>1158</v>
      </c>
      <c r="E160" s="10" t="s">
        <v>1159</v>
      </c>
      <c r="F160" s="10" t="s">
        <v>1160</v>
      </c>
      <c r="G160" s="10" t="s">
        <v>1161</v>
      </c>
      <c r="H160" s="10" t="s">
        <v>1162</v>
      </c>
      <c r="I160" s="10" t="s">
        <v>1163</v>
      </c>
      <c r="J160" s="10" t="s">
        <v>1164</v>
      </c>
      <c r="K160" s="10" t="s">
        <v>1165</v>
      </c>
      <c r="L160" s="10" t="s">
        <v>1166</v>
      </c>
      <c r="M160" s="10" t="s">
        <v>1167</v>
      </c>
      <c r="N160" s="10" t="s">
        <v>1168</v>
      </c>
      <c r="O160" s="10" t="s">
        <v>1169</v>
      </c>
      <c r="P160" s="10" t="s">
        <v>1170</v>
      </c>
      <c r="Q160" s="10" t="s">
        <v>1171</v>
      </c>
    </row>
    <row r="161" spans="1:17" ht="20" customHeight="1" x14ac:dyDescent="0.15">
      <c r="A161" s="7" t="s">
        <v>1113</v>
      </c>
      <c r="B161" s="8" t="s">
        <v>71</v>
      </c>
      <c r="C161" s="10" t="s">
        <v>1172</v>
      </c>
      <c r="D161" s="10" t="s">
        <v>1173</v>
      </c>
      <c r="E161" s="10" t="s">
        <v>1174</v>
      </c>
      <c r="F161" s="10" t="s">
        <v>1175</v>
      </c>
      <c r="G161" s="10" t="s">
        <v>1176</v>
      </c>
      <c r="H161" s="10" t="s">
        <v>1177</v>
      </c>
      <c r="I161" s="10" t="s">
        <v>1178</v>
      </c>
      <c r="J161" s="10" t="s">
        <v>1179</v>
      </c>
      <c r="K161" s="10" t="s">
        <v>1180</v>
      </c>
      <c r="L161" s="10" t="s">
        <v>1181</v>
      </c>
      <c r="M161" s="10" t="s">
        <v>1182</v>
      </c>
      <c r="N161" s="10" t="s">
        <v>1183</v>
      </c>
      <c r="O161" s="10" t="s">
        <v>1184</v>
      </c>
      <c r="P161" s="10" t="s">
        <v>1185</v>
      </c>
      <c r="Q161" s="10" t="s">
        <v>1186</v>
      </c>
    </row>
    <row r="162" spans="1:17" ht="20" customHeight="1" x14ac:dyDescent="0.15">
      <c r="A162" s="7" t="s">
        <v>1187</v>
      </c>
      <c r="B162" s="8" t="s">
        <v>3</v>
      </c>
      <c r="C162" s="10" t="s">
        <v>1188</v>
      </c>
      <c r="D162" s="10" t="s">
        <v>1189</v>
      </c>
      <c r="E162" s="10" t="s">
        <v>1190</v>
      </c>
      <c r="F162" s="10" t="s">
        <v>1191</v>
      </c>
      <c r="G162" s="10" t="s">
        <v>1192</v>
      </c>
      <c r="H162" s="10" t="s">
        <v>1193</v>
      </c>
      <c r="I162" s="10" t="s">
        <v>1194</v>
      </c>
      <c r="J162" s="10" t="s">
        <v>1195</v>
      </c>
      <c r="K162" s="10" t="s">
        <v>1196</v>
      </c>
      <c r="L162" s="10" t="s">
        <v>1197</v>
      </c>
      <c r="M162" s="10" t="s">
        <v>1198</v>
      </c>
      <c r="N162" s="10" t="s">
        <v>1199</v>
      </c>
      <c r="O162" s="10" t="s">
        <v>1200</v>
      </c>
      <c r="P162" s="10" t="s">
        <v>1201</v>
      </c>
      <c r="Q162" s="10" t="s">
        <v>1202</v>
      </c>
    </row>
    <row r="163" spans="1:17" ht="20" customHeight="1" x14ac:dyDescent="0.15">
      <c r="A163" s="7" t="s">
        <v>1187</v>
      </c>
      <c r="B163" s="8" t="s">
        <v>19</v>
      </c>
      <c r="C163" s="9">
        <v>4560155</v>
      </c>
      <c r="D163" s="9">
        <v>4580084</v>
      </c>
      <c r="E163" s="9">
        <v>4599533</v>
      </c>
      <c r="F163" s="9">
        <v>4623816</v>
      </c>
      <c r="G163" s="9">
        <v>4657740</v>
      </c>
      <c r="H163" s="9">
        <v>4701957</v>
      </c>
      <c r="I163" s="9">
        <v>4762722</v>
      </c>
      <c r="J163" s="9">
        <v>4827445</v>
      </c>
      <c r="K163" s="9">
        <v>4898022</v>
      </c>
      <c r="L163" s="9">
        <v>4976456</v>
      </c>
      <c r="M163" s="9">
        <v>5039747</v>
      </c>
      <c r="N163" s="9">
        <v>5110585</v>
      </c>
      <c r="O163" s="9">
        <v>5212836</v>
      </c>
      <c r="P163" s="9">
        <v>5307600</v>
      </c>
      <c r="Q163" s="9">
        <v>5380257</v>
      </c>
    </row>
    <row r="164" spans="1:17" ht="20" customHeight="1" x14ac:dyDescent="0.15">
      <c r="A164" s="7" t="s">
        <v>1187</v>
      </c>
      <c r="B164" s="8" t="s">
        <v>103</v>
      </c>
      <c r="C164" s="9">
        <v>3079628</v>
      </c>
      <c r="D164" s="9">
        <v>3065296</v>
      </c>
      <c r="E164" s="9">
        <v>3055418</v>
      </c>
      <c r="F164" s="9">
        <v>3054080</v>
      </c>
      <c r="G164" s="9">
        <v>3063367</v>
      </c>
      <c r="H164" s="9">
        <v>3083156</v>
      </c>
      <c r="I164" s="9">
        <v>3117425</v>
      </c>
      <c r="J164" s="9">
        <v>3156397</v>
      </c>
      <c r="K164" s="9">
        <v>3200720</v>
      </c>
      <c r="L164" s="9">
        <v>3251795</v>
      </c>
      <c r="M164" s="9">
        <v>3292799</v>
      </c>
      <c r="N164" s="9">
        <v>3339274</v>
      </c>
      <c r="O164" s="9">
        <v>3408271</v>
      </c>
      <c r="P164" s="9">
        <v>3473360</v>
      </c>
      <c r="Q164" s="9">
        <v>3526890</v>
      </c>
    </row>
    <row r="165" spans="1:17" ht="20" customHeight="1" x14ac:dyDescent="0.15">
      <c r="A165" s="7" t="s">
        <v>1187</v>
      </c>
      <c r="B165" s="8" t="s">
        <v>21</v>
      </c>
      <c r="C165" s="10" t="s">
        <v>22</v>
      </c>
      <c r="D165" s="10" t="s">
        <v>22</v>
      </c>
      <c r="E165" s="10" t="s">
        <v>22</v>
      </c>
      <c r="F165" s="10" t="s">
        <v>22</v>
      </c>
      <c r="G165" s="10" t="s">
        <v>22</v>
      </c>
      <c r="H165" s="10" t="s">
        <v>22</v>
      </c>
      <c r="I165" s="9">
        <v>79</v>
      </c>
      <c r="J165" s="9">
        <v>62</v>
      </c>
      <c r="K165" s="9">
        <v>76</v>
      </c>
      <c r="L165" s="9">
        <v>58</v>
      </c>
      <c r="M165" s="9">
        <v>75</v>
      </c>
      <c r="N165" s="9">
        <v>75</v>
      </c>
      <c r="O165" s="10" t="s">
        <v>22</v>
      </c>
      <c r="P165" s="10" t="s">
        <v>22</v>
      </c>
      <c r="Q165" s="10" t="s">
        <v>22</v>
      </c>
    </row>
    <row r="166" spans="1:17" ht="20" customHeight="1" x14ac:dyDescent="0.15">
      <c r="A166" s="7" t="s">
        <v>1187</v>
      </c>
      <c r="B166" s="8" t="s">
        <v>23</v>
      </c>
      <c r="C166" s="10" t="s">
        <v>22</v>
      </c>
      <c r="D166" s="10" t="s">
        <v>22</v>
      </c>
      <c r="E166" s="10" t="s">
        <v>22</v>
      </c>
      <c r="F166" s="10" t="s">
        <v>22</v>
      </c>
      <c r="G166" s="10" t="s">
        <v>22</v>
      </c>
      <c r="H166" s="10" t="s">
        <v>22</v>
      </c>
      <c r="I166" s="9">
        <v>70</v>
      </c>
      <c r="J166" s="9">
        <v>75</v>
      </c>
      <c r="K166" s="9">
        <v>32</v>
      </c>
      <c r="L166" s="9">
        <v>35</v>
      </c>
      <c r="M166" s="9">
        <v>54</v>
      </c>
      <c r="N166" s="9">
        <v>42</v>
      </c>
      <c r="O166" s="10" t="s">
        <v>22</v>
      </c>
      <c r="P166" s="10" t="s">
        <v>22</v>
      </c>
      <c r="Q166" s="10" t="s">
        <v>22</v>
      </c>
    </row>
    <row r="167" spans="1:17" ht="20" customHeight="1" x14ac:dyDescent="0.15">
      <c r="A167" s="7" t="s">
        <v>1187</v>
      </c>
      <c r="B167" s="8" t="s">
        <v>24</v>
      </c>
      <c r="C167" s="10" t="s">
        <v>1203</v>
      </c>
      <c r="D167" s="10" t="s">
        <v>1204</v>
      </c>
      <c r="E167" s="10" t="s">
        <v>1205</v>
      </c>
      <c r="F167" s="10" t="s">
        <v>1206</v>
      </c>
      <c r="G167" s="10" t="s">
        <v>1207</v>
      </c>
      <c r="H167" s="10" t="s">
        <v>1208</v>
      </c>
      <c r="I167" s="10" t="s">
        <v>1209</v>
      </c>
      <c r="J167" s="10" t="s">
        <v>1210</v>
      </c>
      <c r="K167" s="10" t="s">
        <v>1211</v>
      </c>
      <c r="L167" s="10" t="s">
        <v>1212</v>
      </c>
      <c r="M167" s="10" t="s">
        <v>1213</v>
      </c>
      <c r="N167" s="10" t="s">
        <v>1214</v>
      </c>
      <c r="O167" s="10" t="s">
        <v>1215</v>
      </c>
      <c r="P167" s="10" t="s">
        <v>1216</v>
      </c>
      <c r="Q167" s="10" t="s">
        <v>1217</v>
      </c>
    </row>
    <row r="168" spans="1:17" ht="20" customHeight="1" x14ac:dyDescent="0.15">
      <c r="A168" s="7" t="s">
        <v>1187</v>
      </c>
      <c r="B168" s="8" t="s">
        <v>40</v>
      </c>
      <c r="C168" s="10" t="s">
        <v>1218</v>
      </c>
      <c r="D168" s="10" t="s">
        <v>1219</v>
      </c>
      <c r="E168" s="10" t="s">
        <v>1220</v>
      </c>
      <c r="F168" s="10" t="s">
        <v>1221</v>
      </c>
      <c r="G168" s="10" t="s">
        <v>1222</v>
      </c>
      <c r="H168" s="10" t="s">
        <v>1223</v>
      </c>
      <c r="I168" s="10" t="s">
        <v>1224</v>
      </c>
      <c r="J168" s="10" t="s">
        <v>1225</v>
      </c>
      <c r="K168" s="10" t="s">
        <v>1226</v>
      </c>
      <c r="L168" s="10" t="s">
        <v>1227</v>
      </c>
      <c r="M168" s="10" t="s">
        <v>1228</v>
      </c>
      <c r="N168" s="10" t="s">
        <v>1229</v>
      </c>
      <c r="O168" s="10" t="s">
        <v>1230</v>
      </c>
      <c r="P168" s="10" t="s">
        <v>22</v>
      </c>
      <c r="Q168" s="10" t="s">
        <v>22</v>
      </c>
    </row>
    <row r="169" spans="1:17" ht="20" customHeight="1" x14ac:dyDescent="0.15">
      <c r="A169" s="7" t="s">
        <v>1187</v>
      </c>
      <c r="B169" s="8" t="s">
        <v>54</v>
      </c>
      <c r="C169" s="9">
        <v>23325036070</v>
      </c>
      <c r="D169" s="9">
        <v>27791424343</v>
      </c>
      <c r="E169" s="9">
        <v>26188451630</v>
      </c>
      <c r="F169" s="9">
        <v>25028070785</v>
      </c>
      <c r="G169" s="9">
        <v>25849514946</v>
      </c>
      <c r="H169" s="9">
        <v>30612422468</v>
      </c>
      <c r="I169" s="9">
        <v>37992126178</v>
      </c>
      <c r="J169" s="9">
        <v>35187488969</v>
      </c>
      <c r="K169" s="9">
        <v>36589471149</v>
      </c>
      <c r="L169" s="9">
        <v>39354392694</v>
      </c>
      <c r="M169" s="9">
        <v>43116907694</v>
      </c>
      <c r="N169" s="9">
        <v>49840175468</v>
      </c>
      <c r="O169" s="9">
        <v>92158964502</v>
      </c>
      <c r="P169" s="9">
        <v>91363721988</v>
      </c>
      <c r="Q169" s="10" t="s">
        <v>22</v>
      </c>
    </row>
    <row r="170" spans="1:17" ht="20" customHeight="1" x14ac:dyDescent="0.15">
      <c r="A170" s="7" t="s">
        <v>1187</v>
      </c>
      <c r="B170" s="8" t="s">
        <v>55</v>
      </c>
      <c r="C170" s="10" t="s">
        <v>1231</v>
      </c>
      <c r="D170" s="10" t="s">
        <v>1232</v>
      </c>
      <c r="E170" s="10" t="s">
        <v>1233</v>
      </c>
      <c r="F170" s="10" t="s">
        <v>1234</v>
      </c>
      <c r="G170" s="10" t="s">
        <v>1235</v>
      </c>
      <c r="H170" s="10" t="s">
        <v>1236</v>
      </c>
      <c r="I170" s="10" t="s">
        <v>1237</v>
      </c>
      <c r="J170" s="10" t="s">
        <v>1238</v>
      </c>
      <c r="K170" s="10" t="s">
        <v>1239</v>
      </c>
      <c r="L170" s="10" t="s">
        <v>1240</v>
      </c>
      <c r="M170" s="10" t="s">
        <v>1241</v>
      </c>
      <c r="N170" s="10" t="s">
        <v>1242</v>
      </c>
      <c r="O170" s="10" t="s">
        <v>1243</v>
      </c>
      <c r="P170" s="10" t="s">
        <v>1244</v>
      </c>
      <c r="Q170" s="10" t="s">
        <v>1245</v>
      </c>
    </row>
    <row r="171" spans="1:17" ht="20" customHeight="1" x14ac:dyDescent="0.15">
      <c r="A171" s="7" t="s">
        <v>1187</v>
      </c>
      <c r="B171" s="8" t="s">
        <v>71</v>
      </c>
      <c r="C171" s="10" t="s">
        <v>1246</v>
      </c>
      <c r="D171" s="10" t="s">
        <v>1247</v>
      </c>
      <c r="E171" s="10" t="s">
        <v>1248</v>
      </c>
      <c r="F171" s="10" t="s">
        <v>1249</v>
      </c>
      <c r="G171" s="10" t="s">
        <v>1250</v>
      </c>
      <c r="H171" s="10" t="s">
        <v>1251</v>
      </c>
      <c r="I171" s="10" t="s">
        <v>1252</v>
      </c>
      <c r="J171" s="10" t="s">
        <v>1253</v>
      </c>
      <c r="K171" s="10" t="s">
        <v>1254</v>
      </c>
      <c r="L171" s="10" t="s">
        <v>1255</v>
      </c>
      <c r="M171" s="10" t="s">
        <v>1256</v>
      </c>
      <c r="N171" s="10" t="s">
        <v>1257</v>
      </c>
      <c r="O171" s="10" t="s">
        <v>1258</v>
      </c>
      <c r="P171" s="10" t="s">
        <v>1259</v>
      </c>
      <c r="Q171" s="10" t="s">
        <v>1260</v>
      </c>
    </row>
    <row r="172" spans="1:17" ht="20" customHeight="1" x14ac:dyDescent="0.15">
      <c r="A172" s="7" t="s">
        <v>1261</v>
      </c>
      <c r="B172" s="8" t="s">
        <v>3</v>
      </c>
      <c r="C172" s="10" t="s">
        <v>1262</v>
      </c>
      <c r="D172" s="10" t="s">
        <v>1263</v>
      </c>
      <c r="E172" s="10" t="s">
        <v>1264</v>
      </c>
      <c r="F172" s="10" t="s">
        <v>1265</v>
      </c>
      <c r="G172" s="10" t="s">
        <v>1266</v>
      </c>
      <c r="H172" s="10" t="s">
        <v>1267</v>
      </c>
      <c r="I172" s="10" t="s">
        <v>1268</v>
      </c>
      <c r="J172" s="10" t="s">
        <v>1269</v>
      </c>
      <c r="K172" s="10" t="s">
        <v>1270</v>
      </c>
      <c r="L172" s="10" t="s">
        <v>1271</v>
      </c>
      <c r="M172" s="10" t="s">
        <v>1272</v>
      </c>
      <c r="N172" s="10" t="s">
        <v>1273</v>
      </c>
      <c r="O172" s="10" t="s">
        <v>1274</v>
      </c>
      <c r="P172" s="10" t="s">
        <v>1275</v>
      </c>
      <c r="Q172" s="10" t="s">
        <v>1276</v>
      </c>
    </row>
    <row r="173" spans="1:17" ht="20" customHeight="1" x14ac:dyDescent="0.15">
      <c r="A173" s="7" t="s">
        <v>1261</v>
      </c>
      <c r="B173" s="8" t="s">
        <v>19</v>
      </c>
      <c r="C173" s="9">
        <v>7623600</v>
      </c>
      <c r="D173" s="9">
        <v>7765800</v>
      </c>
      <c r="E173" s="9">
        <v>7910500</v>
      </c>
      <c r="F173" s="9">
        <v>8059500</v>
      </c>
      <c r="G173" s="9">
        <v>8215700</v>
      </c>
      <c r="H173" s="9">
        <v>8380100</v>
      </c>
      <c r="I173" s="9">
        <v>8546000</v>
      </c>
      <c r="J173" s="9">
        <v>8713300</v>
      </c>
      <c r="K173" s="9">
        <v>8882800</v>
      </c>
      <c r="L173" s="9">
        <v>9054000</v>
      </c>
      <c r="M173" s="9">
        <v>9215100</v>
      </c>
      <c r="N173" s="9">
        <v>9371400</v>
      </c>
      <c r="O173" s="9">
        <v>9557500</v>
      </c>
      <c r="P173" s="9">
        <v>9849000</v>
      </c>
      <c r="Q173" s="9">
        <v>9974400</v>
      </c>
    </row>
    <row r="174" spans="1:17" ht="20" customHeight="1" x14ac:dyDescent="0.15">
      <c r="A174" s="7" t="s">
        <v>1261</v>
      </c>
      <c r="B174" s="8" t="s">
        <v>103</v>
      </c>
      <c r="C174" s="9">
        <v>4736585</v>
      </c>
      <c r="D174" s="9">
        <v>4804080</v>
      </c>
      <c r="E174" s="9">
        <v>4866494</v>
      </c>
      <c r="F174" s="9">
        <v>4934000</v>
      </c>
      <c r="G174" s="9">
        <v>5010233</v>
      </c>
      <c r="H174" s="9">
        <v>5090003</v>
      </c>
      <c r="I174" s="9">
        <v>5169199</v>
      </c>
      <c r="J174" s="9">
        <v>5250514</v>
      </c>
      <c r="K174" s="9">
        <v>5338168</v>
      </c>
      <c r="L174" s="9">
        <v>5431498</v>
      </c>
      <c r="M174" s="9">
        <v>5521012</v>
      </c>
      <c r="N174" s="9">
        <v>5609567</v>
      </c>
      <c r="O174" s="9">
        <v>5724315</v>
      </c>
      <c r="P174" s="9">
        <v>5906413</v>
      </c>
      <c r="Q174" s="9">
        <v>5988435</v>
      </c>
    </row>
    <row r="175" spans="1:17" ht="20" customHeight="1" x14ac:dyDescent="0.15">
      <c r="A175" s="7" t="s">
        <v>1261</v>
      </c>
      <c r="B175" s="8" t="s">
        <v>21</v>
      </c>
      <c r="C175" s="9">
        <v>1450</v>
      </c>
      <c r="D175" s="9">
        <v>1360</v>
      </c>
      <c r="E175" s="9">
        <v>1319</v>
      </c>
      <c r="F175" s="9">
        <v>1201</v>
      </c>
      <c r="G175" s="9">
        <v>1125</v>
      </c>
      <c r="H175" s="9">
        <v>1285</v>
      </c>
      <c r="I175" s="9">
        <v>1300</v>
      </c>
      <c r="J175" s="9">
        <v>1436</v>
      </c>
      <c r="K175" s="9">
        <v>1506</v>
      </c>
      <c r="L175" s="9">
        <v>1368</v>
      </c>
      <c r="M175" s="9">
        <v>1642</v>
      </c>
      <c r="N175" s="9">
        <v>1592</v>
      </c>
      <c r="O175" s="10" t="s">
        <v>22</v>
      </c>
      <c r="P175" s="10" t="s">
        <v>22</v>
      </c>
      <c r="Q175" s="10" t="s">
        <v>22</v>
      </c>
    </row>
    <row r="176" spans="1:17" ht="20" customHeight="1" x14ac:dyDescent="0.15">
      <c r="A176" s="7" t="s">
        <v>1261</v>
      </c>
      <c r="B176" s="8" t="s">
        <v>23</v>
      </c>
      <c r="C176" s="9">
        <v>5856</v>
      </c>
      <c r="D176" s="9">
        <v>5526</v>
      </c>
      <c r="E176" s="9">
        <v>5473</v>
      </c>
      <c r="F176" s="9">
        <v>4984</v>
      </c>
      <c r="G176" s="9">
        <v>5148</v>
      </c>
      <c r="H176" s="9">
        <v>5623</v>
      </c>
      <c r="I176" s="9">
        <v>5119</v>
      </c>
      <c r="J176" s="9">
        <v>5377</v>
      </c>
      <c r="K176" s="9">
        <v>5857</v>
      </c>
      <c r="L176" s="9">
        <v>6370</v>
      </c>
      <c r="M176" s="9">
        <v>6481</v>
      </c>
      <c r="N176" s="9">
        <v>8017</v>
      </c>
      <c r="O176" s="10" t="s">
        <v>22</v>
      </c>
      <c r="P176" s="10" t="s">
        <v>22</v>
      </c>
      <c r="Q176" s="10" t="s">
        <v>22</v>
      </c>
    </row>
    <row r="177" spans="1:17" ht="20" customHeight="1" x14ac:dyDescent="0.15">
      <c r="A177" s="7" t="s">
        <v>1261</v>
      </c>
      <c r="B177" s="8" t="s">
        <v>24</v>
      </c>
      <c r="C177" s="10" t="s">
        <v>1277</v>
      </c>
      <c r="D177" s="10" t="s">
        <v>1278</v>
      </c>
      <c r="E177" s="10" t="s">
        <v>1279</v>
      </c>
      <c r="F177" s="10" t="s">
        <v>1280</v>
      </c>
      <c r="G177" s="10" t="s">
        <v>1281</v>
      </c>
      <c r="H177" s="10" t="s">
        <v>1282</v>
      </c>
      <c r="I177" s="10" t="s">
        <v>1283</v>
      </c>
      <c r="J177" s="10" t="s">
        <v>1284</v>
      </c>
      <c r="K177" s="10" t="s">
        <v>1285</v>
      </c>
      <c r="L177" s="10" t="s">
        <v>1286</v>
      </c>
      <c r="M177" s="10" t="s">
        <v>1287</v>
      </c>
      <c r="N177" s="10" t="s">
        <v>1288</v>
      </c>
      <c r="O177" s="10" t="s">
        <v>1289</v>
      </c>
      <c r="P177" s="10" t="s">
        <v>1290</v>
      </c>
      <c r="Q177" s="10" t="s">
        <v>1291</v>
      </c>
    </row>
    <row r="178" spans="1:17" ht="20" customHeight="1" x14ac:dyDescent="0.15">
      <c r="A178" s="7" t="s">
        <v>1261</v>
      </c>
      <c r="B178" s="8" t="s">
        <v>40</v>
      </c>
      <c r="C178" s="10" t="s">
        <v>1292</v>
      </c>
      <c r="D178" s="10" t="s">
        <v>1293</v>
      </c>
      <c r="E178" s="10" t="s">
        <v>1294</v>
      </c>
      <c r="F178" s="10" t="s">
        <v>1295</v>
      </c>
      <c r="G178" s="10" t="s">
        <v>1296</v>
      </c>
      <c r="H178" s="10" t="s">
        <v>1297</v>
      </c>
      <c r="I178" s="10" t="s">
        <v>1298</v>
      </c>
      <c r="J178" s="10" t="s">
        <v>1299</v>
      </c>
      <c r="K178" s="10" t="s">
        <v>1300</v>
      </c>
      <c r="L178" s="10" t="s">
        <v>1301</v>
      </c>
      <c r="M178" s="10" t="s">
        <v>1302</v>
      </c>
      <c r="N178" s="10" t="s">
        <v>1303</v>
      </c>
      <c r="O178" s="10" t="s">
        <v>1304</v>
      </c>
      <c r="P178" s="10" t="s">
        <v>22</v>
      </c>
      <c r="Q178" s="10" t="s">
        <v>22</v>
      </c>
    </row>
    <row r="179" spans="1:17" ht="20" customHeight="1" x14ac:dyDescent="0.15">
      <c r="A179" s="7" t="s">
        <v>1261</v>
      </c>
      <c r="B179" s="8" t="s">
        <v>54</v>
      </c>
      <c r="C179" s="9">
        <v>10584549000</v>
      </c>
      <c r="D179" s="9">
        <v>11681101000</v>
      </c>
      <c r="E179" s="9">
        <v>11566230000</v>
      </c>
      <c r="F179" s="9">
        <v>11744655000</v>
      </c>
      <c r="G179" s="9">
        <v>12408558000</v>
      </c>
      <c r="H179" s="9">
        <v>14350467000</v>
      </c>
      <c r="I179" s="9">
        <v>12192743000</v>
      </c>
      <c r="J179" s="9">
        <v>12057518000</v>
      </c>
      <c r="K179" s="9">
        <v>12968810000</v>
      </c>
      <c r="L179" s="9">
        <v>12564139000</v>
      </c>
      <c r="M179" s="9">
        <v>12960847000</v>
      </c>
      <c r="N179" s="9">
        <v>16092016000</v>
      </c>
      <c r="O179" s="9">
        <v>18960759000</v>
      </c>
      <c r="P179" s="9">
        <v>18160193649</v>
      </c>
      <c r="Q179" s="9">
        <v>19863714000</v>
      </c>
    </row>
    <row r="180" spans="1:17" ht="20" customHeight="1" x14ac:dyDescent="0.15">
      <c r="A180" s="7" t="s">
        <v>1261</v>
      </c>
      <c r="B180" s="8" t="s">
        <v>55</v>
      </c>
      <c r="C180" s="10" t="s">
        <v>1305</v>
      </c>
      <c r="D180" s="10" t="s">
        <v>1306</v>
      </c>
      <c r="E180" s="10" t="s">
        <v>1307</v>
      </c>
      <c r="F180" s="10" t="s">
        <v>1308</v>
      </c>
      <c r="G180" s="10" t="s">
        <v>1309</v>
      </c>
      <c r="H180" s="10" t="s">
        <v>1310</v>
      </c>
      <c r="I180" s="10" t="s">
        <v>1311</v>
      </c>
      <c r="J180" s="10" t="s">
        <v>1312</v>
      </c>
      <c r="K180" s="10" t="s">
        <v>1313</v>
      </c>
      <c r="L180" s="10" t="s">
        <v>1314</v>
      </c>
      <c r="M180" s="10" t="s">
        <v>1315</v>
      </c>
      <c r="N180" s="10" t="s">
        <v>1316</v>
      </c>
      <c r="O180" s="10" t="s">
        <v>1317</v>
      </c>
      <c r="P180" s="10" t="s">
        <v>1318</v>
      </c>
      <c r="Q180" s="10" t="s">
        <v>1319</v>
      </c>
    </row>
    <row r="181" spans="1:17" ht="20" customHeight="1" x14ac:dyDescent="0.15">
      <c r="A181" s="7" t="s">
        <v>1261</v>
      </c>
      <c r="B181" s="8" t="s">
        <v>71</v>
      </c>
      <c r="C181" s="10" t="s">
        <v>1320</v>
      </c>
      <c r="D181" s="10" t="s">
        <v>1321</v>
      </c>
      <c r="E181" s="10" t="s">
        <v>1322</v>
      </c>
      <c r="F181" s="10" t="s">
        <v>1323</v>
      </c>
      <c r="G181" s="10" t="s">
        <v>1324</v>
      </c>
      <c r="H181" s="10" t="s">
        <v>1325</v>
      </c>
      <c r="I181" s="10" t="s">
        <v>1326</v>
      </c>
      <c r="J181" s="10" t="s">
        <v>1327</v>
      </c>
      <c r="K181" s="10" t="s">
        <v>1328</v>
      </c>
      <c r="L181" s="10" t="s">
        <v>1329</v>
      </c>
      <c r="M181" s="10" t="s">
        <v>1330</v>
      </c>
      <c r="N181" s="10" t="s">
        <v>1331</v>
      </c>
      <c r="O181" s="10" t="s">
        <v>1332</v>
      </c>
      <c r="P181" s="10" t="s">
        <v>1333</v>
      </c>
      <c r="Q181" s="10" t="s">
        <v>1334</v>
      </c>
    </row>
    <row r="182" spans="1:17" ht="20" customHeight="1" x14ac:dyDescent="0.15">
      <c r="A182" s="7" t="s">
        <v>1335</v>
      </c>
      <c r="B182" s="8" t="s">
        <v>3</v>
      </c>
      <c r="C182" s="9">
        <v>2144936254535</v>
      </c>
      <c r="D182" s="10" t="s">
        <v>1336</v>
      </c>
      <c r="E182" s="10" t="s">
        <v>1337</v>
      </c>
      <c r="F182" s="10" t="s">
        <v>1338</v>
      </c>
      <c r="G182" s="10" t="s">
        <v>1339</v>
      </c>
      <c r="H182" s="10" t="s">
        <v>1340</v>
      </c>
      <c r="I182" s="10" t="s">
        <v>1341</v>
      </c>
      <c r="J182" s="10" t="s">
        <v>1342</v>
      </c>
      <c r="K182" s="10" t="s">
        <v>1343</v>
      </c>
      <c r="L182" s="10" t="s">
        <v>1344</v>
      </c>
      <c r="M182" s="10" t="s">
        <v>1345</v>
      </c>
      <c r="N182" s="10" t="s">
        <v>1346</v>
      </c>
      <c r="O182" s="10" t="s">
        <v>1347</v>
      </c>
      <c r="P182" s="10" t="s">
        <v>1348</v>
      </c>
      <c r="Q182" s="10" t="s">
        <v>1349</v>
      </c>
    </row>
    <row r="183" spans="1:17" ht="20" customHeight="1" x14ac:dyDescent="0.15">
      <c r="A183" s="7" t="s">
        <v>1335</v>
      </c>
      <c r="B183" s="8" t="s">
        <v>19</v>
      </c>
      <c r="C183" s="9">
        <v>59819407</v>
      </c>
      <c r="D183" s="9">
        <v>60026841</v>
      </c>
      <c r="E183" s="9">
        <v>60191247</v>
      </c>
      <c r="F183" s="9">
        <v>60311613</v>
      </c>
      <c r="G183" s="9">
        <v>60320707</v>
      </c>
      <c r="H183" s="9">
        <v>60229605</v>
      </c>
      <c r="I183" s="9">
        <v>60115223</v>
      </c>
      <c r="J183" s="9">
        <v>60002252</v>
      </c>
      <c r="K183" s="9">
        <v>60148658</v>
      </c>
      <c r="L183" s="9">
        <v>59729081</v>
      </c>
      <c r="M183" s="9">
        <v>59438851</v>
      </c>
      <c r="N183" s="9">
        <v>59133173</v>
      </c>
      <c r="O183" s="9">
        <v>59013667</v>
      </c>
      <c r="P183" s="9">
        <v>58993475</v>
      </c>
      <c r="Q183" s="9">
        <v>58986023</v>
      </c>
    </row>
    <row r="184" spans="1:17" ht="20" customHeight="1" x14ac:dyDescent="0.15">
      <c r="A184" s="7" t="s">
        <v>1335</v>
      </c>
      <c r="B184" s="8" t="s">
        <v>103</v>
      </c>
      <c r="C184" s="9">
        <v>39184696</v>
      </c>
      <c r="D184" s="9">
        <v>39200655</v>
      </c>
      <c r="E184" s="9">
        <v>39143485</v>
      </c>
      <c r="F184" s="9">
        <v>39052725</v>
      </c>
      <c r="G184" s="9">
        <v>38891519</v>
      </c>
      <c r="H184" s="9">
        <v>38706320</v>
      </c>
      <c r="I184" s="9">
        <v>38555229</v>
      </c>
      <c r="J184" s="9">
        <v>38430960</v>
      </c>
      <c r="K184" s="9">
        <v>38480881</v>
      </c>
      <c r="L184" s="9">
        <v>38150120</v>
      </c>
      <c r="M184" s="9">
        <v>37918891</v>
      </c>
      <c r="N184" s="9">
        <v>37681637</v>
      </c>
      <c r="O184" s="9">
        <v>37580511</v>
      </c>
      <c r="P184" s="9">
        <v>37541549</v>
      </c>
      <c r="Q184" s="9">
        <v>37446049</v>
      </c>
    </row>
    <row r="185" spans="1:17" ht="20" customHeight="1" x14ac:dyDescent="0.15">
      <c r="A185" s="7" t="s">
        <v>1335</v>
      </c>
      <c r="B185" s="8" t="s">
        <v>21</v>
      </c>
      <c r="C185" s="9">
        <v>8877</v>
      </c>
      <c r="D185" s="9">
        <v>8794</v>
      </c>
      <c r="E185" s="9">
        <v>8439</v>
      </c>
      <c r="F185" s="9">
        <v>8307</v>
      </c>
      <c r="G185" s="9">
        <v>8601</v>
      </c>
      <c r="H185" s="10" t="s">
        <v>22</v>
      </c>
      <c r="I185" s="9">
        <v>8848</v>
      </c>
      <c r="J185" s="9">
        <v>8643</v>
      </c>
      <c r="K185" s="9">
        <v>8921</v>
      </c>
      <c r="L185" s="9">
        <v>9229</v>
      </c>
      <c r="M185" s="9">
        <v>10061</v>
      </c>
      <c r="N185" s="9">
        <v>10281</v>
      </c>
      <c r="O185" s="10" t="s">
        <v>22</v>
      </c>
      <c r="P185" s="10" t="s">
        <v>22</v>
      </c>
      <c r="Q185" s="10" t="s">
        <v>22</v>
      </c>
    </row>
    <row r="186" spans="1:17" ht="20" customHeight="1" x14ac:dyDescent="0.15">
      <c r="A186" s="7" t="s">
        <v>1335</v>
      </c>
      <c r="B186" s="8" t="s">
        <v>23</v>
      </c>
      <c r="C186" s="9">
        <v>846</v>
      </c>
      <c r="D186" s="9">
        <v>927</v>
      </c>
      <c r="E186" s="9">
        <v>871</v>
      </c>
      <c r="F186" s="9">
        <v>905</v>
      </c>
      <c r="G186" s="9">
        <v>781</v>
      </c>
      <c r="H186" s="10" t="s">
        <v>22</v>
      </c>
      <c r="I186" s="9">
        <v>973</v>
      </c>
      <c r="J186" s="9">
        <v>1031</v>
      </c>
      <c r="K186" s="9">
        <v>900</v>
      </c>
      <c r="L186" s="9">
        <v>898</v>
      </c>
      <c r="M186" s="9">
        <v>947</v>
      </c>
      <c r="N186" s="9">
        <v>797</v>
      </c>
      <c r="O186" s="10" t="s">
        <v>22</v>
      </c>
      <c r="P186" s="10" t="s">
        <v>22</v>
      </c>
      <c r="Q186" s="10" t="s">
        <v>22</v>
      </c>
    </row>
    <row r="187" spans="1:17" ht="20" customHeight="1" x14ac:dyDescent="0.15">
      <c r="A187" s="7" t="s">
        <v>1335</v>
      </c>
      <c r="B187" s="8" t="s">
        <v>24</v>
      </c>
      <c r="C187" s="10" t="s">
        <v>1350</v>
      </c>
      <c r="D187" s="10" t="s">
        <v>1351</v>
      </c>
      <c r="E187" s="10" t="s">
        <v>1352</v>
      </c>
      <c r="F187" s="10" t="s">
        <v>1353</v>
      </c>
      <c r="G187" s="10" t="s">
        <v>1354</v>
      </c>
      <c r="H187" s="9">
        <v>263201310745</v>
      </c>
      <c r="I187" s="10" t="s">
        <v>1355</v>
      </c>
      <c r="J187" s="10" t="s">
        <v>1356</v>
      </c>
      <c r="K187" s="10" t="s">
        <v>1357</v>
      </c>
      <c r="L187" s="10" t="s">
        <v>1358</v>
      </c>
      <c r="M187" s="10" t="s">
        <v>1359</v>
      </c>
      <c r="N187" s="10" t="s">
        <v>1360</v>
      </c>
      <c r="O187" s="10" t="s">
        <v>1361</v>
      </c>
      <c r="P187" s="10" t="s">
        <v>1362</v>
      </c>
      <c r="Q187" s="10" t="s">
        <v>1363</v>
      </c>
    </row>
    <row r="188" spans="1:17" ht="20" customHeight="1" x14ac:dyDescent="0.15">
      <c r="A188" s="7" t="s">
        <v>1335</v>
      </c>
      <c r="B188" s="8" t="s">
        <v>40</v>
      </c>
      <c r="C188" s="10" t="s">
        <v>1364</v>
      </c>
      <c r="D188" s="10" t="s">
        <v>1365</v>
      </c>
      <c r="E188" s="10" t="s">
        <v>1366</v>
      </c>
      <c r="F188" s="10" t="s">
        <v>1367</v>
      </c>
      <c r="G188" s="10" t="s">
        <v>1368</v>
      </c>
      <c r="H188" s="10" t="s">
        <v>1369</v>
      </c>
      <c r="I188" s="10" t="s">
        <v>1370</v>
      </c>
      <c r="J188" s="10" t="s">
        <v>1371</v>
      </c>
      <c r="K188" s="10" t="s">
        <v>1372</v>
      </c>
      <c r="L188" s="10" t="s">
        <v>1373</v>
      </c>
      <c r="M188" s="10" t="s">
        <v>1374</v>
      </c>
      <c r="N188" s="10" t="s">
        <v>1375</v>
      </c>
      <c r="O188" s="10" t="s">
        <v>1376</v>
      </c>
      <c r="P188" s="10" t="s">
        <v>22</v>
      </c>
      <c r="Q188" s="10" t="s">
        <v>22</v>
      </c>
    </row>
    <row r="189" spans="1:17" ht="20" customHeight="1" x14ac:dyDescent="0.15">
      <c r="A189" s="7" t="s">
        <v>1335</v>
      </c>
      <c r="B189" s="8" t="s">
        <v>54</v>
      </c>
      <c r="C189" s="9">
        <v>29268480484</v>
      </c>
      <c r="D189" s="9">
        <v>33756014081</v>
      </c>
      <c r="E189" s="9">
        <v>29554731669</v>
      </c>
      <c r="F189" s="9">
        <v>31881513868</v>
      </c>
      <c r="G189" s="9">
        <v>32867361936</v>
      </c>
      <c r="H189" s="9">
        <v>30092633847</v>
      </c>
      <c r="I189" s="9">
        <v>31090352971</v>
      </c>
      <c r="J189" s="9">
        <v>31877714689</v>
      </c>
      <c r="K189" s="9">
        <v>32468393639</v>
      </c>
      <c r="L189" s="9">
        <v>32553693542</v>
      </c>
      <c r="M189" s="9">
        <v>32899224952</v>
      </c>
      <c r="N189" s="9">
        <v>36849787531</v>
      </c>
      <c r="O189" s="9">
        <v>45177261781</v>
      </c>
      <c r="P189" s="9">
        <v>52167641514</v>
      </c>
      <c r="Q189" s="10" t="s">
        <v>22</v>
      </c>
    </row>
    <row r="190" spans="1:17" ht="20" customHeight="1" x14ac:dyDescent="0.15">
      <c r="A190" s="7" t="s">
        <v>1335</v>
      </c>
      <c r="B190" s="8" t="s">
        <v>55</v>
      </c>
      <c r="C190" s="10" t="s">
        <v>1377</v>
      </c>
      <c r="D190" s="10" t="s">
        <v>1378</v>
      </c>
      <c r="E190" s="10" t="s">
        <v>1379</v>
      </c>
      <c r="F190" s="10" t="s">
        <v>1380</v>
      </c>
      <c r="G190" s="10" t="s">
        <v>1381</v>
      </c>
      <c r="H190" s="10" t="s">
        <v>1382</v>
      </c>
      <c r="I190" s="10" t="s">
        <v>1383</v>
      </c>
      <c r="J190" s="10" t="s">
        <v>1384</v>
      </c>
      <c r="K190" s="10" t="s">
        <v>1385</v>
      </c>
      <c r="L190" s="10" t="s">
        <v>1386</v>
      </c>
      <c r="M190" s="10" t="s">
        <v>1387</v>
      </c>
      <c r="N190" s="10" t="s">
        <v>1388</v>
      </c>
      <c r="O190" s="10" t="s">
        <v>1389</v>
      </c>
      <c r="P190" s="10" t="s">
        <v>1390</v>
      </c>
      <c r="Q190" s="10" t="s">
        <v>1391</v>
      </c>
    </row>
    <row r="191" spans="1:17" ht="20" customHeight="1" x14ac:dyDescent="0.15">
      <c r="A191" s="7" t="s">
        <v>1335</v>
      </c>
      <c r="B191" s="8" t="s">
        <v>71</v>
      </c>
      <c r="C191" s="10" t="s">
        <v>1392</v>
      </c>
      <c r="D191" s="10" t="s">
        <v>1393</v>
      </c>
      <c r="E191" s="10" t="s">
        <v>1394</v>
      </c>
      <c r="F191" s="10" t="s">
        <v>1395</v>
      </c>
      <c r="G191" s="10" t="s">
        <v>1396</v>
      </c>
      <c r="H191" s="10" t="s">
        <v>1397</v>
      </c>
      <c r="I191" s="10" t="s">
        <v>1398</v>
      </c>
      <c r="J191" s="10" t="s">
        <v>1399</v>
      </c>
      <c r="K191" s="10" t="s">
        <v>1400</v>
      </c>
      <c r="L191" s="10" t="s">
        <v>1401</v>
      </c>
      <c r="M191" s="10" t="s">
        <v>1402</v>
      </c>
      <c r="N191" s="10" t="s">
        <v>1403</v>
      </c>
      <c r="O191" s="10" t="s">
        <v>1404</v>
      </c>
      <c r="P191" s="10" t="s">
        <v>1405</v>
      </c>
      <c r="Q191" s="10" t="s">
        <v>1406</v>
      </c>
    </row>
    <row r="192" spans="1:17" ht="20" customHeight="1" x14ac:dyDescent="0.15">
      <c r="A192" s="7" t="s">
        <v>1407</v>
      </c>
      <c r="B192" s="8" t="s">
        <v>3</v>
      </c>
      <c r="C192" s="10" t="s">
        <v>1408</v>
      </c>
      <c r="D192" s="10" t="s">
        <v>1409</v>
      </c>
      <c r="E192" s="10" t="s">
        <v>1410</v>
      </c>
      <c r="F192" s="10" t="s">
        <v>1411</v>
      </c>
      <c r="G192" s="10" t="s">
        <v>1412</v>
      </c>
      <c r="H192" s="10" t="s">
        <v>1413</v>
      </c>
      <c r="I192" s="10" t="s">
        <v>1414</v>
      </c>
      <c r="J192" s="10" t="s">
        <v>1415</v>
      </c>
      <c r="K192" s="10" t="s">
        <v>1416</v>
      </c>
      <c r="L192" s="10" t="s">
        <v>1417</v>
      </c>
      <c r="M192" s="10" t="s">
        <v>1418</v>
      </c>
      <c r="N192" s="10" t="s">
        <v>1419</v>
      </c>
      <c r="O192" s="10" t="s">
        <v>1420</v>
      </c>
      <c r="P192" s="10" t="s">
        <v>1421</v>
      </c>
      <c r="Q192" s="10" t="s">
        <v>1422</v>
      </c>
    </row>
    <row r="193" spans="1:17" ht="20" customHeight="1" x14ac:dyDescent="0.15">
      <c r="A193" s="7" t="s">
        <v>1407</v>
      </c>
      <c r="B193" s="8" t="s">
        <v>19</v>
      </c>
      <c r="C193" s="9">
        <v>128070000</v>
      </c>
      <c r="D193" s="9">
        <v>127833000</v>
      </c>
      <c r="E193" s="9">
        <v>127629000</v>
      </c>
      <c r="F193" s="9">
        <v>127445000</v>
      </c>
      <c r="G193" s="9">
        <v>127276000</v>
      </c>
      <c r="H193" s="9">
        <v>127141000</v>
      </c>
      <c r="I193" s="9">
        <v>127076000</v>
      </c>
      <c r="J193" s="9">
        <v>126972000</v>
      </c>
      <c r="K193" s="9">
        <v>126811000</v>
      </c>
      <c r="L193" s="9">
        <v>126633000</v>
      </c>
      <c r="M193" s="9">
        <v>126261000</v>
      </c>
      <c r="N193" s="9">
        <v>125681593</v>
      </c>
      <c r="O193" s="9">
        <v>125124989</v>
      </c>
      <c r="P193" s="9">
        <v>124516650</v>
      </c>
      <c r="Q193" s="9">
        <v>123975371</v>
      </c>
    </row>
    <row r="194" spans="1:17" ht="20" customHeight="1" x14ac:dyDescent="0.15">
      <c r="A194" s="7" t="s">
        <v>1407</v>
      </c>
      <c r="B194" s="8" t="s">
        <v>103</v>
      </c>
      <c r="C194" s="9">
        <v>81364210</v>
      </c>
      <c r="D194" s="9">
        <v>80608631</v>
      </c>
      <c r="E194" s="9">
        <v>79501672</v>
      </c>
      <c r="F194" s="9">
        <v>78375939</v>
      </c>
      <c r="G194" s="9">
        <v>77387735</v>
      </c>
      <c r="H194" s="9">
        <v>76580356</v>
      </c>
      <c r="I194" s="9">
        <v>75946619</v>
      </c>
      <c r="J194" s="9">
        <v>75439583</v>
      </c>
      <c r="K194" s="9">
        <v>75025904</v>
      </c>
      <c r="L194" s="9">
        <v>74719384</v>
      </c>
      <c r="M194" s="9">
        <v>74318579</v>
      </c>
      <c r="N194" s="9">
        <v>73818755</v>
      </c>
      <c r="O194" s="9">
        <v>73496437</v>
      </c>
      <c r="P194" s="9">
        <v>73201968</v>
      </c>
      <c r="Q194" s="9">
        <v>72876601</v>
      </c>
    </row>
    <row r="195" spans="1:17" ht="20" customHeight="1" x14ac:dyDescent="0.15">
      <c r="A195" s="7" t="s">
        <v>1407</v>
      </c>
      <c r="B195" s="8" t="s">
        <v>21</v>
      </c>
      <c r="C195" s="9">
        <v>290081</v>
      </c>
      <c r="D195" s="9">
        <v>287580</v>
      </c>
      <c r="E195" s="9">
        <v>287013</v>
      </c>
      <c r="F195" s="9">
        <v>271731</v>
      </c>
      <c r="G195" s="9">
        <v>265959</v>
      </c>
      <c r="H195" s="9">
        <v>258839</v>
      </c>
      <c r="I195" s="9">
        <v>260244</v>
      </c>
      <c r="J195" s="9">
        <v>260292</v>
      </c>
      <c r="K195" s="9">
        <v>253630</v>
      </c>
      <c r="L195" s="9">
        <v>245372</v>
      </c>
      <c r="M195" s="9">
        <v>227348</v>
      </c>
      <c r="N195" s="9">
        <v>222452</v>
      </c>
      <c r="O195" s="10" t="s">
        <v>22</v>
      </c>
      <c r="P195" s="10" t="s">
        <v>22</v>
      </c>
      <c r="Q195" s="10" t="s">
        <v>22</v>
      </c>
    </row>
    <row r="196" spans="1:17" ht="20" customHeight="1" x14ac:dyDescent="0.15">
      <c r="A196" s="7" t="s">
        <v>1407</v>
      </c>
      <c r="B196" s="8" t="s">
        <v>23</v>
      </c>
      <c r="C196" s="9">
        <v>54517</v>
      </c>
      <c r="D196" s="9">
        <v>55030</v>
      </c>
      <c r="E196" s="9">
        <v>55783</v>
      </c>
      <c r="F196" s="9">
        <v>56705</v>
      </c>
      <c r="G196" s="9">
        <v>60030</v>
      </c>
      <c r="H196" s="9">
        <v>59882</v>
      </c>
      <c r="I196" s="9">
        <v>58137</v>
      </c>
      <c r="J196" s="9">
        <v>58189</v>
      </c>
      <c r="K196" s="9">
        <v>59937</v>
      </c>
      <c r="L196" s="9">
        <v>62597</v>
      </c>
      <c r="M196" s="9">
        <v>61124</v>
      </c>
      <c r="N196" s="9">
        <v>66748</v>
      </c>
      <c r="O196" s="10" t="s">
        <v>22</v>
      </c>
      <c r="P196" s="10" t="s">
        <v>22</v>
      </c>
      <c r="Q196" s="10" t="s">
        <v>22</v>
      </c>
    </row>
    <row r="197" spans="1:17" ht="20" customHeight="1" x14ac:dyDescent="0.15">
      <c r="A197" s="7" t="s">
        <v>1407</v>
      </c>
      <c r="B197" s="8" t="s">
        <v>24</v>
      </c>
      <c r="C197" s="10" t="s">
        <v>1423</v>
      </c>
      <c r="D197" s="10" t="s">
        <v>1424</v>
      </c>
      <c r="E197" s="10" t="s">
        <v>1425</v>
      </c>
      <c r="F197" s="10" t="s">
        <v>1426</v>
      </c>
      <c r="G197" s="10" t="s">
        <v>1427</v>
      </c>
      <c r="H197" s="10" t="s">
        <v>1428</v>
      </c>
      <c r="I197" s="10" t="s">
        <v>1429</v>
      </c>
      <c r="J197" s="10" t="s">
        <v>1430</v>
      </c>
      <c r="K197" s="10" t="s">
        <v>1431</v>
      </c>
      <c r="L197" s="10" t="s">
        <v>1432</v>
      </c>
      <c r="M197" s="10" t="s">
        <v>1433</v>
      </c>
      <c r="N197" s="10" t="s">
        <v>1434</v>
      </c>
      <c r="O197" s="10" t="s">
        <v>1435</v>
      </c>
      <c r="P197" s="10" t="s">
        <v>1436</v>
      </c>
      <c r="Q197" s="10" t="s">
        <v>22</v>
      </c>
    </row>
    <row r="198" spans="1:17" ht="20" customHeight="1" x14ac:dyDescent="0.15">
      <c r="A198" s="7" t="s">
        <v>1407</v>
      </c>
      <c r="B198" s="8" t="s">
        <v>40</v>
      </c>
      <c r="C198" s="10" t="s">
        <v>1437</v>
      </c>
      <c r="D198" s="10" t="s">
        <v>1438</v>
      </c>
      <c r="E198" s="10" t="s">
        <v>1439</v>
      </c>
      <c r="F198" s="10" t="s">
        <v>1440</v>
      </c>
      <c r="G198" s="10" t="s">
        <v>1441</v>
      </c>
      <c r="H198" s="10" t="s">
        <v>1442</v>
      </c>
      <c r="I198" s="10" t="s">
        <v>1443</v>
      </c>
      <c r="J198" s="10" t="s">
        <v>1444</v>
      </c>
      <c r="K198" s="10" t="s">
        <v>1445</v>
      </c>
      <c r="L198" s="10" t="s">
        <v>1446</v>
      </c>
      <c r="M198" s="10" t="s">
        <v>1447</v>
      </c>
      <c r="N198" s="10" t="s">
        <v>1448</v>
      </c>
      <c r="O198" s="10" t="s">
        <v>1449</v>
      </c>
      <c r="P198" s="10" t="s">
        <v>22</v>
      </c>
      <c r="Q198" s="10" t="s">
        <v>22</v>
      </c>
    </row>
    <row r="199" spans="1:17" ht="20" customHeight="1" x14ac:dyDescent="0.15">
      <c r="A199" s="7" t="s">
        <v>1407</v>
      </c>
      <c r="B199" s="8" t="s">
        <v>54</v>
      </c>
      <c r="C199" s="9">
        <v>130091252319</v>
      </c>
      <c r="D199" s="9">
        <v>133397946551</v>
      </c>
      <c r="E199" s="9">
        <v>129463812214</v>
      </c>
      <c r="F199" s="9">
        <v>111257955701</v>
      </c>
      <c r="G199" s="9">
        <v>107543978073</v>
      </c>
      <c r="H199" s="9">
        <v>98394425742</v>
      </c>
      <c r="I199" s="9">
        <v>99260695081</v>
      </c>
      <c r="J199" s="9">
        <v>106357714667</v>
      </c>
      <c r="K199" s="9">
        <v>110919852153</v>
      </c>
      <c r="L199" s="9">
        <v>104081423307</v>
      </c>
      <c r="M199" s="9">
        <v>102929600738</v>
      </c>
      <c r="N199" s="9">
        <v>116695460286</v>
      </c>
      <c r="O199" s="9">
        <v>113492876284</v>
      </c>
      <c r="P199" s="9">
        <v>102601446852</v>
      </c>
      <c r="Q199" s="9">
        <v>102451366263</v>
      </c>
    </row>
    <row r="200" spans="1:17" ht="20" customHeight="1" x14ac:dyDescent="0.15">
      <c r="A200" s="7" t="s">
        <v>1407</v>
      </c>
      <c r="B200" s="8" t="s">
        <v>55</v>
      </c>
      <c r="C200" s="10" t="s">
        <v>1450</v>
      </c>
      <c r="D200" s="10" t="s">
        <v>1451</v>
      </c>
      <c r="E200" s="10" t="s">
        <v>1452</v>
      </c>
      <c r="F200" s="10" t="s">
        <v>1453</v>
      </c>
      <c r="G200" s="10" t="s">
        <v>1454</v>
      </c>
      <c r="H200" s="10" t="s">
        <v>1455</v>
      </c>
      <c r="I200" s="10" t="s">
        <v>1456</v>
      </c>
      <c r="J200" s="10" t="s">
        <v>1457</v>
      </c>
      <c r="K200" s="10" t="s">
        <v>1458</v>
      </c>
      <c r="L200" s="10" t="s">
        <v>1459</v>
      </c>
      <c r="M200" s="10" t="s">
        <v>1460</v>
      </c>
      <c r="N200" s="10" t="s">
        <v>1461</v>
      </c>
      <c r="O200" s="10" t="s">
        <v>1462</v>
      </c>
      <c r="P200" s="10" t="s">
        <v>1463</v>
      </c>
      <c r="Q200" s="10" t="s">
        <v>22</v>
      </c>
    </row>
    <row r="201" spans="1:17" ht="20" customHeight="1" x14ac:dyDescent="0.15">
      <c r="A201" s="7" t="s">
        <v>1407</v>
      </c>
      <c r="B201" s="8" t="s">
        <v>71</v>
      </c>
      <c r="C201" s="10" t="s">
        <v>1464</v>
      </c>
      <c r="D201" s="10" t="s">
        <v>1465</v>
      </c>
      <c r="E201" s="10" t="s">
        <v>1466</v>
      </c>
      <c r="F201" s="10" t="s">
        <v>1467</v>
      </c>
      <c r="G201" s="10" t="s">
        <v>1468</v>
      </c>
      <c r="H201" s="10" t="s">
        <v>1469</v>
      </c>
      <c r="I201" s="10" t="s">
        <v>1470</v>
      </c>
      <c r="J201" s="10" t="s">
        <v>1471</v>
      </c>
      <c r="K201" s="10" t="s">
        <v>1472</v>
      </c>
      <c r="L201" s="10" t="s">
        <v>1473</v>
      </c>
      <c r="M201" s="10" t="s">
        <v>1474</v>
      </c>
      <c r="N201" s="10" t="s">
        <v>1475</v>
      </c>
      <c r="O201" s="10" t="s">
        <v>1476</v>
      </c>
      <c r="P201" s="10" t="s">
        <v>1477</v>
      </c>
      <c r="Q201" s="10" t="s">
        <v>22</v>
      </c>
    </row>
    <row r="202" spans="1:17" ht="20" customHeight="1" x14ac:dyDescent="0.15">
      <c r="A202" s="7" t="s">
        <v>1478</v>
      </c>
      <c r="B202" s="8" t="s">
        <v>3</v>
      </c>
      <c r="C202" s="10" t="s">
        <v>1479</v>
      </c>
      <c r="D202" s="10" t="s">
        <v>1480</v>
      </c>
      <c r="E202" s="10" t="s">
        <v>1481</v>
      </c>
      <c r="F202" s="10" t="s">
        <v>1482</v>
      </c>
      <c r="G202" s="10" t="s">
        <v>1483</v>
      </c>
      <c r="H202" s="10" t="s">
        <v>1484</v>
      </c>
      <c r="I202" s="10" t="s">
        <v>1485</v>
      </c>
      <c r="J202" s="10" t="s">
        <v>1486</v>
      </c>
      <c r="K202" s="10" t="s">
        <v>1487</v>
      </c>
      <c r="L202" s="10" t="s">
        <v>1488</v>
      </c>
      <c r="M202" s="10" t="s">
        <v>1489</v>
      </c>
      <c r="N202" s="10" t="s">
        <v>1490</v>
      </c>
      <c r="O202" s="10" t="s">
        <v>1491</v>
      </c>
      <c r="P202" s="10" t="s">
        <v>1492</v>
      </c>
      <c r="Q202" s="10" t="s">
        <v>22</v>
      </c>
    </row>
    <row r="203" spans="1:17" ht="20" customHeight="1" x14ac:dyDescent="0.15">
      <c r="A203" s="7" t="s">
        <v>1478</v>
      </c>
      <c r="B203" s="8" t="s">
        <v>19</v>
      </c>
      <c r="C203" s="9">
        <v>49554112</v>
      </c>
      <c r="D203" s="9">
        <v>49936638</v>
      </c>
      <c r="E203" s="9">
        <v>50199853</v>
      </c>
      <c r="F203" s="9">
        <v>50428893</v>
      </c>
      <c r="G203" s="9">
        <v>50746659</v>
      </c>
      <c r="H203" s="9">
        <v>51014947</v>
      </c>
      <c r="I203" s="9">
        <v>51217803</v>
      </c>
      <c r="J203" s="9">
        <v>51361911</v>
      </c>
      <c r="K203" s="9">
        <v>51585058</v>
      </c>
      <c r="L203" s="9">
        <v>51764822</v>
      </c>
      <c r="M203" s="9">
        <v>51836239</v>
      </c>
      <c r="N203" s="9">
        <v>51769539</v>
      </c>
      <c r="O203" s="9">
        <v>51672569</v>
      </c>
      <c r="P203" s="9">
        <v>51712619</v>
      </c>
      <c r="Q203" s="9">
        <v>51751065</v>
      </c>
    </row>
    <row r="204" spans="1:17" ht="20" customHeight="1" x14ac:dyDescent="0.15">
      <c r="A204" s="7" t="s">
        <v>1478</v>
      </c>
      <c r="B204" s="8" t="s">
        <v>103</v>
      </c>
      <c r="C204" s="9">
        <v>35985989</v>
      </c>
      <c r="D204" s="9">
        <v>36382446</v>
      </c>
      <c r="E204" s="9">
        <v>36700392</v>
      </c>
      <c r="F204" s="9">
        <v>36934964</v>
      </c>
      <c r="G204" s="9">
        <v>37184656</v>
      </c>
      <c r="H204" s="9">
        <v>37384508</v>
      </c>
      <c r="I204" s="9">
        <v>37533180</v>
      </c>
      <c r="J204" s="9">
        <v>37550935</v>
      </c>
      <c r="K204" s="9">
        <v>37571156</v>
      </c>
      <c r="L204" s="9">
        <v>37543009</v>
      </c>
      <c r="M204" s="9">
        <v>37354839</v>
      </c>
      <c r="N204" s="9">
        <v>37036120</v>
      </c>
      <c r="O204" s="9">
        <v>36739762</v>
      </c>
      <c r="P204" s="9">
        <v>36557801</v>
      </c>
      <c r="Q204" s="9">
        <v>36307699</v>
      </c>
    </row>
    <row r="205" spans="1:17" ht="20" customHeight="1" x14ac:dyDescent="0.15">
      <c r="A205" s="7" t="s">
        <v>1478</v>
      </c>
      <c r="B205" s="8" t="s">
        <v>21</v>
      </c>
      <c r="C205" s="9">
        <v>131805</v>
      </c>
      <c r="D205" s="9">
        <v>138034</v>
      </c>
      <c r="E205" s="9">
        <v>148136</v>
      </c>
      <c r="F205" s="9">
        <v>159978</v>
      </c>
      <c r="G205" s="9">
        <v>164073</v>
      </c>
      <c r="H205" s="9">
        <v>167275</v>
      </c>
      <c r="I205" s="9">
        <v>163424</v>
      </c>
      <c r="J205" s="9">
        <v>159084</v>
      </c>
      <c r="K205" s="9">
        <v>162561</v>
      </c>
      <c r="L205" s="9">
        <v>171603</v>
      </c>
      <c r="M205" s="9">
        <v>180477</v>
      </c>
      <c r="N205" s="9">
        <v>186245</v>
      </c>
      <c r="O205" s="10" t="s">
        <v>22</v>
      </c>
      <c r="P205" s="10" t="s">
        <v>22</v>
      </c>
      <c r="Q205" s="10" t="s">
        <v>22</v>
      </c>
    </row>
    <row r="206" spans="1:17" ht="20" customHeight="1" x14ac:dyDescent="0.15">
      <c r="A206" s="7" t="s">
        <v>1478</v>
      </c>
      <c r="B206" s="8" t="s">
        <v>23</v>
      </c>
      <c r="C206" s="9">
        <v>38296</v>
      </c>
      <c r="D206" s="9">
        <v>40890</v>
      </c>
      <c r="E206" s="9">
        <v>40779</v>
      </c>
      <c r="F206" s="9">
        <v>44611</v>
      </c>
      <c r="G206" s="9">
        <v>46219</v>
      </c>
      <c r="H206" s="9">
        <v>46419</v>
      </c>
      <c r="I206" s="9">
        <v>45406</v>
      </c>
      <c r="J206" s="9">
        <v>45691</v>
      </c>
      <c r="K206" s="9">
        <v>47431</v>
      </c>
      <c r="L206" s="9">
        <v>47372</v>
      </c>
      <c r="M206" s="9">
        <v>46282</v>
      </c>
      <c r="N206" s="9">
        <v>51753</v>
      </c>
      <c r="O206" s="10" t="s">
        <v>22</v>
      </c>
      <c r="P206" s="10" t="s">
        <v>22</v>
      </c>
      <c r="Q206" s="10" t="s">
        <v>22</v>
      </c>
    </row>
    <row r="207" spans="1:17" ht="20" customHeight="1" x14ac:dyDescent="0.15">
      <c r="A207" s="7" t="s">
        <v>1478</v>
      </c>
      <c r="B207" s="8" t="s">
        <v>24</v>
      </c>
      <c r="C207" s="10" t="s">
        <v>1493</v>
      </c>
      <c r="D207" s="10" t="s">
        <v>1494</v>
      </c>
      <c r="E207" s="10" t="s">
        <v>1495</v>
      </c>
      <c r="F207" s="10" t="s">
        <v>1496</v>
      </c>
      <c r="G207" s="10" t="s">
        <v>1497</v>
      </c>
      <c r="H207" s="10" t="s">
        <v>1498</v>
      </c>
      <c r="I207" s="10" t="s">
        <v>1499</v>
      </c>
      <c r="J207" s="10" t="s">
        <v>1500</v>
      </c>
      <c r="K207" s="10" t="s">
        <v>1501</v>
      </c>
      <c r="L207" s="10" t="s">
        <v>1502</v>
      </c>
      <c r="M207" s="10" t="s">
        <v>1503</v>
      </c>
      <c r="N207" s="10" t="s">
        <v>1504</v>
      </c>
      <c r="O207" s="10" t="s">
        <v>1505</v>
      </c>
      <c r="P207" s="10" t="s">
        <v>1506</v>
      </c>
      <c r="Q207" s="10" t="s">
        <v>22</v>
      </c>
    </row>
    <row r="208" spans="1:17" ht="20" customHeight="1" x14ac:dyDescent="0.15">
      <c r="A208" s="7" t="s">
        <v>1478</v>
      </c>
      <c r="B208" s="8" t="s">
        <v>40</v>
      </c>
      <c r="C208" s="10" t="s">
        <v>1507</v>
      </c>
      <c r="D208" s="10" t="s">
        <v>1508</v>
      </c>
      <c r="E208" s="10" t="s">
        <v>1509</v>
      </c>
      <c r="F208" s="10" t="s">
        <v>1510</v>
      </c>
      <c r="G208" s="10" t="s">
        <v>1511</v>
      </c>
      <c r="H208" s="10" t="s">
        <v>1512</v>
      </c>
      <c r="I208" s="10" t="s">
        <v>1513</v>
      </c>
      <c r="J208" s="10" t="s">
        <v>1514</v>
      </c>
      <c r="K208" s="10" t="s">
        <v>1515</v>
      </c>
      <c r="L208" s="10" t="s">
        <v>1516</v>
      </c>
      <c r="M208" s="10" t="s">
        <v>1517</v>
      </c>
      <c r="N208" s="10" t="s">
        <v>1518</v>
      </c>
      <c r="O208" s="10" t="s">
        <v>1519</v>
      </c>
      <c r="P208" s="10" t="s">
        <v>22</v>
      </c>
      <c r="Q208" s="10" t="s">
        <v>22</v>
      </c>
    </row>
    <row r="209" spans="1:17" ht="20" customHeight="1" x14ac:dyDescent="0.15">
      <c r="A209" s="7" t="s">
        <v>1478</v>
      </c>
      <c r="B209" s="8" t="s">
        <v>54</v>
      </c>
      <c r="C209" s="9">
        <v>132322493748</v>
      </c>
      <c r="D209" s="9">
        <v>133617297921</v>
      </c>
      <c r="E209" s="9">
        <v>130675945808</v>
      </c>
      <c r="F209" s="9">
        <v>143485221079</v>
      </c>
      <c r="G209" s="9">
        <v>149062381047</v>
      </c>
      <c r="H209" s="9">
        <v>147046540245</v>
      </c>
      <c r="I209" s="9">
        <v>135906055229</v>
      </c>
      <c r="J209" s="9">
        <v>166656272251</v>
      </c>
      <c r="K209" s="9">
        <v>192788494176</v>
      </c>
      <c r="L209" s="9">
        <v>153549664196</v>
      </c>
      <c r="M209" s="9">
        <v>163074029188</v>
      </c>
      <c r="N209" s="9">
        <v>203986068635</v>
      </c>
      <c r="O209" s="9">
        <v>209651189631</v>
      </c>
      <c r="P209" s="9">
        <v>163049952552</v>
      </c>
      <c r="Q209" s="10" t="s">
        <v>22</v>
      </c>
    </row>
    <row r="210" spans="1:17" ht="20" customHeight="1" x14ac:dyDescent="0.15">
      <c r="A210" s="7" t="s">
        <v>1478</v>
      </c>
      <c r="B210" s="8" t="s">
        <v>55</v>
      </c>
      <c r="C210" s="10" t="s">
        <v>1520</v>
      </c>
      <c r="D210" s="10" t="s">
        <v>1521</v>
      </c>
      <c r="E210" s="10" t="s">
        <v>1522</v>
      </c>
      <c r="F210" s="10" t="s">
        <v>1523</v>
      </c>
      <c r="G210" s="10" t="s">
        <v>1524</v>
      </c>
      <c r="H210" s="10" t="s">
        <v>1525</v>
      </c>
      <c r="I210" s="10" t="s">
        <v>1526</v>
      </c>
      <c r="J210" s="10" t="s">
        <v>1527</v>
      </c>
      <c r="K210" s="10" t="s">
        <v>1528</v>
      </c>
      <c r="L210" s="10" t="s">
        <v>1529</v>
      </c>
      <c r="M210" s="10" t="s">
        <v>1530</v>
      </c>
      <c r="N210" s="10" t="s">
        <v>1531</v>
      </c>
      <c r="O210" s="10" t="s">
        <v>1532</v>
      </c>
      <c r="P210" s="10" t="s">
        <v>1533</v>
      </c>
      <c r="Q210" s="10" t="s">
        <v>22</v>
      </c>
    </row>
    <row r="211" spans="1:17" ht="20" customHeight="1" x14ac:dyDescent="0.15">
      <c r="A211" s="7" t="s">
        <v>1478</v>
      </c>
      <c r="B211" s="8" t="s">
        <v>71</v>
      </c>
      <c r="C211" s="10" t="s">
        <v>1534</v>
      </c>
      <c r="D211" s="10" t="s">
        <v>1535</v>
      </c>
      <c r="E211" s="10" t="s">
        <v>1536</v>
      </c>
      <c r="F211" s="10" t="s">
        <v>1537</v>
      </c>
      <c r="G211" s="10" t="s">
        <v>1538</v>
      </c>
      <c r="H211" s="10" t="s">
        <v>1539</v>
      </c>
      <c r="I211" s="10" t="s">
        <v>1540</v>
      </c>
      <c r="J211" s="10" t="s">
        <v>1541</v>
      </c>
      <c r="K211" s="10" t="s">
        <v>1542</v>
      </c>
      <c r="L211" s="10" t="s">
        <v>1543</v>
      </c>
      <c r="M211" s="10" t="s">
        <v>1544</v>
      </c>
      <c r="N211" s="10" t="s">
        <v>1545</v>
      </c>
      <c r="O211" s="10" t="s">
        <v>1546</v>
      </c>
      <c r="P211" s="10" t="s">
        <v>1547</v>
      </c>
      <c r="Q211" s="10" t="s">
        <v>22</v>
      </c>
    </row>
    <row r="212" spans="1:17" ht="20" customHeight="1" x14ac:dyDescent="0.15">
      <c r="A212" s="7" t="s">
        <v>1548</v>
      </c>
      <c r="B212" s="8" t="s">
        <v>3</v>
      </c>
      <c r="C212" s="10" t="s">
        <v>1549</v>
      </c>
      <c r="D212" s="10" t="s">
        <v>1550</v>
      </c>
      <c r="E212" s="10" t="s">
        <v>1551</v>
      </c>
      <c r="F212" s="10" t="s">
        <v>1552</v>
      </c>
      <c r="G212" s="10" t="s">
        <v>1553</v>
      </c>
      <c r="H212" s="10" t="s">
        <v>1554</v>
      </c>
      <c r="I212" s="10" t="s">
        <v>1555</v>
      </c>
      <c r="J212" s="10" t="s">
        <v>1556</v>
      </c>
      <c r="K212" s="10" t="s">
        <v>1557</v>
      </c>
      <c r="L212" s="10" t="s">
        <v>1558</v>
      </c>
      <c r="M212" s="10" t="s">
        <v>1559</v>
      </c>
      <c r="N212" s="10" t="s">
        <v>1560</v>
      </c>
      <c r="O212" s="10" t="s">
        <v>1561</v>
      </c>
      <c r="P212" s="10" t="s">
        <v>1562</v>
      </c>
      <c r="Q212" s="10" t="s">
        <v>1563</v>
      </c>
    </row>
    <row r="213" spans="1:17" ht="20" customHeight="1" x14ac:dyDescent="0.15">
      <c r="A213" s="7" t="s">
        <v>1548</v>
      </c>
      <c r="B213" s="8" t="s">
        <v>19</v>
      </c>
      <c r="C213" s="9">
        <v>4350700</v>
      </c>
      <c r="D213" s="9">
        <v>4384000</v>
      </c>
      <c r="E213" s="9">
        <v>4408100</v>
      </c>
      <c r="F213" s="9">
        <v>4442100</v>
      </c>
      <c r="G213" s="9">
        <v>4516500</v>
      </c>
      <c r="H213" s="9">
        <v>4609400</v>
      </c>
      <c r="I213" s="9">
        <v>4714100</v>
      </c>
      <c r="J213" s="9">
        <v>4813600</v>
      </c>
      <c r="K213" s="9">
        <v>4900600</v>
      </c>
      <c r="L213" s="9">
        <v>4979200</v>
      </c>
      <c r="M213" s="9">
        <v>5090200</v>
      </c>
      <c r="N213" s="9">
        <v>5111300</v>
      </c>
      <c r="O213" s="9">
        <v>5117100</v>
      </c>
      <c r="P213" s="9">
        <v>5245000</v>
      </c>
      <c r="Q213" s="9">
        <v>5338500</v>
      </c>
    </row>
    <row r="214" spans="1:17" ht="20" customHeight="1" x14ac:dyDescent="0.15">
      <c r="A214" s="7" t="s">
        <v>1548</v>
      </c>
      <c r="B214" s="8" t="s">
        <v>103</v>
      </c>
      <c r="C214" s="9">
        <v>2878163</v>
      </c>
      <c r="D214" s="9">
        <v>2891095</v>
      </c>
      <c r="E214" s="9">
        <v>2895445</v>
      </c>
      <c r="F214" s="9">
        <v>2908980</v>
      </c>
      <c r="G214" s="9">
        <v>2956708</v>
      </c>
      <c r="H214" s="9">
        <v>3022211</v>
      </c>
      <c r="I214" s="9">
        <v>3095119</v>
      </c>
      <c r="J214" s="9">
        <v>3161480</v>
      </c>
      <c r="K214" s="9">
        <v>3216227</v>
      </c>
      <c r="L214" s="9">
        <v>3262983</v>
      </c>
      <c r="M214" s="9">
        <v>3326968</v>
      </c>
      <c r="N214" s="9">
        <v>3327084</v>
      </c>
      <c r="O214" s="9">
        <v>3321682</v>
      </c>
      <c r="P214" s="9">
        <v>3400160</v>
      </c>
      <c r="Q214" s="9">
        <v>3453239</v>
      </c>
    </row>
    <row r="215" spans="1:17" ht="20" customHeight="1" x14ac:dyDescent="0.15">
      <c r="A215" s="7" t="s">
        <v>1548</v>
      </c>
      <c r="B215" s="8" t="s">
        <v>21</v>
      </c>
      <c r="C215" s="9">
        <v>1585</v>
      </c>
      <c r="D215" s="9">
        <v>1501</v>
      </c>
      <c r="E215" s="9">
        <v>1425</v>
      </c>
      <c r="F215" s="9">
        <v>1614</v>
      </c>
      <c r="G215" s="9">
        <v>1636</v>
      </c>
      <c r="H215" s="9">
        <v>1184</v>
      </c>
      <c r="I215" s="9">
        <v>1075</v>
      </c>
      <c r="J215" s="9">
        <v>1014</v>
      </c>
      <c r="K215" s="9">
        <v>1017</v>
      </c>
      <c r="L215" s="9">
        <v>324</v>
      </c>
      <c r="M215" s="9">
        <v>348</v>
      </c>
      <c r="N215" s="9">
        <v>330</v>
      </c>
      <c r="O215" s="10" t="s">
        <v>22</v>
      </c>
      <c r="P215" s="10" t="s">
        <v>22</v>
      </c>
      <c r="Q215" s="10" t="s">
        <v>22</v>
      </c>
    </row>
    <row r="216" spans="1:17" ht="20" customHeight="1" x14ac:dyDescent="0.15">
      <c r="A216" s="7" t="s">
        <v>1548</v>
      </c>
      <c r="B216" s="8" t="s">
        <v>23</v>
      </c>
      <c r="C216" s="9">
        <v>5051</v>
      </c>
      <c r="D216" s="9">
        <v>4708</v>
      </c>
      <c r="E216" s="9">
        <v>5674</v>
      </c>
      <c r="F216" s="9">
        <v>5167</v>
      </c>
      <c r="G216" s="9">
        <v>6092</v>
      </c>
      <c r="H216" s="9">
        <v>5317</v>
      </c>
      <c r="I216" s="9">
        <v>5311</v>
      </c>
      <c r="J216" s="9">
        <v>5146</v>
      </c>
      <c r="K216" s="9">
        <v>5221</v>
      </c>
      <c r="L216" s="9">
        <v>5690</v>
      </c>
      <c r="M216" s="9">
        <v>5417</v>
      </c>
      <c r="N216" s="9">
        <v>6522</v>
      </c>
      <c r="O216" s="10" t="s">
        <v>22</v>
      </c>
      <c r="P216" s="10" t="s">
        <v>22</v>
      </c>
      <c r="Q216" s="10" t="s">
        <v>22</v>
      </c>
    </row>
    <row r="217" spans="1:17" ht="20" customHeight="1" x14ac:dyDescent="0.15">
      <c r="A217" s="7" t="s">
        <v>1548</v>
      </c>
      <c r="B217" s="8" t="s">
        <v>24</v>
      </c>
      <c r="C217" s="10" t="s">
        <v>1564</v>
      </c>
      <c r="D217" s="10" t="s">
        <v>1565</v>
      </c>
      <c r="E217" s="10" t="s">
        <v>1566</v>
      </c>
      <c r="F217" s="10" t="s">
        <v>1567</v>
      </c>
      <c r="G217" s="10" t="s">
        <v>1568</v>
      </c>
      <c r="H217" s="10" t="s">
        <v>1569</v>
      </c>
      <c r="I217" s="10" t="s">
        <v>1570</v>
      </c>
      <c r="J217" s="10" t="s">
        <v>1571</v>
      </c>
      <c r="K217" s="10" t="s">
        <v>1572</v>
      </c>
      <c r="L217" s="10" t="s">
        <v>1573</v>
      </c>
      <c r="M217" s="10" t="s">
        <v>1574</v>
      </c>
      <c r="N217" s="10" t="s">
        <v>1575</v>
      </c>
      <c r="O217" s="10" t="s">
        <v>1576</v>
      </c>
      <c r="P217" s="10" t="s">
        <v>22</v>
      </c>
      <c r="Q217" s="10" t="s">
        <v>22</v>
      </c>
    </row>
    <row r="218" spans="1:17" ht="20" customHeight="1" x14ac:dyDescent="0.15">
      <c r="A218" s="7" t="s">
        <v>1548</v>
      </c>
      <c r="B218" s="8" t="s">
        <v>40</v>
      </c>
      <c r="C218" s="10" t="s">
        <v>1577</v>
      </c>
      <c r="D218" s="10" t="s">
        <v>1578</v>
      </c>
      <c r="E218" s="10" t="s">
        <v>1579</v>
      </c>
      <c r="F218" s="10" t="s">
        <v>1580</v>
      </c>
      <c r="G218" s="10" t="s">
        <v>1581</v>
      </c>
      <c r="H218" s="10" t="s">
        <v>1582</v>
      </c>
      <c r="I218" s="10" t="s">
        <v>1583</v>
      </c>
      <c r="J218" s="10" t="s">
        <v>1584</v>
      </c>
      <c r="K218" s="10" t="s">
        <v>1585</v>
      </c>
      <c r="L218" s="10" t="s">
        <v>1586</v>
      </c>
      <c r="M218" s="10" t="s">
        <v>1587</v>
      </c>
      <c r="N218" s="10" t="s">
        <v>1588</v>
      </c>
      <c r="O218" s="10" t="s">
        <v>1589</v>
      </c>
      <c r="P218" s="10" t="s">
        <v>22</v>
      </c>
      <c r="Q218" s="10" t="s">
        <v>22</v>
      </c>
    </row>
    <row r="219" spans="1:17" ht="20" customHeight="1" x14ac:dyDescent="0.15">
      <c r="A219" s="7" t="s">
        <v>1548</v>
      </c>
      <c r="B219" s="8" t="s">
        <v>54</v>
      </c>
      <c r="C219" s="9">
        <v>616514283</v>
      </c>
      <c r="D219" s="9">
        <v>729698249</v>
      </c>
      <c r="E219" s="9">
        <v>762196446</v>
      </c>
      <c r="F219" s="9">
        <v>775321384</v>
      </c>
      <c r="G219" s="9">
        <v>699116173</v>
      </c>
      <c r="H219" s="9">
        <v>657060269</v>
      </c>
      <c r="I219" s="9">
        <v>640136073</v>
      </c>
      <c r="J219" s="9">
        <v>564057385</v>
      </c>
      <c r="K219" s="9">
        <v>605401280</v>
      </c>
      <c r="L219" s="9">
        <v>572755338</v>
      </c>
      <c r="M219" s="9">
        <v>589049116</v>
      </c>
      <c r="N219" s="9">
        <v>673724583</v>
      </c>
      <c r="O219" s="9">
        <v>826243764</v>
      </c>
      <c r="P219" s="9">
        <v>823527942</v>
      </c>
      <c r="Q219" s="9">
        <v>840956108</v>
      </c>
    </row>
    <row r="220" spans="1:17" ht="20" customHeight="1" x14ac:dyDescent="0.15">
      <c r="A220" s="7" t="s">
        <v>1548</v>
      </c>
      <c r="B220" s="8" t="s">
        <v>55</v>
      </c>
      <c r="C220" s="10" t="s">
        <v>1590</v>
      </c>
      <c r="D220" s="10" t="s">
        <v>1591</v>
      </c>
      <c r="E220" s="10" t="s">
        <v>1592</v>
      </c>
      <c r="F220" s="10" t="s">
        <v>1593</v>
      </c>
      <c r="G220" s="10" t="s">
        <v>1594</v>
      </c>
      <c r="H220" s="10" t="s">
        <v>1595</v>
      </c>
      <c r="I220" s="10" t="s">
        <v>1596</v>
      </c>
      <c r="J220" s="10" t="s">
        <v>1597</v>
      </c>
      <c r="K220" s="10" t="s">
        <v>1598</v>
      </c>
      <c r="L220" s="10" t="s">
        <v>1599</v>
      </c>
      <c r="M220" s="10" t="s">
        <v>1600</v>
      </c>
      <c r="N220" s="10" t="s">
        <v>1601</v>
      </c>
      <c r="O220" s="10" t="s">
        <v>1602</v>
      </c>
      <c r="P220" s="10" t="s">
        <v>1603</v>
      </c>
      <c r="Q220" s="10" t="s">
        <v>22</v>
      </c>
    </row>
    <row r="221" spans="1:17" ht="20" customHeight="1" x14ac:dyDescent="0.15">
      <c r="A221" s="7" t="s">
        <v>1548</v>
      </c>
      <c r="B221" s="8" t="s">
        <v>71</v>
      </c>
      <c r="C221" s="10" t="s">
        <v>1604</v>
      </c>
      <c r="D221" s="10" t="s">
        <v>1605</v>
      </c>
      <c r="E221" s="10" t="s">
        <v>1606</v>
      </c>
      <c r="F221" s="10" t="s">
        <v>1607</v>
      </c>
      <c r="G221" s="10" t="s">
        <v>1608</v>
      </c>
      <c r="H221" s="10" t="s">
        <v>1609</v>
      </c>
      <c r="I221" s="10" t="s">
        <v>1610</v>
      </c>
      <c r="J221" s="10" t="s">
        <v>1611</v>
      </c>
      <c r="K221" s="10" t="s">
        <v>1612</v>
      </c>
      <c r="L221" s="10" t="s">
        <v>1613</v>
      </c>
      <c r="M221" s="10" t="s">
        <v>1614</v>
      </c>
      <c r="N221" s="10" t="s">
        <v>1615</v>
      </c>
      <c r="O221" s="10" t="s">
        <v>1616</v>
      </c>
      <c r="P221" s="10" t="s">
        <v>1617</v>
      </c>
      <c r="Q221" s="10" t="s">
        <v>22</v>
      </c>
    </row>
    <row r="222" spans="1:17" ht="20" customHeight="1" x14ac:dyDescent="0.15">
      <c r="A222" s="7" t="s">
        <v>1618</v>
      </c>
      <c r="B222" s="8" t="s">
        <v>3</v>
      </c>
      <c r="C222" s="10" t="s">
        <v>1619</v>
      </c>
      <c r="D222" s="10" t="s">
        <v>1620</v>
      </c>
      <c r="E222" s="10" t="s">
        <v>1621</v>
      </c>
      <c r="F222" s="10" t="s">
        <v>1622</v>
      </c>
      <c r="G222" s="10" t="s">
        <v>1623</v>
      </c>
      <c r="H222" s="10" t="s">
        <v>1624</v>
      </c>
      <c r="I222" s="10" t="s">
        <v>1625</v>
      </c>
      <c r="J222" s="10" t="s">
        <v>1626</v>
      </c>
      <c r="K222" s="10" t="s">
        <v>1627</v>
      </c>
      <c r="L222" s="10" t="s">
        <v>1628</v>
      </c>
      <c r="M222" s="10" t="s">
        <v>1629</v>
      </c>
      <c r="N222" s="10" t="s">
        <v>1630</v>
      </c>
      <c r="O222" s="10" t="s">
        <v>1631</v>
      </c>
      <c r="P222" s="10" t="s">
        <v>1632</v>
      </c>
      <c r="Q222" s="10" t="s">
        <v>1633</v>
      </c>
    </row>
    <row r="223" spans="1:17" ht="20" customHeight="1" x14ac:dyDescent="0.15">
      <c r="A223" s="7" t="s">
        <v>1618</v>
      </c>
      <c r="B223" s="8" t="s">
        <v>19</v>
      </c>
      <c r="C223" s="9">
        <v>4889252</v>
      </c>
      <c r="D223" s="9">
        <v>4953088</v>
      </c>
      <c r="E223" s="9">
        <v>5018573</v>
      </c>
      <c r="F223" s="9">
        <v>5079623</v>
      </c>
      <c r="G223" s="9">
        <v>5137232</v>
      </c>
      <c r="H223" s="9">
        <v>5188607</v>
      </c>
      <c r="I223" s="9">
        <v>5234519</v>
      </c>
      <c r="J223" s="9">
        <v>5276968</v>
      </c>
      <c r="K223" s="9">
        <v>5311916</v>
      </c>
      <c r="L223" s="9">
        <v>5347896</v>
      </c>
      <c r="M223" s="9">
        <v>5379475</v>
      </c>
      <c r="N223" s="9">
        <v>5408320</v>
      </c>
      <c r="O223" s="9">
        <v>5457127</v>
      </c>
      <c r="P223" s="9">
        <v>5519594</v>
      </c>
      <c r="Q223" s="9">
        <v>5572272</v>
      </c>
    </row>
    <row r="224" spans="1:17" ht="20" customHeight="1" x14ac:dyDescent="0.15">
      <c r="A224" s="7" t="s">
        <v>1618</v>
      </c>
      <c r="B224" s="8" t="s">
        <v>103</v>
      </c>
      <c r="C224" s="9">
        <v>3237094</v>
      </c>
      <c r="D224" s="9">
        <v>3275352</v>
      </c>
      <c r="E224" s="9">
        <v>3313813</v>
      </c>
      <c r="F224" s="9">
        <v>3349093</v>
      </c>
      <c r="G224" s="9">
        <v>3382231</v>
      </c>
      <c r="H224" s="9">
        <v>3411213</v>
      </c>
      <c r="I224" s="9">
        <v>3434359</v>
      </c>
      <c r="J224" s="9">
        <v>3453090</v>
      </c>
      <c r="K224" s="9">
        <v>3467398</v>
      </c>
      <c r="L224" s="9">
        <v>3485091</v>
      </c>
      <c r="M224" s="9">
        <v>3499929</v>
      </c>
      <c r="N224" s="9">
        <v>3512027</v>
      </c>
      <c r="O224" s="9">
        <v>3540787</v>
      </c>
      <c r="P224" s="9">
        <v>3585494</v>
      </c>
      <c r="Q224" s="9">
        <v>3623426</v>
      </c>
    </row>
    <row r="225" spans="1:17" ht="20" customHeight="1" x14ac:dyDescent="0.15">
      <c r="A225" s="7" t="s">
        <v>1618</v>
      </c>
      <c r="B225" s="8" t="s">
        <v>21</v>
      </c>
      <c r="C225" s="9">
        <v>1117</v>
      </c>
      <c r="D225" s="9">
        <v>1122</v>
      </c>
      <c r="E225" s="9">
        <v>1009</v>
      </c>
      <c r="F225" s="9">
        <v>1101</v>
      </c>
      <c r="G225" s="9">
        <v>1106</v>
      </c>
      <c r="H225" s="9">
        <v>1153</v>
      </c>
      <c r="I225" s="9">
        <v>1227</v>
      </c>
      <c r="J225" s="9">
        <v>1152</v>
      </c>
      <c r="K225" s="9">
        <v>1082</v>
      </c>
      <c r="L225" s="9">
        <v>957</v>
      </c>
      <c r="M225" s="9">
        <v>880</v>
      </c>
      <c r="N225" s="9">
        <v>946</v>
      </c>
      <c r="O225" s="10" t="s">
        <v>22</v>
      </c>
      <c r="P225" s="10" t="s">
        <v>22</v>
      </c>
      <c r="Q225" s="10" t="s">
        <v>22</v>
      </c>
    </row>
    <row r="226" spans="1:17" ht="20" customHeight="1" x14ac:dyDescent="0.15">
      <c r="A226" s="7" t="s">
        <v>1618</v>
      </c>
      <c r="B226" s="8" t="s">
        <v>23</v>
      </c>
      <c r="C226" s="9">
        <v>696</v>
      </c>
      <c r="D226" s="9">
        <v>654</v>
      </c>
      <c r="E226" s="9">
        <v>555</v>
      </c>
      <c r="F226" s="9">
        <v>648</v>
      </c>
      <c r="G226" s="9">
        <v>457</v>
      </c>
      <c r="H226" s="9">
        <v>652</v>
      </c>
      <c r="I226" s="9">
        <v>833</v>
      </c>
      <c r="J226" s="9">
        <v>908</v>
      </c>
      <c r="K226" s="9">
        <v>592</v>
      </c>
      <c r="L226" s="9">
        <v>582</v>
      </c>
      <c r="M226" s="9">
        <v>564</v>
      </c>
      <c r="N226" s="9">
        <v>634</v>
      </c>
      <c r="O226" s="10" t="s">
        <v>22</v>
      </c>
      <c r="P226" s="10" t="s">
        <v>22</v>
      </c>
      <c r="Q226" s="10" t="s">
        <v>22</v>
      </c>
    </row>
    <row r="227" spans="1:17" ht="20" customHeight="1" x14ac:dyDescent="0.15">
      <c r="A227" s="7" t="s">
        <v>1618</v>
      </c>
      <c r="B227" s="8" t="s">
        <v>24</v>
      </c>
      <c r="C227" s="10" t="s">
        <v>1634</v>
      </c>
      <c r="D227" s="10" t="s">
        <v>1635</v>
      </c>
      <c r="E227" s="10" t="s">
        <v>1636</v>
      </c>
      <c r="F227" s="10" t="s">
        <v>1637</v>
      </c>
      <c r="G227" s="10" t="s">
        <v>1638</v>
      </c>
      <c r="H227" s="10" t="s">
        <v>1639</v>
      </c>
      <c r="I227" s="10" t="s">
        <v>1640</v>
      </c>
      <c r="J227" s="10" t="s">
        <v>1641</v>
      </c>
      <c r="K227" s="10" t="s">
        <v>1642</v>
      </c>
      <c r="L227" s="10" t="s">
        <v>1643</v>
      </c>
      <c r="M227" s="10" t="s">
        <v>1644</v>
      </c>
      <c r="N227" s="10" t="s">
        <v>1645</v>
      </c>
      <c r="O227" s="10" t="s">
        <v>1646</v>
      </c>
      <c r="P227" s="10" t="s">
        <v>1647</v>
      </c>
      <c r="Q227" s="10" t="s">
        <v>1648</v>
      </c>
    </row>
    <row r="228" spans="1:17" ht="20" customHeight="1" x14ac:dyDescent="0.15">
      <c r="A228" s="7" t="s">
        <v>1618</v>
      </c>
      <c r="B228" s="8" t="s">
        <v>40</v>
      </c>
      <c r="C228" s="10" t="s">
        <v>1649</v>
      </c>
      <c r="D228" s="10" t="s">
        <v>1650</v>
      </c>
      <c r="E228" s="10" t="s">
        <v>1651</v>
      </c>
      <c r="F228" s="10" t="s">
        <v>1652</v>
      </c>
      <c r="G228" s="10" t="s">
        <v>1653</v>
      </c>
      <c r="H228" s="10" t="s">
        <v>1654</v>
      </c>
      <c r="I228" s="10" t="s">
        <v>1655</v>
      </c>
      <c r="J228" s="10" t="s">
        <v>1656</v>
      </c>
      <c r="K228" s="10" t="s">
        <v>1657</v>
      </c>
      <c r="L228" s="10" t="s">
        <v>1658</v>
      </c>
      <c r="M228" s="10" t="s">
        <v>1659</v>
      </c>
      <c r="N228" s="10" t="s">
        <v>1660</v>
      </c>
      <c r="O228" s="10" t="s">
        <v>1661</v>
      </c>
      <c r="P228" s="10" t="s">
        <v>22</v>
      </c>
      <c r="Q228" s="10" t="s">
        <v>22</v>
      </c>
    </row>
    <row r="229" spans="1:17" ht="20" customHeight="1" x14ac:dyDescent="0.15">
      <c r="A229" s="7" t="s">
        <v>1618</v>
      </c>
      <c r="B229" s="8" t="s">
        <v>54</v>
      </c>
      <c r="C229" s="9">
        <v>4943819869</v>
      </c>
      <c r="D229" s="9">
        <v>5379991584</v>
      </c>
      <c r="E229" s="9">
        <v>5157077194</v>
      </c>
      <c r="F229" s="9">
        <v>5372322266</v>
      </c>
      <c r="G229" s="9">
        <v>5698284176</v>
      </c>
      <c r="H229" s="9">
        <v>5035663952</v>
      </c>
      <c r="I229" s="9">
        <v>4312063971</v>
      </c>
      <c r="J229" s="9">
        <v>4265636721</v>
      </c>
      <c r="K229" s="9">
        <v>4318612767</v>
      </c>
      <c r="L229" s="9">
        <v>4610745766</v>
      </c>
      <c r="M229" s="9">
        <v>4069222591</v>
      </c>
      <c r="N229" s="9">
        <v>4733483567</v>
      </c>
      <c r="O229" s="9">
        <v>5351662717</v>
      </c>
      <c r="P229" s="9">
        <v>5957981536</v>
      </c>
      <c r="Q229" s="9">
        <v>6416510165</v>
      </c>
    </row>
    <row r="230" spans="1:17" ht="20" customHeight="1" x14ac:dyDescent="0.15">
      <c r="A230" s="7" t="s">
        <v>1618</v>
      </c>
      <c r="B230" s="8" t="s">
        <v>55</v>
      </c>
      <c r="C230" s="10" t="s">
        <v>1662</v>
      </c>
      <c r="D230" s="10" t="s">
        <v>1663</v>
      </c>
      <c r="E230" s="10" t="s">
        <v>1664</v>
      </c>
      <c r="F230" s="10" t="s">
        <v>1665</v>
      </c>
      <c r="G230" s="10" t="s">
        <v>1666</v>
      </c>
      <c r="H230" s="10" t="s">
        <v>1667</v>
      </c>
      <c r="I230" s="10" t="s">
        <v>1668</v>
      </c>
      <c r="J230" s="10" t="s">
        <v>1669</v>
      </c>
      <c r="K230" s="10" t="s">
        <v>1670</v>
      </c>
      <c r="L230" s="10" t="s">
        <v>1671</v>
      </c>
      <c r="M230" s="10" t="s">
        <v>1672</v>
      </c>
      <c r="N230" s="10" t="s">
        <v>1673</v>
      </c>
      <c r="O230" s="10" t="s">
        <v>1674</v>
      </c>
      <c r="P230" s="10" t="s">
        <v>1675</v>
      </c>
      <c r="Q230" s="10" t="s">
        <v>1676</v>
      </c>
    </row>
    <row r="231" spans="1:17" ht="20" customHeight="1" x14ac:dyDescent="0.15">
      <c r="A231" s="7" t="s">
        <v>1618</v>
      </c>
      <c r="B231" s="8" t="s">
        <v>71</v>
      </c>
      <c r="C231" s="10" t="s">
        <v>1677</v>
      </c>
      <c r="D231" s="10" t="s">
        <v>1678</v>
      </c>
      <c r="E231" s="10" t="s">
        <v>1679</v>
      </c>
      <c r="F231" s="10" t="s">
        <v>1680</v>
      </c>
      <c r="G231" s="10" t="s">
        <v>1681</v>
      </c>
      <c r="H231" s="10" t="s">
        <v>1682</v>
      </c>
      <c r="I231" s="9">
        <v>133315000000</v>
      </c>
      <c r="J231" s="10" t="s">
        <v>1683</v>
      </c>
      <c r="K231" s="10" t="s">
        <v>1684</v>
      </c>
      <c r="L231" s="10" t="s">
        <v>1685</v>
      </c>
      <c r="M231" s="10" t="s">
        <v>1686</v>
      </c>
      <c r="N231" s="10" t="s">
        <v>1687</v>
      </c>
      <c r="O231" s="10" t="s">
        <v>1688</v>
      </c>
      <c r="P231" s="10" t="s">
        <v>1689</v>
      </c>
      <c r="Q231" s="10" t="s">
        <v>1690</v>
      </c>
    </row>
    <row r="232" spans="1:17" ht="20" customHeight="1" x14ac:dyDescent="0.15">
      <c r="A232" s="7" t="s">
        <v>1691</v>
      </c>
      <c r="B232" s="8" t="s">
        <v>3</v>
      </c>
      <c r="C232" s="10" t="s">
        <v>1692</v>
      </c>
      <c r="D232" s="10" t="s">
        <v>1693</v>
      </c>
      <c r="E232" s="10" t="s">
        <v>1694</v>
      </c>
      <c r="F232" s="10" t="s">
        <v>1695</v>
      </c>
      <c r="G232" s="10" t="s">
        <v>1696</v>
      </c>
      <c r="H232" s="10" t="s">
        <v>1697</v>
      </c>
      <c r="I232" s="10" t="s">
        <v>1698</v>
      </c>
      <c r="J232" s="10" t="s">
        <v>1699</v>
      </c>
      <c r="K232" s="10" t="s">
        <v>1700</v>
      </c>
      <c r="L232" s="10" t="s">
        <v>1701</v>
      </c>
      <c r="M232" s="10" t="s">
        <v>1702</v>
      </c>
      <c r="N232" s="10" t="s">
        <v>1703</v>
      </c>
      <c r="O232" s="10" t="s">
        <v>1704</v>
      </c>
      <c r="P232" s="10" t="s">
        <v>1705</v>
      </c>
      <c r="Q232" s="10" t="s">
        <v>1706</v>
      </c>
    </row>
    <row r="233" spans="1:17" ht="20" customHeight="1" x14ac:dyDescent="0.15">
      <c r="A233" s="7" t="s">
        <v>1691</v>
      </c>
      <c r="B233" s="8" t="s">
        <v>19</v>
      </c>
      <c r="C233" s="9">
        <v>38042794</v>
      </c>
      <c r="D233" s="9">
        <v>38063255</v>
      </c>
      <c r="E233" s="9">
        <v>38063164</v>
      </c>
      <c r="F233" s="9">
        <v>38040196</v>
      </c>
      <c r="G233" s="9">
        <v>38011735</v>
      </c>
      <c r="H233" s="9">
        <v>37986412</v>
      </c>
      <c r="I233" s="9">
        <v>37970087</v>
      </c>
      <c r="J233" s="9">
        <v>37974826</v>
      </c>
      <c r="K233" s="9">
        <v>37974750</v>
      </c>
      <c r="L233" s="9">
        <v>37965475</v>
      </c>
      <c r="M233" s="9">
        <v>37515748</v>
      </c>
      <c r="N233" s="9">
        <v>36981559</v>
      </c>
      <c r="O233" s="9">
        <v>36821749</v>
      </c>
      <c r="P233" s="9">
        <v>36687353</v>
      </c>
      <c r="Q233" s="9">
        <v>36554707</v>
      </c>
    </row>
    <row r="234" spans="1:17" ht="20" customHeight="1" x14ac:dyDescent="0.15">
      <c r="A234" s="7" t="s">
        <v>1691</v>
      </c>
      <c r="B234" s="8" t="s">
        <v>103</v>
      </c>
      <c r="C234" s="9">
        <v>27145750</v>
      </c>
      <c r="D234" s="9">
        <v>27071268</v>
      </c>
      <c r="E234" s="9">
        <v>26960486</v>
      </c>
      <c r="F234" s="9">
        <v>26804198</v>
      </c>
      <c r="G234" s="9">
        <v>26617737</v>
      </c>
      <c r="H234" s="9">
        <v>26409484</v>
      </c>
      <c r="I234" s="9">
        <v>26181203</v>
      </c>
      <c r="J234" s="9">
        <v>25947025</v>
      </c>
      <c r="K234" s="9">
        <v>25700073</v>
      </c>
      <c r="L234" s="9">
        <v>25444178</v>
      </c>
      <c r="M234" s="9">
        <v>24923647</v>
      </c>
      <c r="N234" s="9">
        <v>24408815</v>
      </c>
      <c r="O234" s="9">
        <v>24176067</v>
      </c>
      <c r="P234" s="9">
        <v>23972368</v>
      </c>
      <c r="Q234" s="9">
        <v>23779135</v>
      </c>
    </row>
    <row r="235" spans="1:17" ht="20" customHeight="1" x14ac:dyDescent="0.15">
      <c r="A235" s="7" t="s">
        <v>1691</v>
      </c>
      <c r="B235" s="8" t="s">
        <v>21</v>
      </c>
      <c r="C235" s="9">
        <v>3203</v>
      </c>
      <c r="D235" s="9">
        <v>3879</v>
      </c>
      <c r="E235" s="9">
        <v>4410</v>
      </c>
      <c r="F235" s="9">
        <v>4237</v>
      </c>
      <c r="G235" s="9">
        <v>3941</v>
      </c>
      <c r="H235" s="9">
        <v>4676</v>
      </c>
      <c r="I235" s="9">
        <v>4261</v>
      </c>
      <c r="J235" s="9">
        <v>3924</v>
      </c>
      <c r="K235" s="9">
        <v>4207</v>
      </c>
      <c r="L235" s="9">
        <v>3887</v>
      </c>
      <c r="M235" s="9">
        <v>4010</v>
      </c>
      <c r="N235" s="9">
        <v>3377</v>
      </c>
      <c r="O235" s="10" t="s">
        <v>22</v>
      </c>
      <c r="P235" s="10" t="s">
        <v>22</v>
      </c>
      <c r="Q235" s="10" t="s">
        <v>22</v>
      </c>
    </row>
    <row r="236" spans="1:17" ht="20" customHeight="1" x14ac:dyDescent="0.15">
      <c r="A236" s="7" t="s">
        <v>1691</v>
      </c>
      <c r="B236" s="8" t="s">
        <v>23</v>
      </c>
      <c r="C236" s="9">
        <v>227</v>
      </c>
      <c r="D236" s="9">
        <v>244</v>
      </c>
      <c r="E236" s="9">
        <v>247</v>
      </c>
      <c r="F236" s="9">
        <v>174</v>
      </c>
      <c r="G236" s="9">
        <v>155</v>
      </c>
      <c r="H236" s="9">
        <v>139</v>
      </c>
      <c r="I236" s="9">
        <v>135</v>
      </c>
      <c r="J236" s="9">
        <v>117</v>
      </c>
      <c r="K236" s="9">
        <v>115</v>
      </c>
      <c r="L236" s="9">
        <v>112</v>
      </c>
      <c r="M236" s="9">
        <v>88</v>
      </c>
      <c r="N236" s="9">
        <v>111</v>
      </c>
      <c r="O236" s="10" t="s">
        <v>22</v>
      </c>
      <c r="P236" s="10" t="s">
        <v>22</v>
      </c>
      <c r="Q236" s="10" t="s">
        <v>22</v>
      </c>
    </row>
    <row r="237" spans="1:17" ht="20" customHeight="1" x14ac:dyDescent="0.15">
      <c r="A237" s="7" t="s">
        <v>1691</v>
      </c>
      <c r="B237" s="8" t="s">
        <v>24</v>
      </c>
      <c r="C237" s="10" t="s">
        <v>1707</v>
      </c>
      <c r="D237" s="10" t="s">
        <v>1708</v>
      </c>
      <c r="E237" s="10" t="s">
        <v>1709</v>
      </c>
      <c r="F237" s="10" t="s">
        <v>1710</v>
      </c>
      <c r="G237" s="10" t="s">
        <v>1711</v>
      </c>
      <c r="H237" s="10" t="s">
        <v>1712</v>
      </c>
      <c r="I237" s="10" t="s">
        <v>1713</v>
      </c>
      <c r="J237" s="10" t="s">
        <v>1714</v>
      </c>
      <c r="K237" s="10" t="s">
        <v>1715</v>
      </c>
      <c r="L237" s="10" t="s">
        <v>1716</v>
      </c>
      <c r="M237" s="10" t="s">
        <v>1717</v>
      </c>
      <c r="N237" s="10" t="s">
        <v>1718</v>
      </c>
      <c r="O237" s="10" t="s">
        <v>1719</v>
      </c>
      <c r="P237" s="10" t="s">
        <v>1720</v>
      </c>
      <c r="Q237" s="10" t="s">
        <v>1721</v>
      </c>
    </row>
    <row r="238" spans="1:17" ht="20" customHeight="1" x14ac:dyDescent="0.15">
      <c r="A238" s="7" t="s">
        <v>1691</v>
      </c>
      <c r="B238" s="8" t="s">
        <v>40</v>
      </c>
      <c r="C238" s="10" t="s">
        <v>1722</v>
      </c>
      <c r="D238" s="10" t="s">
        <v>1723</v>
      </c>
      <c r="E238" s="10" t="s">
        <v>1724</v>
      </c>
      <c r="F238" s="10" t="s">
        <v>1725</v>
      </c>
      <c r="G238" s="10" t="s">
        <v>1726</v>
      </c>
      <c r="H238" s="10" t="s">
        <v>1727</v>
      </c>
      <c r="I238" s="10" t="s">
        <v>1728</v>
      </c>
      <c r="J238" s="10" t="s">
        <v>1729</v>
      </c>
      <c r="K238" s="10" t="s">
        <v>1730</v>
      </c>
      <c r="L238" s="10" t="s">
        <v>1731</v>
      </c>
      <c r="M238" s="10" t="s">
        <v>1732</v>
      </c>
      <c r="N238" s="10" t="s">
        <v>1733</v>
      </c>
      <c r="O238" s="10" t="s">
        <v>1734</v>
      </c>
      <c r="P238" s="10" t="s">
        <v>22</v>
      </c>
      <c r="Q238" s="10" t="s">
        <v>22</v>
      </c>
    </row>
    <row r="239" spans="1:17" ht="20" customHeight="1" x14ac:dyDescent="0.15">
      <c r="A239" s="7" t="s">
        <v>1691</v>
      </c>
      <c r="B239" s="8" t="s">
        <v>54</v>
      </c>
      <c r="C239" s="9">
        <v>9591093862</v>
      </c>
      <c r="D239" s="9">
        <v>9700758960</v>
      </c>
      <c r="E239" s="9">
        <v>10728842468</v>
      </c>
      <c r="F239" s="9">
        <v>13662050275</v>
      </c>
      <c r="G239" s="9">
        <v>16757316984</v>
      </c>
      <c r="H239" s="9">
        <v>16502308101</v>
      </c>
      <c r="I239" s="9">
        <v>16888118842</v>
      </c>
      <c r="J239" s="9">
        <v>18837376641</v>
      </c>
      <c r="K239" s="9">
        <v>21763148628</v>
      </c>
      <c r="L239" s="9">
        <v>19830978892</v>
      </c>
      <c r="M239" s="9">
        <v>19970865152</v>
      </c>
      <c r="N239" s="9">
        <v>23837274338</v>
      </c>
      <c r="O239" s="9">
        <v>28739310787</v>
      </c>
      <c r="P239" s="9">
        <v>29592130553</v>
      </c>
      <c r="Q239" s="10" t="s">
        <v>22</v>
      </c>
    </row>
    <row r="240" spans="1:17" ht="20" customHeight="1" x14ac:dyDescent="0.15">
      <c r="A240" s="7" t="s">
        <v>1691</v>
      </c>
      <c r="B240" s="8" t="s">
        <v>55</v>
      </c>
      <c r="C240" s="10" t="s">
        <v>1735</v>
      </c>
      <c r="D240" s="10" t="s">
        <v>1736</v>
      </c>
      <c r="E240" s="10" t="s">
        <v>1737</v>
      </c>
      <c r="F240" s="10" t="s">
        <v>1738</v>
      </c>
      <c r="G240" s="10" t="s">
        <v>1739</v>
      </c>
      <c r="H240" s="10" t="s">
        <v>1740</v>
      </c>
      <c r="I240" s="10" t="s">
        <v>1741</v>
      </c>
      <c r="J240" s="10" t="s">
        <v>1742</v>
      </c>
      <c r="K240" s="10" t="s">
        <v>1743</v>
      </c>
      <c r="L240" s="10" t="s">
        <v>1744</v>
      </c>
      <c r="M240" s="10" t="s">
        <v>1745</v>
      </c>
      <c r="N240" s="10" t="s">
        <v>1746</v>
      </c>
      <c r="O240" s="10" t="s">
        <v>1747</v>
      </c>
      <c r="P240" s="10" t="s">
        <v>1748</v>
      </c>
      <c r="Q240" s="10" t="s">
        <v>1749</v>
      </c>
    </row>
    <row r="241" spans="1:17" ht="20" customHeight="1" x14ac:dyDescent="0.15">
      <c r="A241" s="7" t="s">
        <v>1691</v>
      </c>
      <c r="B241" s="8" t="s">
        <v>71</v>
      </c>
      <c r="C241" s="10" t="s">
        <v>1750</v>
      </c>
      <c r="D241" s="10" t="s">
        <v>1751</v>
      </c>
      <c r="E241" s="10" t="s">
        <v>1752</v>
      </c>
      <c r="F241" s="10" t="s">
        <v>1753</v>
      </c>
      <c r="G241" s="10" t="s">
        <v>1754</v>
      </c>
      <c r="H241" s="10" t="s">
        <v>1755</v>
      </c>
      <c r="I241" s="10" t="s">
        <v>1756</v>
      </c>
      <c r="J241" s="10" t="s">
        <v>1757</v>
      </c>
      <c r="K241" s="10" t="s">
        <v>1758</v>
      </c>
      <c r="L241" s="10" t="s">
        <v>1759</v>
      </c>
      <c r="M241" s="10" t="s">
        <v>1760</v>
      </c>
      <c r="N241" s="10" t="s">
        <v>1761</v>
      </c>
      <c r="O241" s="10" t="s">
        <v>1762</v>
      </c>
      <c r="P241" s="10" t="s">
        <v>1763</v>
      </c>
      <c r="Q241" s="10" t="s">
        <v>1764</v>
      </c>
    </row>
    <row r="242" spans="1:17" ht="20" customHeight="1" x14ac:dyDescent="0.15">
      <c r="A242" s="7" t="s">
        <v>1765</v>
      </c>
      <c r="B242" s="8" t="s">
        <v>3</v>
      </c>
      <c r="C242" s="10" t="s">
        <v>1766</v>
      </c>
      <c r="D242" s="10" t="s">
        <v>1767</v>
      </c>
      <c r="E242" s="10" t="s">
        <v>1768</v>
      </c>
      <c r="F242" s="10" t="s">
        <v>1769</v>
      </c>
      <c r="G242" s="10" t="s">
        <v>1770</v>
      </c>
      <c r="H242" s="10" t="s">
        <v>1771</v>
      </c>
      <c r="I242" s="10" t="s">
        <v>1772</v>
      </c>
      <c r="J242" s="10" t="s">
        <v>1773</v>
      </c>
      <c r="K242" s="10" t="s">
        <v>1774</v>
      </c>
      <c r="L242" s="10" t="s">
        <v>1775</v>
      </c>
      <c r="M242" s="10" t="s">
        <v>1776</v>
      </c>
      <c r="N242" s="10" t="s">
        <v>1777</v>
      </c>
      <c r="O242" s="10" t="s">
        <v>1778</v>
      </c>
      <c r="P242" s="10" t="s">
        <v>1779</v>
      </c>
      <c r="Q242" s="10" t="s">
        <v>1780</v>
      </c>
    </row>
    <row r="243" spans="1:17" ht="20" customHeight="1" x14ac:dyDescent="0.15">
      <c r="A243" s="7" t="s">
        <v>1765</v>
      </c>
      <c r="B243" s="8" t="s">
        <v>19</v>
      </c>
      <c r="C243" s="9">
        <v>2097555</v>
      </c>
      <c r="D243" s="9">
        <v>2059709</v>
      </c>
      <c r="E243" s="9">
        <v>2034319</v>
      </c>
      <c r="F243" s="9">
        <v>2012647</v>
      </c>
      <c r="G243" s="9">
        <v>1993782</v>
      </c>
      <c r="H243" s="9">
        <v>1977527</v>
      </c>
      <c r="I243" s="9">
        <v>1959537</v>
      </c>
      <c r="J243" s="9">
        <v>1942248</v>
      </c>
      <c r="K243" s="9">
        <v>1927174</v>
      </c>
      <c r="L243" s="9">
        <v>1913822</v>
      </c>
      <c r="M243" s="9">
        <v>1900449</v>
      </c>
      <c r="N243" s="9">
        <v>1884490</v>
      </c>
      <c r="O243" s="9">
        <v>1879383</v>
      </c>
      <c r="P243" s="9">
        <v>1877445</v>
      </c>
      <c r="Q243" s="9">
        <v>1862441</v>
      </c>
    </row>
    <row r="244" spans="1:17" ht="20" customHeight="1" x14ac:dyDescent="0.15">
      <c r="A244" s="7" t="s">
        <v>1765</v>
      </c>
      <c r="B244" s="8" t="s">
        <v>103</v>
      </c>
      <c r="C244" s="9">
        <v>1417281</v>
      </c>
      <c r="D244" s="9">
        <v>1385849</v>
      </c>
      <c r="E244" s="9">
        <v>1362203</v>
      </c>
      <c r="F244" s="9">
        <v>1338360</v>
      </c>
      <c r="G244" s="9">
        <v>1314145</v>
      </c>
      <c r="H244" s="9">
        <v>1292483</v>
      </c>
      <c r="I244" s="9">
        <v>1270152</v>
      </c>
      <c r="J244" s="9">
        <v>1249196</v>
      </c>
      <c r="K244" s="9">
        <v>1232794</v>
      </c>
      <c r="L244" s="9">
        <v>1218197</v>
      </c>
      <c r="M244" s="9">
        <v>1203554</v>
      </c>
      <c r="N244" s="9">
        <v>1190051</v>
      </c>
      <c r="O244" s="9">
        <v>1185181</v>
      </c>
      <c r="P244" s="9">
        <v>1182337</v>
      </c>
      <c r="Q244" s="9">
        <v>1170560</v>
      </c>
    </row>
    <row r="245" spans="1:17" ht="20" customHeight="1" x14ac:dyDescent="0.15">
      <c r="A245" s="7" t="s">
        <v>1765</v>
      </c>
      <c r="B245" s="8" t="s">
        <v>21</v>
      </c>
      <c r="C245" s="9">
        <v>178</v>
      </c>
      <c r="D245" s="9">
        <v>173</v>
      </c>
      <c r="E245" s="9">
        <v>193</v>
      </c>
      <c r="F245" s="9">
        <v>225</v>
      </c>
      <c r="G245" s="9">
        <v>103</v>
      </c>
      <c r="H245" s="9">
        <v>136</v>
      </c>
      <c r="I245" s="9">
        <v>95</v>
      </c>
      <c r="J245" s="9">
        <v>90</v>
      </c>
      <c r="K245" s="9">
        <v>86</v>
      </c>
      <c r="L245" s="9">
        <v>82</v>
      </c>
      <c r="M245" s="9">
        <v>93</v>
      </c>
      <c r="N245" s="9">
        <v>104</v>
      </c>
      <c r="O245" s="10" t="s">
        <v>22</v>
      </c>
      <c r="P245" s="10" t="s">
        <v>22</v>
      </c>
      <c r="Q245" s="10" t="s">
        <v>22</v>
      </c>
    </row>
    <row r="246" spans="1:17" ht="20" customHeight="1" x14ac:dyDescent="0.15">
      <c r="A246" s="7" t="s">
        <v>1765</v>
      </c>
      <c r="B246" s="8" t="s">
        <v>23</v>
      </c>
      <c r="C246" s="9">
        <v>7</v>
      </c>
      <c r="D246" s="9">
        <v>10</v>
      </c>
      <c r="E246" s="9">
        <v>12</v>
      </c>
      <c r="F246" s="9">
        <v>8</v>
      </c>
      <c r="G246" s="9">
        <v>4</v>
      </c>
      <c r="H246" s="9">
        <v>1</v>
      </c>
      <c r="I246" s="9">
        <v>18</v>
      </c>
      <c r="J246" s="9">
        <v>7</v>
      </c>
      <c r="K246" s="9">
        <v>24</v>
      </c>
      <c r="L246" s="9">
        <v>5</v>
      </c>
      <c r="M246" s="9">
        <v>1</v>
      </c>
      <c r="N246" s="9">
        <v>4</v>
      </c>
      <c r="O246" s="10" t="s">
        <v>22</v>
      </c>
      <c r="P246" s="10" t="s">
        <v>22</v>
      </c>
      <c r="Q246" s="10" t="s">
        <v>22</v>
      </c>
    </row>
    <row r="247" spans="1:17" ht="20" customHeight="1" x14ac:dyDescent="0.15">
      <c r="A247" s="7" t="s">
        <v>1765</v>
      </c>
      <c r="B247" s="8" t="s">
        <v>24</v>
      </c>
      <c r="C247" s="10" t="s">
        <v>1781</v>
      </c>
      <c r="D247" s="10" t="s">
        <v>1782</v>
      </c>
      <c r="E247" s="10" t="s">
        <v>1783</v>
      </c>
      <c r="F247" s="10" t="s">
        <v>1784</v>
      </c>
      <c r="G247" s="10" t="s">
        <v>1785</v>
      </c>
      <c r="H247" s="10" t="s">
        <v>1786</v>
      </c>
      <c r="I247" s="10" t="s">
        <v>1787</v>
      </c>
      <c r="J247" s="10" t="s">
        <v>1788</v>
      </c>
      <c r="K247" s="10" t="s">
        <v>1789</v>
      </c>
      <c r="L247" s="10" t="s">
        <v>1790</v>
      </c>
      <c r="M247" s="10" t="s">
        <v>1791</v>
      </c>
      <c r="N247" s="10" t="s">
        <v>1792</v>
      </c>
      <c r="O247" s="10" t="s">
        <v>1793</v>
      </c>
      <c r="P247" s="10" t="s">
        <v>1794</v>
      </c>
      <c r="Q247" s="10" t="s">
        <v>1795</v>
      </c>
    </row>
    <row r="248" spans="1:17" ht="20" customHeight="1" x14ac:dyDescent="0.15">
      <c r="A248" s="7" t="s">
        <v>1765</v>
      </c>
      <c r="B248" s="8" t="s">
        <v>40</v>
      </c>
      <c r="C248" s="10" t="s">
        <v>1796</v>
      </c>
      <c r="D248" s="10" t="s">
        <v>1797</v>
      </c>
      <c r="E248" s="10" t="s">
        <v>1798</v>
      </c>
      <c r="F248" s="10" t="s">
        <v>1799</v>
      </c>
      <c r="G248" s="10" t="s">
        <v>1800</v>
      </c>
      <c r="H248" s="10" t="s">
        <v>1801</v>
      </c>
      <c r="I248" s="10" t="s">
        <v>1802</v>
      </c>
      <c r="J248" s="10" t="s">
        <v>1803</v>
      </c>
      <c r="K248" s="10" t="s">
        <v>1804</v>
      </c>
      <c r="L248" s="10" t="s">
        <v>1805</v>
      </c>
      <c r="M248" s="10" t="s">
        <v>1806</v>
      </c>
      <c r="N248" s="10" t="s">
        <v>1807</v>
      </c>
      <c r="O248" s="10" t="s">
        <v>1808</v>
      </c>
      <c r="P248" s="10" t="s">
        <v>22</v>
      </c>
      <c r="Q248" s="10" t="s">
        <v>22</v>
      </c>
    </row>
    <row r="249" spans="1:17" ht="20" customHeight="1" x14ac:dyDescent="0.15">
      <c r="A249" s="7" t="s">
        <v>1765</v>
      </c>
      <c r="B249" s="8" t="s">
        <v>54</v>
      </c>
      <c r="C249" s="9">
        <v>430956978</v>
      </c>
      <c r="D249" s="9">
        <v>633818057</v>
      </c>
      <c r="E249" s="9">
        <v>777101185</v>
      </c>
      <c r="F249" s="9">
        <v>1082132640</v>
      </c>
      <c r="G249" s="9">
        <v>1329551397</v>
      </c>
      <c r="H249" s="9">
        <v>1291461256</v>
      </c>
      <c r="I249" s="9">
        <v>1203265197</v>
      </c>
      <c r="J249" s="9">
        <v>1413241527</v>
      </c>
      <c r="K249" s="9">
        <v>1879359261</v>
      </c>
      <c r="L249" s="9">
        <v>1469867603</v>
      </c>
      <c r="M249" s="9">
        <v>1837827506</v>
      </c>
      <c r="N249" s="9">
        <v>1946947495</v>
      </c>
      <c r="O249" s="9">
        <v>2031294038</v>
      </c>
      <c r="P249" s="9">
        <v>2129358172</v>
      </c>
      <c r="Q249" s="10" t="s">
        <v>22</v>
      </c>
    </row>
    <row r="250" spans="1:17" ht="20" customHeight="1" x14ac:dyDescent="0.15">
      <c r="A250" s="7" t="s">
        <v>1765</v>
      </c>
      <c r="B250" s="8" t="s">
        <v>55</v>
      </c>
      <c r="C250" s="10" t="s">
        <v>1809</v>
      </c>
      <c r="D250" s="10" t="s">
        <v>1810</v>
      </c>
      <c r="E250" s="10" t="s">
        <v>1811</v>
      </c>
      <c r="F250" s="10" t="s">
        <v>1812</v>
      </c>
      <c r="G250" s="10" t="s">
        <v>1813</v>
      </c>
      <c r="H250" s="10" t="s">
        <v>1814</v>
      </c>
      <c r="I250" s="10" t="s">
        <v>1815</v>
      </c>
      <c r="J250" s="10" t="s">
        <v>1816</v>
      </c>
      <c r="K250" s="10" t="s">
        <v>1817</v>
      </c>
      <c r="L250" s="10" t="s">
        <v>1818</v>
      </c>
      <c r="M250" s="10" t="s">
        <v>1819</v>
      </c>
      <c r="N250" s="10" t="s">
        <v>1820</v>
      </c>
      <c r="O250" s="10" t="s">
        <v>1821</v>
      </c>
      <c r="P250" s="10" t="s">
        <v>1822</v>
      </c>
      <c r="Q250" s="10" t="s">
        <v>1823</v>
      </c>
    </row>
    <row r="251" spans="1:17" ht="20" customHeight="1" x14ac:dyDescent="0.15">
      <c r="A251" s="7" t="s">
        <v>1765</v>
      </c>
      <c r="B251" s="8" t="s">
        <v>71</v>
      </c>
      <c r="C251" s="10" t="s">
        <v>1824</v>
      </c>
      <c r="D251" s="10" t="s">
        <v>1825</v>
      </c>
      <c r="E251" s="10" t="s">
        <v>1826</v>
      </c>
      <c r="F251" s="10" t="s">
        <v>1827</v>
      </c>
      <c r="G251" s="10" t="s">
        <v>1828</v>
      </c>
      <c r="H251" s="10" t="s">
        <v>1829</v>
      </c>
      <c r="I251" s="10" t="s">
        <v>1830</v>
      </c>
      <c r="J251" s="10" t="s">
        <v>1831</v>
      </c>
      <c r="K251" s="10" t="s">
        <v>1832</v>
      </c>
      <c r="L251" s="10" t="s">
        <v>1833</v>
      </c>
      <c r="M251" s="10" t="s">
        <v>1834</v>
      </c>
      <c r="N251" s="10" t="s">
        <v>1835</v>
      </c>
      <c r="O251" s="10" t="s">
        <v>1836</v>
      </c>
      <c r="P251" s="10" t="s">
        <v>1837</v>
      </c>
      <c r="Q251" s="10" t="s">
        <v>1838</v>
      </c>
    </row>
    <row r="252" spans="1:17" ht="20" customHeight="1" x14ac:dyDescent="0.15">
      <c r="A252" s="7" t="s">
        <v>1839</v>
      </c>
      <c r="B252" s="8" t="s">
        <v>3</v>
      </c>
      <c r="C252" s="10" t="s">
        <v>1840</v>
      </c>
      <c r="D252" s="10" t="s">
        <v>1841</v>
      </c>
      <c r="E252" s="10" t="s">
        <v>1842</v>
      </c>
      <c r="F252" s="10" t="s">
        <v>1843</v>
      </c>
      <c r="G252" s="10" t="s">
        <v>1844</v>
      </c>
      <c r="H252" s="10" t="s">
        <v>1845</v>
      </c>
      <c r="I252" s="10" t="s">
        <v>1846</v>
      </c>
      <c r="J252" s="10" t="s">
        <v>1847</v>
      </c>
      <c r="K252" s="10" t="s">
        <v>1848</v>
      </c>
      <c r="L252" s="10" t="s">
        <v>1849</v>
      </c>
      <c r="M252" s="10" t="s">
        <v>1850</v>
      </c>
      <c r="N252" s="10" t="s">
        <v>1851</v>
      </c>
      <c r="O252" s="10" t="s">
        <v>1852</v>
      </c>
      <c r="P252" s="10" t="s">
        <v>1853</v>
      </c>
      <c r="Q252" s="10" t="s">
        <v>1854</v>
      </c>
    </row>
    <row r="253" spans="1:17" ht="20" customHeight="1" x14ac:dyDescent="0.15">
      <c r="A253" s="7" t="s">
        <v>1839</v>
      </c>
      <c r="B253" s="8" t="s">
        <v>19</v>
      </c>
      <c r="C253" s="9">
        <v>3097282</v>
      </c>
      <c r="D253" s="9">
        <v>3028115</v>
      </c>
      <c r="E253" s="9">
        <v>2989139</v>
      </c>
      <c r="F253" s="9">
        <v>2961250</v>
      </c>
      <c r="G253" s="9">
        <v>2937253</v>
      </c>
      <c r="H253" s="9">
        <v>2911109</v>
      </c>
      <c r="I253" s="9">
        <v>2877325</v>
      </c>
      <c r="J253" s="9">
        <v>2842639</v>
      </c>
      <c r="K253" s="9">
        <v>2819200</v>
      </c>
      <c r="L253" s="9">
        <v>2811089</v>
      </c>
      <c r="M253" s="9">
        <v>2810369</v>
      </c>
      <c r="N253" s="9">
        <v>2808380</v>
      </c>
      <c r="O253" s="9">
        <v>2831639</v>
      </c>
      <c r="P253" s="9">
        <v>2871585</v>
      </c>
      <c r="Q253" s="9">
        <v>2888055</v>
      </c>
    </row>
    <row r="254" spans="1:17" ht="20" customHeight="1" x14ac:dyDescent="0.15">
      <c r="A254" s="7" t="s">
        <v>1839</v>
      </c>
      <c r="B254" s="8" t="s">
        <v>103</v>
      </c>
      <c r="C254" s="9">
        <v>2089675</v>
      </c>
      <c r="D254" s="9">
        <v>2034220</v>
      </c>
      <c r="E254" s="9">
        <v>2005251</v>
      </c>
      <c r="F254" s="9">
        <v>1983849</v>
      </c>
      <c r="G254" s="9">
        <v>1962423</v>
      </c>
      <c r="H254" s="9">
        <v>1936068</v>
      </c>
      <c r="I254" s="9">
        <v>1901397</v>
      </c>
      <c r="J254" s="9">
        <v>1864396</v>
      </c>
      <c r="K254" s="9">
        <v>1838746</v>
      </c>
      <c r="L254" s="9">
        <v>1828127</v>
      </c>
      <c r="M254" s="9">
        <v>1825346</v>
      </c>
      <c r="N254" s="9">
        <v>1823846</v>
      </c>
      <c r="O254" s="9">
        <v>1843121</v>
      </c>
      <c r="P254" s="9">
        <v>1873901</v>
      </c>
      <c r="Q254" s="9">
        <v>1880919</v>
      </c>
    </row>
    <row r="255" spans="1:17" ht="20" customHeight="1" x14ac:dyDescent="0.15">
      <c r="A255" s="7" t="s">
        <v>1839</v>
      </c>
      <c r="B255" s="8" t="s">
        <v>21</v>
      </c>
      <c r="C255" s="9">
        <v>108</v>
      </c>
      <c r="D255" s="9">
        <v>93</v>
      </c>
      <c r="E255" s="9">
        <v>109</v>
      </c>
      <c r="F255" s="9">
        <v>117</v>
      </c>
      <c r="G255" s="9">
        <v>123</v>
      </c>
      <c r="H255" s="9">
        <v>101</v>
      </c>
      <c r="I255" s="9">
        <v>95</v>
      </c>
      <c r="J255" s="9">
        <v>81</v>
      </c>
      <c r="K255" s="9">
        <v>81</v>
      </c>
      <c r="L255" s="9">
        <v>90</v>
      </c>
      <c r="M255" s="9">
        <v>95</v>
      </c>
      <c r="N255" s="9">
        <v>81</v>
      </c>
      <c r="O255" s="10" t="s">
        <v>22</v>
      </c>
      <c r="P255" s="10" t="s">
        <v>22</v>
      </c>
      <c r="Q255" s="10" t="s">
        <v>22</v>
      </c>
    </row>
    <row r="256" spans="1:17" ht="20" customHeight="1" x14ac:dyDescent="0.15">
      <c r="A256" s="7" t="s">
        <v>1839</v>
      </c>
      <c r="B256" s="8" t="s">
        <v>23</v>
      </c>
      <c r="C256" s="9">
        <v>6</v>
      </c>
      <c r="D256" s="9">
        <v>15</v>
      </c>
      <c r="E256" s="9">
        <v>15</v>
      </c>
      <c r="F256" s="9">
        <v>20</v>
      </c>
      <c r="G256" s="9">
        <v>42</v>
      </c>
      <c r="H256" s="9">
        <v>18</v>
      </c>
      <c r="I256" s="9">
        <v>58</v>
      </c>
      <c r="J256" s="9">
        <v>46</v>
      </c>
      <c r="K256" s="9">
        <v>24</v>
      </c>
      <c r="L256" s="9">
        <v>33</v>
      </c>
      <c r="M256" s="9">
        <v>18</v>
      </c>
      <c r="N256" s="9">
        <v>9</v>
      </c>
      <c r="O256" s="10" t="s">
        <v>22</v>
      </c>
      <c r="P256" s="10" t="s">
        <v>22</v>
      </c>
      <c r="Q256" s="10" t="s">
        <v>22</v>
      </c>
    </row>
    <row r="257" spans="1:17" ht="20" customHeight="1" x14ac:dyDescent="0.15">
      <c r="A257" s="7" t="s">
        <v>1839</v>
      </c>
      <c r="B257" s="8" t="s">
        <v>24</v>
      </c>
      <c r="C257" s="10" t="s">
        <v>1855</v>
      </c>
      <c r="D257" s="10" t="s">
        <v>1856</v>
      </c>
      <c r="E257" s="10" t="s">
        <v>1857</v>
      </c>
      <c r="F257" s="10" t="s">
        <v>1858</v>
      </c>
      <c r="G257" s="10" t="s">
        <v>1859</v>
      </c>
      <c r="H257" s="10" t="s">
        <v>1860</v>
      </c>
      <c r="I257" s="10" t="s">
        <v>1861</v>
      </c>
      <c r="J257" s="10" t="s">
        <v>1862</v>
      </c>
      <c r="K257" s="10" t="s">
        <v>1863</v>
      </c>
      <c r="L257" s="10" t="s">
        <v>1864</v>
      </c>
      <c r="M257" s="10" t="s">
        <v>1865</v>
      </c>
      <c r="N257" s="10" t="s">
        <v>1866</v>
      </c>
      <c r="O257" s="10" t="s">
        <v>1867</v>
      </c>
      <c r="P257" s="10" t="s">
        <v>1868</v>
      </c>
      <c r="Q257" s="10" t="s">
        <v>1869</v>
      </c>
    </row>
    <row r="258" spans="1:17" ht="20" customHeight="1" x14ac:dyDescent="0.15">
      <c r="A258" s="7" t="s">
        <v>1839</v>
      </c>
      <c r="B258" s="8" t="s">
        <v>40</v>
      </c>
      <c r="C258" s="10" t="s">
        <v>1870</v>
      </c>
      <c r="D258" s="10" t="s">
        <v>1871</v>
      </c>
      <c r="E258" s="10" t="s">
        <v>1872</v>
      </c>
      <c r="F258" s="10" t="s">
        <v>1873</v>
      </c>
      <c r="G258" s="10" t="s">
        <v>1874</v>
      </c>
      <c r="H258" s="10" t="s">
        <v>1875</v>
      </c>
      <c r="I258" s="10" t="s">
        <v>1876</v>
      </c>
      <c r="J258" s="10" t="s">
        <v>1877</v>
      </c>
      <c r="K258" s="10" t="s">
        <v>1878</v>
      </c>
      <c r="L258" s="10" t="s">
        <v>1879</v>
      </c>
      <c r="M258" s="10" t="s">
        <v>1880</v>
      </c>
      <c r="N258" s="10" t="s">
        <v>1881</v>
      </c>
      <c r="O258" s="10" t="s">
        <v>1882</v>
      </c>
      <c r="P258" s="10" t="s">
        <v>22</v>
      </c>
      <c r="Q258" s="10" t="s">
        <v>22</v>
      </c>
    </row>
    <row r="259" spans="1:17" ht="20" customHeight="1" x14ac:dyDescent="0.15">
      <c r="A259" s="7" t="s">
        <v>1839</v>
      </c>
      <c r="B259" s="8" t="s">
        <v>54</v>
      </c>
      <c r="C259" s="9">
        <v>1263210387</v>
      </c>
      <c r="D259" s="9">
        <v>1582168096</v>
      </c>
      <c r="E259" s="9">
        <v>1712696458</v>
      </c>
      <c r="F259" s="9">
        <v>1907236937</v>
      </c>
      <c r="G259" s="9">
        <v>2092945195</v>
      </c>
      <c r="H259" s="9">
        <v>1919844678</v>
      </c>
      <c r="I259" s="9">
        <v>1962936712</v>
      </c>
      <c r="J259" s="9">
        <v>2317776578</v>
      </c>
      <c r="K259" s="9">
        <v>2516321201</v>
      </c>
      <c r="L259" s="9">
        <v>2527082809</v>
      </c>
      <c r="M259" s="9">
        <v>2619281589</v>
      </c>
      <c r="N259" s="9">
        <v>3107242456</v>
      </c>
      <c r="O259" s="9">
        <v>3618309366</v>
      </c>
      <c r="P259" s="9">
        <v>3740035230</v>
      </c>
      <c r="Q259" s="10" t="s">
        <v>22</v>
      </c>
    </row>
    <row r="260" spans="1:17" ht="20" customHeight="1" x14ac:dyDescent="0.15">
      <c r="A260" s="7" t="s">
        <v>1839</v>
      </c>
      <c r="B260" s="8" t="s">
        <v>55</v>
      </c>
      <c r="C260" s="10" t="s">
        <v>1883</v>
      </c>
      <c r="D260" s="10" t="s">
        <v>1884</v>
      </c>
      <c r="E260" s="10" t="s">
        <v>1885</v>
      </c>
      <c r="F260" s="10" t="s">
        <v>1886</v>
      </c>
      <c r="G260" s="10" t="s">
        <v>1887</v>
      </c>
      <c r="H260" s="10" t="s">
        <v>1888</v>
      </c>
      <c r="I260" s="10" t="s">
        <v>1889</v>
      </c>
      <c r="J260" s="10" t="s">
        <v>1890</v>
      </c>
      <c r="K260" s="10" t="s">
        <v>1891</v>
      </c>
      <c r="L260" s="10" t="s">
        <v>1892</v>
      </c>
      <c r="M260" s="10" t="s">
        <v>1893</v>
      </c>
      <c r="N260" s="10" t="s">
        <v>1894</v>
      </c>
      <c r="O260" s="10" t="s">
        <v>1895</v>
      </c>
      <c r="P260" s="10" t="s">
        <v>1896</v>
      </c>
      <c r="Q260" s="10" t="s">
        <v>1897</v>
      </c>
    </row>
    <row r="261" spans="1:17" ht="20" customHeight="1" x14ac:dyDescent="0.15">
      <c r="A261" s="7" t="s">
        <v>1839</v>
      </c>
      <c r="B261" s="8" t="s">
        <v>71</v>
      </c>
      <c r="C261" s="10" t="s">
        <v>1898</v>
      </c>
      <c r="D261" s="10" t="s">
        <v>1899</v>
      </c>
      <c r="E261" s="10" t="s">
        <v>1900</v>
      </c>
      <c r="F261" s="10" t="s">
        <v>1901</v>
      </c>
      <c r="G261" s="10" t="s">
        <v>1902</v>
      </c>
      <c r="H261" s="10" t="s">
        <v>1903</v>
      </c>
      <c r="I261" s="10" t="s">
        <v>1904</v>
      </c>
      <c r="J261" s="10" t="s">
        <v>1905</v>
      </c>
      <c r="K261" s="10" t="s">
        <v>1906</v>
      </c>
      <c r="L261" s="10" t="s">
        <v>1907</v>
      </c>
      <c r="M261" s="10" t="s">
        <v>1908</v>
      </c>
      <c r="N261" s="10" t="s">
        <v>1909</v>
      </c>
      <c r="O261" s="10" t="s">
        <v>1910</v>
      </c>
      <c r="P261" s="10" t="s">
        <v>1911</v>
      </c>
      <c r="Q261" s="10" t="s">
        <v>1912</v>
      </c>
    </row>
    <row r="262" spans="1:17" ht="20" customHeight="1" x14ac:dyDescent="0.15">
      <c r="A262" s="7" t="s">
        <v>1913</v>
      </c>
      <c r="B262" s="8" t="s">
        <v>3</v>
      </c>
      <c r="C262" s="10" t="s">
        <v>1914</v>
      </c>
      <c r="D262" s="10" t="s">
        <v>1915</v>
      </c>
      <c r="E262" s="10" t="s">
        <v>1916</v>
      </c>
      <c r="F262" s="10" t="s">
        <v>1917</v>
      </c>
      <c r="G262" s="10" t="s">
        <v>1918</v>
      </c>
      <c r="H262" s="10" t="s">
        <v>1919</v>
      </c>
      <c r="I262" s="10" t="s">
        <v>1920</v>
      </c>
      <c r="J262" s="10" t="s">
        <v>1921</v>
      </c>
      <c r="K262" s="10" t="s">
        <v>1922</v>
      </c>
      <c r="L262" s="10" t="s">
        <v>1923</v>
      </c>
      <c r="M262" s="10" t="s">
        <v>1924</v>
      </c>
      <c r="N262" s="10" t="s">
        <v>1925</v>
      </c>
      <c r="O262" s="10" t="s">
        <v>1926</v>
      </c>
      <c r="P262" s="10" t="s">
        <v>1927</v>
      </c>
      <c r="Q262" s="10" t="s">
        <v>1928</v>
      </c>
    </row>
    <row r="263" spans="1:17" ht="20" customHeight="1" x14ac:dyDescent="0.15">
      <c r="A263" s="7" t="s">
        <v>1913</v>
      </c>
      <c r="B263" s="8" t="s">
        <v>19</v>
      </c>
      <c r="C263" s="9">
        <v>506953</v>
      </c>
      <c r="D263" s="9">
        <v>518347</v>
      </c>
      <c r="E263" s="9">
        <v>530946</v>
      </c>
      <c r="F263" s="9">
        <v>543360</v>
      </c>
      <c r="G263" s="9">
        <v>556319</v>
      </c>
      <c r="H263" s="9">
        <v>569604</v>
      </c>
      <c r="I263" s="9">
        <v>582014</v>
      </c>
      <c r="J263" s="9">
        <v>596336</v>
      </c>
      <c r="K263" s="9">
        <v>607950</v>
      </c>
      <c r="L263" s="9">
        <v>620001</v>
      </c>
      <c r="M263" s="9">
        <v>630419</v>
      </c>
      <c r="N263" s="9">
        <v>640064</v>
      </c>
      <c r="O263" s="9">
        <v>653103</v>
      </c>
      <c r="P263" s="9">
        <v>666430</v>
      </c>
      <c r="Q263" s="9">
        <v>677717</v>
      </c>
    </row>
    <row r="264" spans="1:17" ht="20" customHeight="1" x14ac:dyDescent="0.15">
      <c r="A264" s="7" t="s">
        <v>1913</v>
      </c>
      <c r="B264" s="8" t="s">
        <v>103</v>
      </c>
      <c r="C264" s="9">
        <v>346509</v>
      </c>
      <c r="D264" s="9">
        <v>356014</v>
      </c>
      <c r="E264" s="9">
        <v>366185</v>
      </c>
      <c r="F264" s="9">
        <v>375247</v>
      </c>
      <c r="G264" s="9">
        <v>384572</v>
      </c>
      <c r="H264" s="9">
        <v>394409</v>
      </c>
      <c r="I264" s="9">
        <v>403952</v>
      </c>
      <c r="J264" s="9">
        <v>414517</v>
      </c>
      <c r="K264" s="9">
        <v>422696</v>
      </c>
      <c r="L264" s="9">
        <v>430966</v>
      </c>
      <c r="M264" s="9">
        <v>437765</v>
      </c>
      <c r="N264" s="9">
        <v>443880</v>
      </c>
      <c r="O264" s="9">
        <v>452461</v>
      </c>
      <c r="P264" s="9">
        <v>460329</v>
      </c>
      <c r="Q264" s="9">
        <v>465906</v>
      </c>
    </row>
    <row r="265" spans="1:17" ht="20" customHeight="1" x14ac:dyDescent="0.15">
      <c r="A265" s="7" t="s">
        <v>1913</v>
      </c>
      <c r="B265" s="8" t="s">
        <v>21</v>
      </c>
      <c r="C265" s="9">
        <v>79</v>
      </c>
      <c r="D265" s="9">
        <v>85</v>
      </c>
      <c r="E265" s="9">
        <v>109</v>
      </c>
      <c r="F265" s="9">
        <v>113</v>
      </c>
      <c r="G265" s="9">
        <v>128</v>
      </c>
      <c r="H265" s="9">
        <v>128</v>
      </c>
      <c r="I265" s="9">
        <v>143</v>
      </c>
      <c r="J265" s="9">
        <v>156</v>
      </c>
      <c r="K265" s="9">
        <v>152</v>
      </c>
      <c r="L265" s="9">
        <v>117</v>
      </c>
      <c r="M265" s="9">
        <v>129</v>
      </c>
      <c r="N265" s="9">
        <v>112</v>
      </c>
      <c r="O265" s="10" t="s">
        <v>22</v>
      </c>
      <c r="P265" s="10" t="s">
        <v>22</v>
      </c>
      <c r="Q265" s="10" t="s">
        <v>22</v>
      </c>
    </row>
    <row r="266" spans="1:17" ht="20" customHeight="1" x14ac:dyDescent="0.15">
      <c r="A266" s="7" t="s">
        <v>1913</v>
      </c>
      <c r="B266" s="8" t="s">
        <v>23</v>
      </c>
      <c r="C266" s="9">
        <v>21</v>
      </c>
      <c r="D266" s="9">
        <v>43</v>
      </c>
      <c r="E266" s="9">
        <v>52</v>
      </c>
      <c r="F266" s="9">
        <v>56</v>
      </c>
      <c r="G266" s="9">
        <v>90</v>
      </c>
      <c r="H266" s="9">
        <v>119</v>
      </c>
      <c r="I266" s="9">
        <v>301</v>
      </c>
      <c r="J266" s="9">
        <v>512</v>
      </c>
      <c r="K266" s="9">
        <v>243</v>
      </c>
      <c r="L266" s="9">
        <v>359</v>
      </c>
      <c r="M266" s="9">
        <v>679</v>
      </c>
      <c r="N266" s="9">
        <v>1441</v>
      </c>
      <c r="O266" s="10" t="s">
        <v>22</v>
      </c>
      <c r="P266" s="10" t="s">
        <v>22</v>
      </c>
      <c r="Q266" s="10" t="s">
        <v>22</v>
      </c>
    </row>
    <row r="267" spans="1:17" ht="20" customHeight="1" x14ac:dyDescent="0.15">
      <c r="A267" s="7" t="s">
        <v>1913</v>
      </c>
      <c r="B267" s="8" t="s">
        <v>24</v>
      </c>
      <c r="C267" s="10" t="s">
        <v>1929</v>
      </c>
      <c r="D267" s="10" t="s">
        <v>1930</v>
      </c>
      <c r="E267" s="10" t="s">
        <v>1931</v>
      </c>
      <c r="F267" s="10" t="s">
        <v>1932</v>
      </c>
      <c r="G267" s="10" t="s">
        <v>1933</v>
      </c>
      <c r="H267" s="10" t="s">
        <v>1934</v>
      </c>
      <c r="I267" s="10" t="s">
        <v>1935</v>
      </c>
      <c r="J267" s="10" t="s">
        <v>1936</v>
      </c>
      <c r="K267" s="10" t="s">
        <v>1937</v>
      </c>
      <c r="L267" s="10" t="s">
        <v>1938</v>
      </c>
      <c r="M267" s="10" t="s">
        <v>1939</v>
      </c>
      <c r="N267" s="10" t="s">
        <v>1940</v>
      </c>
      <c r="O267" s="10" t="s">
        <v>1941</v>
      </c>
      <c r="P267" s="10" t="s">
        <v>1942</v>
      </c>
      <c r="Q267" s="10" t="s">
        <v>1943</v>
      </c>
    </row>
    <row r="268" spans="1:17" ht="20" customHeight="1" x14ac:dyDescent="0.15">
      <c r="A268" s="7" t="s">
        <v>1913</v>
      </c>
      <c r="B268" s="8" t="s">
        <v>40</v>
      </c>
      <c r="C268" s="10" t="s">
        <v>1944</v>
      </c>
      <c r="D268" s="10" t="s">
        <v>1945</v>
      </c>
      <c r="E268" s="10" t="s">
        <v>1946</v>
      </c>
      <c r="F268" s="10" t="s">
        <v>1947</v>
      </c>
      <c r="G268" s="10" t="s">
        <v>1948</v>
      </c>
      <c r="H268" s="10" t="s">
        <v>1949</v>
      </c>
      <c r="I268" s="10" t="s">
        <v>1950</v>
      </c>
      <c r="J268" s="10" t="s">
        <v>1951</v>
      </c>
      <c r="K268" s="10" t="s">
        <v>1952</v>
      </c>
      <c r="L268" s="10" t="s">
        <v>1953</v>
      </c>
      <c r="M268" s="10" t="s">
        <v>1954</v>
      </c>
      <c r="N268" s="10" t="s">
        <v>1955</v>
      </c>
      <c r="O268" s="10" t="s">
        <v>1956</v>
      </c>
      <c r="P268" s="10" t="s">
        <v>22</v>
      </c>
      <c r="Q268" s="10" t="s">
        <v>22</v>
      </c>
    </row>
    <row r="269" spans="1:17" ht="20" customHeight="1" x14ac:dyDescent="0.15">
      <c r="A269" s="7" t="s">
        <v>1913</v>
      </c>
      <c r="B269" s="8" t="s">
        <v>54</v>
      </c>
      <c r="C269" s="9">
        <v>963101610</v>
      </c>
      <c r="D269" s="9">
        <v>1136384437</v>
      </c>
      <c r="E269" s="9">
        <v>925505869</v>
      </c>
      <c r="F269" s="9">
        <v>743286957</v>
      </c>
      <c r="G269" s="9">
        <v>679505046</v>
      </c>
      <c r="H269" s="9">
        <v>702205301</v>
      </c>
      <c r="I269" s="9">
        <v>811598442</v>
      </c>
      <c r="J269" s="9">
        <v>623101763</v>
      </c>
      <c r="K269" s="9">
        <v>858272049</v>
      </c>
      <c r="L269" s="9">
        <v>790998624</v>
      </c>
      <c r="M269" s="9">
        <v>618381650</v>
      </c>
      <c r="N269" s="9">
        <v>806654895</v>
      </c>
      <c r="O269" s="9">
        <v>820151287</v>
      </c>
      <c r="P269" s="9">
        <v>801169826</v>
      </c>
      <c r="Q269" s="10" t="s">
        <v>22</v>
      </c>
    </row>
    <row r="270" spans="1:17" ht="20" customHeight="1" x14ac:dyDescent="0.15">
      <c r="A270" s="7" t="s">
        <v>1913</v>
      </c>
      <c r="B270" s="8" t="s">
        <v>55</v>
      </c>
      <c r="C270" s="10" t="s">
        <v>1957</v>
      </c>
      <c r="D270" s="10" t="s">
        <v>1958</v>
      </c>
      <c r="E270" s="10" t="s">
        <v>1959</v>
      </c>
      <c r="F270" s="10" t="s">
        <v>1960</v>
      </c>
      <c r="G270" s="10" t="s">
        <v>1961</v>
      </c>
      <c r="H270" s="10" t="s">
        <v>1962</v>
      </c>
      <c r="I270" s="10" t="s">
        <v>1963</v>
      </c>
      <c r="J270" s="10" t="s">
        <v>1964</v>
      </c>
      <c r="K270" s="10" t="s">
        <v>1965</v>
      </c>
      <c r="L270" s="10" t="s">
        <v>1966</v>
      </c>
      <c r="M270" s="10" t="s">
        <v>1967</v>
      </c>
      <c r="N270" s="10" t="s">
        <v>1968</v>
      </c>
      <c r="O270" s="10" t="s">
        <v>1969</v>
      </c>
      <c r="P270" s="10" t="s">
        <v>1970</v>
      </c>
      <c r="Q270" s="10" t="s">
        <v>1971</v>
      </c>
    </row>
    <row r="271" spans="1:17" ht="20" customHeight="1" x14ac:dyDescent="0.15">
      <c r="A271" s="7" t="s">
        <v>1913</v>
      </c>
      <c r="B271" s="8" t="s">
        <v>71</v>
      </c>
      <c r="C271" s="10" t="s">
        <v>1972</v>
      </c>
      <c r="D271" s="10" t="s">
        <v>1973</v>
      </c>
      <c r="E271" s="10" t="s">
        <v>1974</v>
      </c>
      <c r="F271" s="10" t="s">
        <v>1975</v>
      </c>
      <c r="G271" s="10" t="s">
        <v>1976</v>
      </c>
      <c r="H271" s="10" t="s">
        <v>1977</v>
      </c>
      <c r="I271" s="10" t="s">
        <v>1978</v>
      </c>
      <c r="J271" s="10" t="s">
        <v>1979</v>
      </c>
      <c r="K271" s="10" t="s">
        <v>1980</v>
      </c>
      <c r="L271" s="10" t="s">
        <v>1981</v>
      </c>
      <c r="M271" s="10" t="s">
        <v>1982</v>
      </c>
      <c r="N271" s="10" t="s">
        <v>1983</v>
      </c>
      <c r="O271" s="10" t="s">
        <v>1984</v>
      </c>
      <c r="P271" s="10" t="s">
        <v>1985</v>
      </c>
      <c r="Q271" s="10" t="s">
        <v>1986</v>
      </c>
    </row>
    <row r="272" spans="1:17" ht="20" customHeight="1" x14ac:dyDescent="0.15">
      <c r="A272" s="7" t="s">
        <v>1987</v>
      </c>
      <c r="B272" s="8" t="s">
        <v>3</v>
      </c>
      <c r="C272" s="10" t="s">
        <v>1988</v>
      </c>
      <c r="D272" s="10" t="s">
        <v>1989</v>
      </c>
      <c r="E272" s="10" t="s">
        <v>1990</v>
      </c>
      <c r="F272" s="10" t="s">
        <v>1991</v>
      </c>
      <c r="G272" s="10" t="s">
        <v>1992</v>
      </c>
      <c r="H272" s="10" t="s">
        <v>1993</v>
      </c>
      <c r="I272" s="10" t="s">
        <v>1994</v>
      </c>
      <c r="J272" s="9">
        <v>1190721475906</v>
      </c>
      <c r="K272" s="10" t="s">
        <v>1995</v>
      </c>
      <c r="L272" s="10" t="s">
        <v>1996</v>
      </c>
      <c r="M272" s="10" t="s">
        <v>1997</v>
      </c>
      <c r="N272" s="10" t="s">
        <v>1998</v>
      </c>
      <c r="O272" s="10" t="s">
        <v>1999</v>
      </c>
      <c r="P272" s="10" t="s">
        <v>2000</v>
      </c>
      <c r="Q272" s="10" t="s">
        <v>2001</v>
      </c>
    </row>
    <row r="273" spans="1:17" ht="20" customHeight="1" x14ac:dyDescent="0.15">
      <c r="A273" s="7" t="s">
        <v>1987</v>
      </c>
      <c r="B273" s="8" t="s">
        <v>19</v>
      </c>
      <c r="C273" s="9">
        <v>113623895</v>
      </c>
      <c r="D273" s="9">
        <v>115243504</v>
      </c>
      <c r="E273" s="9">
        <v>116818208</v>
      </c>
      <c r="F273" s="9">
        <v>118343573</v>
      </c>
      <c r="G273" s="9">
        <v>119784261</v>
      </c>
      <c r="H273" s="9">
        <v>121072306</v>
      </c>
      <c r="I273" s="9">
        <v>122251351</v>
      </c>
      <c r="J273" s="9">
        <v>123400057</v>
      </c>
      <c r="K273" s="9">
        <v>124573711</v>
      </c>
      <c r="L273" s="9">
        <v>125762982</v>
      </c>
      <c r="M273" s="9">
        <v>126799054</v>
      </c>
      <c r="N273" s="9">
        <v>127648148</v>
      </c>
      <c r="O273" s="9">
        <v>128613117</v>
      </c>
      <c r="P273" s="9">
        <v>129739759</v>
      </c>
      <c r="Q273" s="9">
        <v>130861007</v>
      </c>
    </row>
    <row r="274" spans="1:17" ht="20" customHeight="1" x14ac:dyDescent="0.15">
      <c r="A274" s="7" t="s">
        <v>1987</v>
      </c>
      <c r="B274" s="8" t="s">
        <v>103</v>
      </c>
      <c r="C274" s="9">
        <v>72867533</v>
      </c>
      <c r="D274" s="9">
        <v>74264677</v>
      </c>
      <c r="E274" s="9">
        <v>75579567</v>
      </c>
      <c r="F274" s="9">
        <v>76832762</v>
      </c>
      <c r="G274" s="9">
        <v>78028670</v>
      </c>
      <c r="H274" s="9">
        <v>79146660</v>
      </c>
      <c r="I274" s="9">
        <v>80219079</v>
      </c>
      <c r="J274" s="9">
        <v>81281434</v>
      </c>
      <c r="K274" s="9">
        <v>82352438</v>
      </c>
      <c r="L274" s="9">
        <v>83404230</v>
      </c>
      <c r="M274" s="9">
        <v>84358936</v>
      </c>
      <c r="N274" s="9">
        <v>85208948</v>
      </c>
      <c r="O274" s="9">
        <v>86098005</v>
      </c>
      <c r="P274" s="9">
        <v>87049387</v>
      </c>
      <c r="Q274" s="9">
        <v>87993476</v>
      </c>
    </row>
    <row r="275" spans="1:17" ht="20" customHeight="1" x14ac:dyDescent="0.15">
      <c r="A275" s="7" t="s">
        <v>1987</v>
      </c>
      <c r="B275" s="8" t="s">
        <v>21</v>
      </c>
      <c r="C275" s="9">
        <v>951</v>
      </c>
      <c r="D275" s="9">
        <v>1065</v>
      </c>
      <c r="E275" s="9">
        <v>1294</v>
      </c>
      <c r="F275" s="9">
        <v>1210</v>
      </c>
      <c r="G275" s="9">
        <v>1246</v>
      </c>
      <c r="H275" s="9">
        <v>1364</v>
      </c>
      <c r="I275" s="9">
        <v>1310</v>
      </c>
      <c r="J275" s="9">
        <v>1334</v>
      </c>
      <c r="K275" s="9">
        <v>1555</v>
      </c>
      <c r="L275" s="9">
        <v>1305</v>
      </c>
      <c r="M275" s="9">
        <v>1132</v>
      </c>
      <c r="N275" s="9">
        <v>1117</v>
      </c>
      <c r="O275" s="10" t="s">
        <v>22</v>
      </c>
      <c r="P275" s="10" t="s">
        <v>22</v>
      </c>
      <c r="Q275" s="10" t="s">
        <v>22</v>
      </c>
    </row>
    <row r="276" spans="1:17" ht="20" customHeight="1" x14ac:dyDescent="0.15">
      <c r="A276" s="7" t="s">
        <v>1987</v>
      </c>
      <c r="B276" s="8" t="s">
        <v>23</v>
      </c>
      <c r="C276" s="9">
        <v>13625</v>
      </c>
      <c r="D276" s="9">
        <v>12990</v>
      </c>
      <c r="E276" s="9">
        <v>14020</v>
      </c>
      <c r="F276" s="9">
        <v>14234</v>
      </c>
      <c r="G276" s="9">
        <v>14889</v>
      </c>
      <c r="H276" s="9">
        <v>16707</v>
      </c>
      <c r="I276" s="9">
        <v>16103</v>
      </c>
      <c r="J276" s="9">
        <v>15850</v>
      </c>
      <c r="K276" s="9">
        <v>14869</v>
      </c>
      <c r="L276" s="9">
        <v>14636</v>
      </c>
      <c r="M276" s="9">
        <v>13180</v>
      </c>
      <c r="N276" s="9">
        <v>15044</v>
      </c>
      <c r="O276" s="10" t="s">
        <v>22</v>
      </c>
      <c r="P276" s="10" t="s">
        <v>22</v>
      </c>
      <c r="Q276" s="10" t="s">
        <v>22</v>
      </c>
    </row>
    <row r="277" spans="1:17" ht="20" customHeight="1" x14ac:dyDescent="0.15">
      <c r="A277" s="7" t="s">
        <v>1987</v>
      </c>
      <c r="B277" s="8" t="s">
        <v>24</v>
      </c>
      <c r="C277" s="10" t="s">
        <v>2002</v>
      </c>
      <c r="D277" s="10" t="s">
        <v>2003</v>
      </c>
      <c r="E277" s="10" t="s">
        <v>2004</v>
      </c>
      <c r="F277" s="10" t="s">
        <v>2005</v>
      </c>
      <c r="G277" s="10" t="s">
        <v>2006</v>
      </c>
      <c r="H277" s="10" t="s">
        <v>2007</v>
      </c>
      <c r="I277" s="10" t="s">
        <v>2008</v>
      </c>
      <c r="J277" s="10" t="s">
        <v>2009</v>
      </c>
      <c r="K277" s="10" t="s">
        <v>2010</v>
      </c>
      <c r="L277" s="10" t="s">
        <v>2011</v>
      </c>
      <c r="M277" s="10" t="s">
        <v>2012</v>
      </c>
      <c r="N277" s="10" t="s">
        <v>2013</v>
      </c>
      <c r="O277" s="10" t="s">
        <v>2014</v>
      </c>
      <c r="P277" s="10" t="s">
        <v>2015</v>
      </c>
      <c r="Q277" s="10" t="s">
        <v>2016</v>
      </c>
    </row>
    <row r="278" spans="1:17" ht="20" customHeight="1" x14ac:dyDescent="0.15">
      <c r="A278" s="7" t="s">
        <v>1987</v>
      </c>
      <c r="B278" s="8" t="s">
        <v>40</v>
      </c>
      <c r="C278" s="10" t="s">
        <v>2017</v>
      </c>
      <c r="D278" s="10" t="s">
        <v>2018</v>
      </c>
      <c r="E278" s="10" t="s">
        <v>2019</v>
      </c>
      <c r="F278" s="10" t="s">
        <v>2020</v>
      </c>
      <c r="G278" s="10" t="s">
        <v>2021</v>
      </c>
      <c r="H278" s="10" t="s">
        <v>2022</v>
      </c>
      <c r="I278" s="10" t="s">
        <v>2023</v>
      </c>
      <c r="J278" s="10" t="s">
        <v>2024</v>
      </c>
      <c r="K278" s="10" t="s">
        <v>2025</v>
      </c>
      <c r="L278" s="10" t="s">
        <v>2026</v>
      </c>
      <c r="M278" s="10" t="s">
        <v>2027</v>
      </c>
      <c r="N278" s="10" t="s">
        <v>2028</v>
      </c>
      <c r="O278" s="10" t="s">
        <v>2029</v>
      </c>
      <c r="P278" s="10" t="s">
        <v>22</v>
      </c>
      <c r="Q278" s="10" t="s">
        <v>22</v>
      </c>
    </row>
    <row r="279" spans="1:17" ht="20" customHeight="1" x14ac:dyDescent="0.15">
      <c r="A279" s="7" t="s">
        <v>1987</v>
      </c>
      <c r="B279" s="8" t="s">
        <v>54</v>
      </c>
      <c r="C279" s="9">
        <v>49221673862</v>
      </c>
      <c r="D279" s="9">
        <v>52264964480</v>
      </c>
      <c r="E279" s="9">
        <v>57555129440</v>
      </c>
      <c r="F279" s="9">
        <v>58518033081</v>
      </c>
      <c r="G279" s="9">
        <v>61566553721</v>
      </c>
      <c r="H279" s="9">
        <v>60222704580</v>
      </c>
      <c r="I279" s="9">
        <v>62489596572</v>
      </c>
      <c r="J279" s="9">
        <v>69637771602</v>
      </c>
      <c r="K279" s="9">
        <v>74827258646</v>
      </c>
      <c r="L279" s="9">
        <v>75166404372</v>
      </c>
      <c r="M279" s="9">
        <v>71010208559</v>
      </c>
      <c r="N279" s="9">
        <v>74981570074</v>
      </c>
      <c r="O279" s="9">
        <v>91195069526</v>
      </c>
      <c r="P279" s="9">
        <v>81456744669</v>
      </c>
      <c r="Q279" s="10" t="s">
        <v>22</v>
      </c>
    </row>
    <row r="280" spans="1:17" ht="20" customHeight="1" x14ac:dyDescent="0.15">
      <c r="A280" s="7" t="s">
        <v>1987</v>
      </c>
      <c r="B280" s="8" t="s">
        <v>55</v>
      </c>
      <c r="C280" s="10" t="s">
        <v>2030</v>
      </c>
      <c r="D280" s="10" t="s">
        <v>2031</v>
      </c>
      <c r="E280" s="10" t="s">
        <v>2032</v>
      </c>
      <c r="F280" s="10" t="s">
        <v>2033</v>
      </c>
      <c r="G280" s="10" t="s">
        <v>2034</v>
      </c>
      <c r="H280" s="10" t="s">
        <v>2035</v>
      </c>
      <c r="I280" s="10" t="s">
        <v>2036</v>
      </c>
      <c r="J280" s="10" t="s">
        <v>2037</v>
      </c>
      <c r="K280" s="10" t="s">
        <v>2038</v>
      </c>
      <c r="L280" s="10" t="s">
        <v>2039</v>
      </c>
      <c r="M280" s="10" t="s">
        <v>2040</v>
      </c>
      <c r="N280" s="10" t="s">
        <v>2041</v>
      </c>
      <c r="O280" s="10" t="s">
        <v>2042</v>
      </c>
      <c r="P280" s="10" t="s">
        <v>2043</v>
      </c>
      <c r="Q280" s="10" t="s">
        <v>2044</v>
      </c>
    </row>
    <row r="281" spans="1:17" ht="20" customHeight="1" x14ac:dyDescent="0.15">
      <c r="A281" s="7" t="s">
        <v>1987</v>
      </c>
      <c r="B281" s="8" t="s">
        <v>71</v>
      </c>
      <c r="C281" s="10" t="s">
        <v>2045</v>
      </c>
      <c r="D281" s="10" t="s">
        <v>2046</v>
      </c>
      <c r="E281" s="10" t="s">
        <v>2047</v>
      </c>
      <c r="F281" s="10" t="s">
        <v>2048</v>
      </c>
      <c r="G281" s="10" t="s">
        <v>2049</v>
      </c>
      <c r="H281" s="10" t="s">
        <v>2050</v>
      </c>
      <c r="I281" s="10" t="s">
        <v>2051</v>
      </c>
      <c r="J281" s="10" t="s">
        <v>2052</v>
      </c>
      <c r="K281" s="10" t="s">
        <v>2053</v>
      </c>
      <c r="L281" s="10" t="s">
        <v>2054</v>
      </c>
      <c r="M281" s="10" t="s">
        <v>2055</v>
      </c>
      <c r="N281" s="10" t="s">
        <v>2056</v>
      </c>
      <c r="O281" s="10" t="s">
        <v>2057</v>
      </c>
      <c r="P281" s="10" t="s">
        <v>2058</v>
      </c>
      <c r="Q281" s="10" t="s">
        <v>2059</v>
      </c>
    </row>
    <row r="282" spans="1:17" ht="20" customHeight="1" x14ac:dyDescent="0.15">
      <c r="A282" s="7" t="s">
        <v>2060</v>
      </c>
      <c r="B282" s="8" t="s">
        <v>3</v>
      </c>
      <c r="C282" s="10" t="s">
        <v>2061</v>
      </c>
      <c r="D282" s="10" t="s">
        <v>2062</v>
      </c>
      <c r="E282" s="10" t="s">
        <v>2063</v>
      </c>
      <c r="F282" s="10" t="s">
        <v>2064</v>
      </c>
      <c r="G282" s="10" t="s">
        <v>2065</v>
      </c>
      <c r="H282" s="10" t="s">
        <v>2066</v>
      </c>
      <c r="I282" s="10" t="s">
        <v>2067</v>
      </c>
      <c r="J282" s="10" t="s">
        <v>2068</v>
      </c>
      <c r="K282" s="10" t="s">
        <v>2069</v>
      </c>
      <c r="L282" s="10" t="s">
        <v>2070</v>
      </c>
      <c r="M282" s="10" t="s">
        <v>2071</v>
      </c>
      <c r="N282" s="10" t="s">
        <v>2072</v>
      </c>
      <c r="O282" s="10" t="s">
        <v>2073</v>
      </c>
      <c r="P282" s="10" t="s">
        <v>2074</v>
      </c>
      <c r="Q282" s="10" t="s">
        <v>2075</v>
      </c>
    </row>
    <row r="283" spans="1:17" ht="20" customHeight="1" x14ac:dyDescent="0.15">
      <c r="A283" s="7" t="s">
        <v>2060</v>
      </c>
      <c r="B283" s="8" t="s">
        <v>19</v>
      </c>
      <c r="C283" s="9">
        <v>16615394</v>
      </c>
      <c r="D283" s="9">
        <v>16693074</v>
      </c>
      <c r="E283" s="9">
        <v>16754962</v>
      </c>
      <c r="F283" s="9">
        <v>16804432</v>
      </c>
      <c r="G283" s="9">
        <v>16865008</v>
      </c>
      <c r="H283" s="9">
        <v>16939923</v>
      </c>
      <c r="I283" s="9">
        <v>17030314</v>
      </c>
      <c r="J283" s="9">
        <v>17131296</v>
      </c>
      <c r="K283" s="9">
        <v>17231624</v>
      </c>
      <c r="L283" s="9">
        <v>17344874</v>
      </c>
      <c r="M283" s="9">
        <v>17441500</v>
      </c>
      <c r="N283" s="9">
        <v>17533044</v>
      </c>
      <c r="O283" s="9">
        <v>17700982</v>
      </c>
      <c r="P283" s="9">
        <v>17877117</v>
      </c>
      <c r="Q283" s="9">
        <v>17994237</v>
      </c>
    </row>
    <row r="284" spans="1:17" ht="20" customHeight="1" x14ac:dyDescent="0.15">
      <c r="A284" s="7" t="s">
        <v>2060</v>
      </c>
      <c r="B284" s="8" t="s">
        <v>103</v>
      </c>
      <c r="C284" s="9">
        <v>11155832</v>
      </c>
      <c r="D284" s="9">
        <v>11156070</v>
      </c>
      <c r="E284" s="9">
        <v>11122073</v>
      </c>
      <c r="F284" s="9">
        <v>11097238</v>
      </c>
      <c r="G284" s="9">
        <v>11094308</v>
      </c>
      <c r="H284" s="9">
        <v>11113447</v>
      </c>
      <c r="I284" s="9">
        <v>11152992</v>
      </c>
      <c r="J284" s="9">
        <v>11198090</v>
      </c>
      <c r="K284" s="9">
        <v>11243424</v>
      </c>
      <c r="L284" s="9">
        <v>11298672</v>
      </c>
      <c r="M284" s="9">
        <v>11338727</v>
      </c>
      <c r="N284" s="9">
        <v>11370392</v>
      </c>
      <c r="O284" s="9">
        <v>11460982</v>
      </c>
      <c r="P284" s="9">
        <v>11561484</v>
      </c>
      <c r="Q284" s="9">
        <v>11602374</v>
      </c>
    </row>
    <row r="285" spans="1:17" ht="20" customHeight="1" x14ac:dyDescent="0.15">
      <c r="A285" s="7" t="s">
        <v>2060</v>
      </c>
      <c r="B285" s="8" t="s">
        <v>21</v>
      </c>
      <c r="C285" s="9">
        <v>2527</v>
      </c>
      <c r="D285" s="9">
        <v>2585</v>
      </c>
      <c r="E285" s="9">
        <v>2375</v>
      </c>
      <c r="F285" s="9">
        <v>2315</v>
      </c>
      <c r="G285" s="9">
        <v>2294</v>
      </c>
      <c r="H285" s="9">
        <v>2207</v>
      </c>
      <c r="I285" s="9">
        <v>2290</v>
      </c>
      <c r="J285" s="9">
        <v>2241</v>
      </c>
      <c r="K285" s="9">
        <v>2111</v>
      </c>
      <c r="L285" s="9">
        <v>2228</v>
      </c>
      <c r="M285" s="9">
        <v>2198</v>
      </c>
      <c r="N285" s="9">
        <v>2080</v>
      </c>
      <c r="O285" s="10" t="s">
        <v>22</v>
      </c>
      <c r="P285" s="10" t="s">
        <v>22</v>
      </c>
      <c r="Q285" s="10" t="s">
        <v>22</v>
      </c>
    </row>
    <row r="286" spans="1:17" ht="20" customHeight="1" x14ac:dyDescent="0.15">
      <c r="A286" s="7" t="s">
        <v>2060</v>
      </c>
      <c r="B286" s="8" t="s">
        <v>23</v>
      </c>
      <c r="C286" s="9">
        <v>240</v>
      </c>
      <c r="D286" s="9">
        <v>310</v>
      </c>
      <c r="E286" s="9">
        <v>338</v>
      </c>
      <c r="F286" s="9">
        <v>449</v>
      </c>
      <c r="G286" s="9">
        <v>288</v>
      </c>
      <c r="H286" s="9">
        <v>287</v>
      </c>
      <c r="I286" s="9">
        <v>314</v>
      </c>
      <c r="J286" s="9">
        <v>365</v>
      </c>
      <c r="K286" s="9">
        <v>394</v>
      </c>
      <c r="L286" s="9">
        <v>449</v>
      </c>
      <c r="M286" s="9">
        <v>825</v>
      </c>
      <c r="N286" s="9">
        <v>1390</v>
      </c>
      <c r="O286" s="10" t="s">
        <v>22</v>
      </c>
      <c r="P286" s="10" t="s">
        <v>22</v>
      </c>
      <c r="Q286" s="10" t="s">
        <v>22</v>
      </c>
    </row>
    <row r="287" spans="1:17" ht="20" customHeight="1" x14ac:dyDescent="0.15">
      <c r="A287" s="7" t="s">
        <v>2060</v>
      </c>
      <c r="B287" s="8" t="s">
        <v>24</v>
      </c>
      <c r="C287" s="10" t="s">
        <v>2076</v>
      </c>
      <c r="D287" s="10" t="s">
        <v>2077</v>
      </c>
      <c r="E287" s="10" t="s">
        <v>2078</v>
      </c>
      <c r="F287" s="10" t="s">
        <v>2079</v>
      </c>
      <c r="G287" s="10" t="s">
        <v>2080</v>
      </c>
      <c r="H287" s="10" t="s">
        <v>2081</v>
      </c>
      <c r="I287" s="10" t="s">
        <v>2082</v>
      </c>
      <c r="J287" s="10" t="s">
        <v>2083</v>
      </c>
      <c r="K287" s="10" t="s">
        <v>2084</v>
      </c>
      <c r="L287" s="10" t="s">
        <v>2085</v>
      </c>
      <c r="M287" s="10" t="s">
        <v>2086</v>
      </c>
      <c r="N287" s="10" t="s">
        <v>2087</v>
      </c>
      <c r="O287" s="10" t="s">
        <v>2088</v>
      </c>
      <c r="P287" s="10" t="s">
        <v>2089</v>
      </c>
      <c r="Q287" s="10" t="s">
        <v>2090</v>
      </c>
    </row>
    <row r="288" spans="1:17" ht="20" customHeight="1" x14ac:dyDescent="0.15">
      <c r="A288" s="7" t="s">
        <v>2060</v>
      </c>
      <c r="B288" s="8" t="s">
        <v>40</v>
      </c>
      <c r="C288" s="10" t="s">
        <v>2091</v>
      </c>
      <c r="D288" s="10" t="s">
        <v>2092</v>
      </c>
      <c r="E288" s="10" t="s">
        <v>2093</v>
      </c>
      <c r="F288" s="10" t="s">
        <v>2094</v>
      </c>
      <c r="G288" s="10" t="s">
        <v>2095</v>
      </c>
      <c r="H288" s="10" t="s">
        <v>2096</v>
      </c>
      <c r="I288" s="10" t="s">
        <v>2097</v>
      </c>
      <c r="J288" s="10" t="s">
        <v>2098</v>
      </c>
      <c r="K288" s="10" t="s">
        <v>2099</v>
      </c>
      <c r="L288" s="10" t="s">
        <v>2100</v>
      </c>
      <c r="M288" s="10" t="s">
        <v>2101</v>
      </c>
      <c r="N288" s="10" t="s">
        <v>2102</v>
      </c>
      <c r="O288" s="10" t="s">
        <v>2103</v>
      </c>
      <c r="P288" s="10" t="s">
        <v>22</v>
      </c>
      <c r="Q288" s="10" t="s">
        <v>22</v>
      </c>
    </row>
    <row r="289" spans="1:17" ht="20" customHeight="1" x14ac:dyDescent="0.15">
      <c r="A289" s="7" t="s">
        <v>2060</v>
      </c>
      <c r="B289" s="8" t="s">
        <v>54</v>
      </c>
      <c r="C289" s="9">
        <v>77595336626</v>
      </c>
      <c r="D289" s="9">
        <v>86024475895</v>
      </c>
      <c r="E289" s="9">
        <v>81513741828</v>
      </c>
      <c r="F289" s="9">
        <v>80936819220</v>
      </c>
      <c r="G289" s="9">
        <v>84488370148</v>
      </c>
      <c r="H289" s="9">
        <v>69778885270</v>
      </c>
      <c r="I289" s="9">
        <v>71059988656</v>
      </c>
      <c r="J289" s="9">
        <v>77793879014</v>
      </c>
      <c r="K289" s="9">
        <v>85620091095</v>
      </c>
      <c r="L289" s="9">
        <v>87057975323</v>
      </c>
      <c r="M289" s="9">
        <v>87232912188</v>
      </c>
      <c r="N289" s="9">
        <v>101413257497</v>
      </c>
      <c r="O289" s="9">
        <v>98441621634</v>
      </c>
      <c r="P289" s="9">
        <v>110952318467</v>
      </c>
      <c r="Q289" s="10" t="s">
        <v>22</v>
      </c>
    </row>
    <row r="290" spans="1:17" ht="20" customHeight="1" x14ac:dyDescent="0.15">
      <c r="A290" s="7" t="s">
        <v>2060</v>
      </c>
      <c r="B290" s="8" t="s">
        <v>55</v>
      </c>
      <c r="C290" s="10" t="s">
        <v>2104</v>
      </c>
      <c r="D290" s="10" t="s">
        <v>2105</v>
      </c>
      <c r="E290" s="10" t="s">
        <v>2106</v>
      </c>
      <c r="F290" s="10" t="s">
        <v>2107</v>
      </c>
      <c r="G290" s="10" t="s">
        <v>2108</v>
      </c>
      <c r="H290" s="10" t="s">
        <v>2109</v>
      </c>
      <c r="I290" s="10" t="s">
        <v>2110</v>
      </c>
      <c r="J290" s="10" t="s">
        <v>2111</v>
      </c>
      <c r="K290" s="10" t="s">
        <v>2112</v>
      </c>
      <c r="L290" s="10" t="s">
        <v>2113</v>
      </c>
      <c r="M290" s="10" t="s">
        <v>2114</v>
      </c>
      <c r="N290" s="10" t="s">
        <v>2115</v>
      </c>
      <c r="O290" s="10" t="s">
        <v>2116</v>
      </c>
      <c r="P290" s="10" t="s">
        <v>2117</v>
      </c>
      <c r="Q290" s="10" t="s">
        <v>2118</v>
      </c>
    </row>
    <row r="291" spans="1:17" ht="20" customHeight="1" x14ac:dyDescent="0.15">
      <c r="A291" s="7" t="s">
        <v>2060</v>
      </c>
      <c r="B291" s="8" t="s">
        <v>71</v>
      </c>
      <c r="C291" s="10" t="s">
        <v>2119</v>
      </c>
      <c r="D291" s="10" t="s">
        <v>2120</v>
      </c>
      <c r="E291" s="10" t="s">
        <v>2121</v>
      </c>
      <c r="F291" s="10" t="s">
        <v>2122</v>
      </c>
      <c r="G291" s="10" t="s">
        <v>2123</v>
      </c>
      <c r="H291" s="10" t="s">
        <v>2124</v>
      </c>
      <c r="I291" s="10" t="s">
        <v>2125</v>
      </c>
      <c r="J291" s="10" t="s">
        <v>2126</v>
      </c>
      <c r="K291" s="10" t="s">
        <v>2127</v>
      </c>
      <c r="L291" s="10" t="s">
        <v>2128</v>
      </c>
      <c r="M291" s="10" t="s">
        <v>2129</v>
      </c>
      <c r="N291" s="10" t="s">
        <v>2130</v>
      </c>
      <c r="O291" s="10" t="s">
        <v>2131</v>
      </c>
      <c r="P291" s="10" t="s">
        <v>2132</v>
      </c>
      <c r="Q291" s="10" t="s">
        <v>2133</v>
      </c>
    </row>
    <row r="292" spans="1:17" ht="20" customHeight="1" x14ac:dyDescent="0.15">
      <c r="A292" s="7" t="s">
        <v>2134</v>
      </c>
      <c r="B292" s="8" t="s">
        <v>3</v>
      </c>
      <c r="C292" s="10" t="s">
        <v>2135</v>
      </c>
      <c r="D292" s="10" t="s">
        <v>2136</v>
      </c>
      <c r="E292" s="10" t="s">
        <v>2137</v>
      </c>
      <c r="F292" s="10" t="s">
        <v>2138</v>
      </c>
      <c r="G292" s="10" t="s">
        <v>2139</v>
      </c>
      <c r="H292" s="10" t="s">
        <v>2140</v>
      </c>
      <c r="I292" s="10" t="s">
        <v>2141</v>
      </c>
      <c r="J292" s="10" t="s">
        <v>2142</v>
      </c>
      <c r="K292" s="10" t="s">
        <v>2143</v>
      </c>
      <c r="L292" s="10" t="s">
        <v>2144</v>
      </c>
      <c r="M292" s="10" t="s">
        <v>2145</v>
      </c>
      <c r="N292" s="10" t="s">
        <v>2146</v>
      </c>
      <c r="O292" s="10" t="s">
        <v>2147</v>
      </c>
      <c r="P292" s="10" t="s">
        <v>2148</v>
      </c>
      <c r="Q292" s="10" t="s">
        <v>2149</v>
      </c>
    </row>
    <row r="293" spans="1:17" ht="20" customHeight="1" x14ac:dyDescent="0.15">
      <c r="A293" s="7" t="s">
        <v>2134</v>
      </c>
      <c r="B293" s="8" t="s">
        <v>19</v>
      </c>
      <c r="C293" s="9">
        <v>10573100</v>
      </c>
      <c r="D293" s="9">
        <v>10557560</v>
      </c>
      <c r="E293" s="9">
        <v>10514844</v>
      </c>
      <c r="F293" s="9">
        <v>10457295</v>
      </c>
      <c r="G293" s="9">
        <v>10401062</v>
      </c>
      <c r="H293" s="9">
        <v>10358076</v>
      </c>
      <c r="I293" s="9">
        <v>10325452</v>
      </c>
      <c r="J293" s="9">
        <v>10300300</v>
      </c>
      <c r="K293" s="9">
        <v>10283822</v>
      </c>
      <c r="L293" s="9">
        <v>10286263</v>
      </c>
      <c r="M293" s="9">
        <v>10297081</v>
      </c>
      <c r="N293" s="9">
        <v>10361831</v>
      </c>
      <c r="O293" s="9">
        <v>10434332</v>
      </c>
      <c r="P293" s="9">
        <v>10578174</v>
      </c>
      <c r="Q293" s="9">
        <v>10701636</v>
      </c>
    </row>
    <row r="294" spans="1:17" ht="20" customHeight="1" x14ac:dyDescent="0.15">
      <c r="A294" s="7" t="s">
        <v>2134</v>
      </c>
      <c r="B294" s="8" t="s">
        <v>103</v>
      </c>
      <c r="C294" s="9">
        <v>7009452</v>
      </c>
      <c r="D294" s="9">
        <v>6977060</v>
      </c>
      <c r="E294" s="9">
        <v>6924605</v>
      </c>
      <c r="F294" s="9">
        <v>6859400</v>
      </c>
      <c r="G294" s="9">
        <v>6795039</v>
      </c>
      <c r="H294" s="9">
        <v>6745903</v>
      </c>
      <c r="I294" s="9">
        <v>6700209</v>
      </c>
      <c r="J294" s="9">
        <v>6654856</v>
      </c>
      <c r="K294" s="9">
        <v>6617642</v>
      </c>
      <c r="L294" s="9">
        <v>6591233</v>
      </c>
      <c r="M294" s="9">
        <v>6569496</v>
      </c>
      <c r="N294" s="9">
        <v>6586358</v>
      </c>
      <c r="O294" s="9">
        <v>6605952</v>
      </c>
      <c r="P294" s="9">
        <v>6663704</v>
      </c>
      <c r="Q294" s="9">
        <v>6706494</v>
      </c>
    </row>
    <row r="295" spans="1:17" ht="20" customHeight="1" x14ac:dyDescent="0.15">
      <c r="A295" s="7" t="s">
        <v>2134</v>
      </c>
      <c r="B295" s="8" t="s">
        <v>21</v>
      </c>
      <c r="C295" s="9">
        <v>499</v>
      </c>
      <c r="D295" s="9">
        <v>571</v>
      </c>
      <c r="E295" s="9">
        <v>621</v>
      </c>
      <c r="F295" s="9">
        <v>647</v>
      </c>
      <c r="G295" s="9">
        <v>722</v>
      </c>
      <c r="H295" s="9">
        <v>925</v>
      </c>
      <c r="I295" s="9">
        <v>724</v>
      </c>
      <c r="J295" s="9">
        <v>644</v>
      </c>
      <c r="K295" s="9">
        <v>661</v>
      </c>
      <c r="L295" s="9">
        <v>703</v>
      </c>
      <c r="M295" s="9">
        <v>695</v>
      </c>
      <c r="N295" s="9">
        <v>711</v>
      </c>
      <c r="O295" s="10" t="s">
        <v>22</v>
      </c>
      <c r="P295" s="10" t="s">
        <v>22</v>
      </c>
      <c r="Q295" s="10" t="s">
        <v>22</v>
      </c>
    </row>
    <row r="296" spans="1:17" ht="20" customHeight="1" x14ac:dyDescent="0.15">
      <c r="A296" s="7" t="s">
        <v>2134</v>
      </c>
      <c r="B296" s="8" t="s">
        <v>23</v>
      </c>
      <c r="C296" s="9">
        <v>46</v>
      </c>
      <c r="D296" s="9">
        <v>75</v>
      </c>
      <c r="E296" s="9">
        <v>26</v>
      </c>
      <c r="F296" s="9">
        <v>22</v>
      </c>
      <c r="G296" s="9">
        <v>18</v>
      </c>
      <c r="H296" s="9">
        <v>20</v>
      </c>
      <c r="I296" s="9">
        <v>27</v>
      </c>
      <c r="J296" s="9">
        <v>36</v>
      </c>
      <c r="K296" s="9">
        <v>29</v>
      </c>
      <c r="L296" s="9">
        <v>104</v>
      </c>
      <c r="M296" s="9">
        <v>263</v>
      </c>
      <c r="N296" s="9">
        <v>42</v>
      </c>
      <c r="O296" s="10" t="s">
        <v>22</v>
      </c>
      <c r="P296" s="10" t="s">
        <v>22</v>
      </c>
      <c r="Q296" s="10" t="s">
        <v>22</v>
      </c>
    </row>
    <row r="297" spans="1:17" ht="20" customHeight="1" x14ac:dyDescent="0.15">
      <c r="A297" s="7" t="s">
        <v>2134</v>
      </c>
      <c r="B297" s="8" t="s">
        <v>24</v>
      </c>
      <c r="C297" s="10" t="s">
        <v>2150</v>
      </c>
      <c r="D297" s="10" t="s">
        <v>2151</v>
      </c>
      <c r="E297" s="10" t="s">
        <v>2152</v>
      </c>
      <c r="F297" s="10" t="s">
        <v>2153</v>
      </c>
      <c r="G297" s="10" t="s">
        <v>2154</v>
      </c>
      <c r="H297" s="10" t="s">
        <v>2155</v>
      </c>
      <c r="I297" s="10" t="s">
        <v>2156</v>
      </c>
      <c r="J297" s="10" t="s">
        <v>2157</v>
      </c>
      <c r="K297" s="10" t="s">
        <v>2158</v>
      </c>
      <c r="L297" s="10" t="s">
        <v>2159</v>
      </c>
      <c r="M297" s="10" t="s">
        <v>2160</v>
      </c>
      <c r="N297" s="10" t="s">
        <v>2161</v>
      </c>
      <c r="O297" s="10" t="s">
        <v>2162</v>
      </c>
      <c r="P297" s="10" t="s">
        <v>2163</v>
      </c>
      <c r="Q297" s="10" t="s">
        <v>2164</v>
      </c>
    </row>
    <row r="298" spans="1:17" ht="20" customHeight="1" x14ac:dyDescent="0.15">
      <c r="A298" s="7" t="s">
        <v>2134</v>
      </c>
      <c r="B298" s="8" t="s">
        <v>40</v>
      </c>
      <c r="C298" s="10" t="s">
        <v>2165</v>
      </c>
      <c r="D298" s="10" t="s">
        <v>2166</v>
      </c>
      <c r="E298" s="10" t="s">
        <v>2167</v>
      </c>
      <c r="F298" s="10" t="s">
        <v>2168</v>
      </c>
      <c r="G298" s="10" t="s">
        <v>2169</v>
      </c>
      <c r="H298" s="10" t="s">
        <v>2170</v>
      </c>
      <c r="I298" s="10" t="s">
        <v>2171</v>
      </c>
      <c r="J298" s="10" t="s">
        <v>2172</v>
      </c>
      <c r="K298" s="10" t="s">
        <v>2173</v>
      </c>
      <c r="L298" s="10" t="s">
        <v>2174</v>
      </c>
      <c r="M298" s="10" t="s">
        <v>2175</v>
      </c>
      <c r="N298" s="10" t="s">
        <v>2176</v>
      </c>
      <c r="O298" s="10" t="s">
        <v>2177</v>
      </c>
      <c r="P298" s="10" t="s">
        <v>22</v>
      </c>
      <c r="Q298" s="10" t="s">
        <v>22</v>
      </c>
    </row>
    <row r="299" spans="1:17" ht="20" customHeight="1" x14ac:dyDescent="0.15">
      <c r="A299" s="7" t="s">
        <v>2134</v>
      </c>
      <c r="B299" s="8" t="s">
        <v>54</v>
      </c>
      <c r="C299" s="9">
        <v>1498647775</v>
      </c>
      <c r="D299" s="9">
        <v>1830313490</v>
      </c>
      <c r="E299" s="9">
        <v>1919376035</v>
      </c>
      <c r="F299" s="9">
        <v>2135835442</v>
      </c>
      <c r="G299" s="9">
        <v>2314872279</v>
      </c>
      <c r="H299" s="9">
        <v>2095894950</v>
      </c>
      <c r="I299" s="9">
        <v>2457361282</v>
      </c>
      <c r="J299" s="9">
        <v>2816256592</v>
      </c>
      <c r="K299" s="9">
        <v>2978019017</v>
      </c>
      <c r="L299" s="9">
        <v>3594840031</v>
      </c>
      <c r="M299" s="9">
        <v>3366105196</v>
      </c>
      <c r="N299" s="9">
        <v>3561400342</v>
      </c>
      <c r="O299" s="9">
        <v>4255453752</v>
      </c>
      <c r="P299" s="9">
        <v>4196056729</v>
      </c>
      <c r="Q299" s="10" t="s">
        <v>22</v>
      </c>
    </row>
    <row r="300" spans="1:17" ht="20" customHeight="1" x14ac:dyDescent="0.15">
      <c r="A300" s="7" t="s">
        <v>2134</v>
      </c>
      <c r="B300" s="8" t="s">
        <v>55</v>
      </c>
      <c r="C300" s="10" t="s">
        <v>2178</v>
      </c>
      <c r="D300" s="10" t="s">
        <v>2179</v>
      </c>
      <c r="E300" s="10" t="s">
        <v>2180</v>
      </c>
      <c r="F300" s="10" t="s">
        <v>2181</v>
      </c>
      <c r="G300" s="10" t="s">
        <v>2182</v>
      </c>
      <c r="H300" s="10" t="s">
        <v>2183</v>
      </c>
      <c r="I300" s="10" t="s">
        <v>2184</v>
      </c>
      <c r="J300" s="10" t="s">
        <v>2185</v>
      </c>
      <c r="K300" s="10" t="s">
        <v>2186</v>
      </c>
      <c r="L300" s="10" t="s">
        <v>2187</v>
      </c>
      <c r="M300" s="10" t="s">
        <v>2188</v>
      </c>
      <c r="N300" s="10" t="s">
        <v>2189</v>
      </c>
      <c r="O300" s="10" t="s">
        <v>2190</v>
      </c>
      <c r="P300" s="10" t="s">
        <v>2191</v>
      </c>
      <c r="Q300" s="10" t="s">
        <v>2192</v>
      </c>
    </row>
    <row r="301" spans="1:17" ht="20" customHeight="1" x14ac:dyDescent="0.15">
      <c r="A301" s="7" t="s">
        <v>2134</v>
      </c>
      <c r="B301" s="8" t="s">
        <v>71</v>
      </c>
      <c r="C301" s="10" t="s">
        <v>2193</v>
      </c>
      <c r="D301" s="10" t="s">
        <v>2194</v>
      </c>
      <c r="E301" s="10" t="s">
        <v>2195</v>
      </c>
      <c r="F301" s="10" t="s">
        <v>2196</v>
      </c>
      <c r="G301" s="10" t="s">
        <v>2197</v>
      </c>
      <c r="H301" s="10" t="s">
        <v>2198</v>
      </c>
      <c r="I301" s="10" t="s">
        <v>2199</v>
      </c>
      <c r="J301" s="10" t="s">
        <v>2200</v>
      </c>
      <c r="K301" s="10" t="s">
        <v>2201</v>
      </c>
      <c r="L301" s="10" t="s">
        <v>2202</v>
      </c>
      <c r="M301" s="10" t="s">
        <v>2203</v>
      </c>
      <c r="N301" s="10" t="s">
        <v>2204</v>
      </c>
      <c r="O301" s="10" t="s">
        <v>2205</v>
      </c>
      <c r="P301" s="10" t="s">
        <v>2206</v>
      </c>
      <c r="Q301" s="10" t="s">
        <v>2207</v>
      </c>
    </row>
    <row r="302" spans="1:17" ht="20" customHeight="1" x14ac:dyDescent="0.15">
      <c r="A302" s="7" t="s">
        <v>2208</v>
      </c>
      <c r="B302" s="8" t="s">
        <v>3</v>
      </c>
      <c r="C302" s="10" t="s">
        <v>2209</v>
      </c>
      <c r="D302" s="10" t="s">
        <v>2210</v>
      </c>
      <c r="E302" s="10" t="s">
        <v>2211</v>
      </c>
      <c r="F302" s="10" t="s">
        <v>2212</v>
      </c>
      <c r="G302" s="10" t="s">
        <v>2213</v>
      </c>
      <c r="H302" s="10" t="s">
        <v>2214</v>
      </c>
      <c r="I302" s="10" t="s">
        <v>2215</v>
      </c>
      <c r="J302" s="10" t="s">
        <v>2216</v>
      </c>
      <c r="K302" s="10" t="s">
        <v>2217</v>
      </c>
      <c r="L302" s="10" t="s">
        <v>2218</v>
      </c>
      <c r="M302" s="10" t="s">
        <v>2219</v>
      </c>
      <c r="N302" s="10" t="s">
        <v>2220</v>
      </c>
      <c r="O302" s="10" t="s">
        <v>2221</v>
      </c>
      <c r="P302" s="10" t="s">
        <v>2222</v>
      </c>
      <c r="Q302" s="10" t="s">
        <v>2223</v>
      </c>
    </row>
    <row r="303" spans="1:17" ht="20" customHeight="1" x14ac:dyDescent="0.15">
      <c r="A303" s="7" t="s">
        <v>2208</v>
      </c>
      <c r="B303" s="8" t="s">
        <v>19</v>
      </c>
      <c r="C303" s="9">
        <v>5391428</v>
      </c>
      <c r="D303" s="9">
        <v>5398384</v>
      </c>
      <c r="E303" s="9">
        <v>5407579</v>
      </c>
      <c r="F303" s="9">
        <v>5413393</v>
      </c>
      <c r="G303" s="9">
        <v>5418649</v>
      </c>
      <c r="H303" s="9">
        <v>5423801</v>
      </c>
      <c r="I303" s="9">
        <v>5430798</v>
      </c>
      <c r="J303" s="9">
        <v>5439232</v>
      </c>
      <c r="K303" s="9">
        <v>5446771</v>
      </c>
      <c r="L303" s="9">
        <v>5454147</v>
      </c>
      <c r="M303" s="9">
        <v>5458827</v>
      </c>
      <c r="N303" s="9">
        <v>5447247</v>
      </c>
      <c r="O303" s="9">
        <v>5431752</v>
      </c>
      <c r="P303" s="9">
        <v>5426740</v>
      </c>
      <c r="Q303" s="9">
        <v>5422069</v>
      </c>
    </row>
    <row r="304" spans="1:17" ht="20" customHeight="1" x14ac:dyDescent="0.15">
      <c r="A304" s="7" t="s">
        <v>2208</v>
      </c>
      <c r="B304" s="8" t="s">
        <v>103</v>
      </c>
      <c r="C304" s="9">
        <v>3886715</v>
      </c>
      <c r="D304" s="9">
        <v>3884005</v>
      </c>
      <c r="E304" s="9">
        <v>3877479</v>
      </c>
      <c r="F304" s="9">
        <v>3863553</v>
      </c>
      <c r="G304" s="9">
        <v>3845988</v>
      </c>
      <c r="H304" s="9">
        <v>3824747</v>
      </c>
      <c r="I304" s="9">
        <v>3797828</v>
      </c>
      <c r="J304" s="9">
        <v>3766947</v>
      </c>
      <c r="K304" s="9">
        <v>3735731</v>
      </c>
      <c r="L304" s="9">
        <v>3705908</v>
      </c>
      <c r="M304" s="9">
        <v>3678223</v>
      </c>
      <c r="N304" s="9">
        <v>3644696</v>
      </c>
      <c r="O304" s="9">
        <v>3609998</v>
      </c>
      <c r="P304" s="9">
        <v>3583927</v>
      </c>
      <c r="Q304" s="9">
        <v>3562375</v>
      </c>
    </row>
    <row r="305" spans="1:17" ht="20" customHeight="1" x14ac:dyDescent="0.15">
      <c r="A305" s="7" t="s">
        <v>2208</v>
      </c>
      <c r="B305" s="8" t="s">
        <v>21</v>
      </c>
      <c r="C305" s="9">
        <v>234</v>
      </c>
      <c r="D305" s="9">
        <v>224</v>
      </c>
      <c r="E305" s="9">
        <v>168</v>
      </c>
      <c r="F305" s="9">
        <v>184</v>
      </c>
      <c r="G305" s="9">
        <v>211</v>
      </c>
      <c r="H305" s="9">
        <v>228</v>
      </c>
      <c r="I305" s="9">
        <v>220</v>
      </c>
      <c r="J305" s="9">
        <v>183</v>
      </c>
      <c r="K305" s="9">
        <v>217</v>
      </c>
      <c r="L305" s="9">
        <v>206</v>
      </c>
      <c r="M305" s="9">
        <v>206</v>
      </c>
      <c r="N305" s="9">
        <v>146</v>
      </c>
      <c r="O305" s="10" t="s">
        <v>22</v>
      </c>
      <c r="P305" s="10" t="s">
        <v>22</v>
      </c>
      <c r="Q305" s="10" t="s">
        <v>22</v>
      </c>
    </row>
    <row r="306" spans="1:17" ht="20" customHeight="1" x14ac:dyDescent="0.15">
      <c r="A306" s="7" t="s">
        <v>2208</v>
      </c>
      <c r="B306" s="8" t="s">
        <v>23</v>
      </c>
      <c r="C306" s="9">
        <v>48</v>
      </c>
      <c r="D306" s="9">
        <v>33</v>
      </c>
      <c r="E306" s="9">
        <v>35</v>
      </c>
      <c r="F306" s="9">
        <v>26</v>
      </c>
      <c r="G306" s="9">
        <v>23</v>
      </c>
      <c r="H306" s="9">
        <v>28</v>
      </c>
      <c r="I306" s="9">
        <v>15</v>
      </c>
      <c r="J306" s="9">
        <v>23</v>
      </c>
      <c r="K306" s="9">
        <v>14</v>
      </c>
      <c r="L306" s="9">
        <v>28</v>
      </c>
      <c r="M306" s="9">
        <v>15</v>
      </c>
      <c r="N306" s="9">
        <v>13</v>
      </c>
      <c r="O306" s="10" t="s">
        <v>22</v>
      </c>
      <c r="P306" s="10" t="s">
        <v>22</v>
      </c>
      <c r="Q306" s="10" t="s">
        <v>22</v>
      </c>
    </row>
    <row r="307" spans="1:17" ht="20" customHeight="1" x14ac:dyDescent="0.15">
      <c r="A307" s="7" t="s">
        <v>2208</v>
      </c>
      <c r="B307" s="8" t="s">
        <v>24</v>
      </c>
      <c r="C307" s="10" t="s">
        <v>2224</v>
      </c>
      <c r="D307" s="10" t="s">
        <v>2225</v>
      </c>
      <c r="E307" s="10" t="s">
        <v>2226</v>
      </c>
      <c r="F307" s="10" t="s">
        <v>2227</v>
      </c>
      <c r="G307" s="10" t="s">
        <v>2228</v>
      </c>
      <c r="H307" s="10" t="s">
        <v>2229</v>
      </c>
      <c r="I307" s="10" t="s">
        <v>2230</v>
      </c>
      <c r="J307" s="10" t="s">
        <v>2231</v>
      </c>
      <c r="K307" s="10" t="s">
        <v>2232</v>
      </c>
      <c r="L307" s="10" t="s">
        <v>2233</v>
      </c>
      <c r="M307" s="10" t="s">
        <v>2234</v>
      </c>
      <c r="N307" s="10" t="s">
        <v>2235</v>
      </c>
      <c r="O307" s="10" t="s">
        <v>2236</v>
      </c>
      <c r="P307" s="10" t="s">
        <v>2237</v>
      </c>
      <c r="Q307" s="10" t="s">
        <v>2238</v>
      </c>
    </row>
    <row r="308" spans="1:17" ht="20" customHeight="1" x14ac:dyDescent="0.15">
      <c r="A308" s="7" t="s">
        <v>2208</v>
      </c>
      <c r="B308" s="8" t="s">
        <v>40</v>
      </c>
      <c r="C308" s="10" t="s">
        <v>2239</v>
      </c>
      <c r="D308" s="10" t="s">
        <v>2240</v>
      </c>
      <c r="E308" s="10" t="s">
        <v>2241</v>
      </c>
      <c r="F308" s="10" t="s">
        <v>2242</v>
      </c>
      <c r="G308" s="10" t="s">
        <v>2243</v>
      </c>
      <c r="H308" s="10" t="s">
        <v>2244</v>
      </c>
      <c r="I308" s="10" t="s">
        <v>2245</v>
      </c>
      <c r="J308" s="10" t="s">
        <v>2246</v>
      </c>
      <c r="K308" s="10" t="s">
        <v>2247</v>
      </c>
      <c r="L308" s="10" t="s">
        <v>2248</v>
      </c>
      <c r="M308" s="10" t="s">
        <v>2249</v>
      </c>
      <c r="N308" s="10" t="s">
        <v>2250</v>
      </c>
      <c r="O308" s="10" t="s">
        <v>2251</v>
      </c>
      <c r="P308" s="10" t="s">
        <v>22</v>
      </c>
      <c r="Q308" s="10" t="s">
        <v>22</v>
      </c>
    </row>
    <row r="309" spans="1:17" ht="20" customHeight="1" x14ac:dyDescent="0.15">
      <c r="A309" s="7" t="s">
        <v>2208</v>
      </c>
      <c r="B309" s="8" t="s">
        <v>54</v>
      </c>
      <c r="C309" s="9">
        <v>4117586378</v>
      </c>
      <c r="D309" s="9">
        <v>5015333938</v>
      </c>
      <c r="E309" s="9">
        <v>6429707770</v>
      </c>
      <c r="F309" s="9">
        <v>8084068922</v>
      </c>
      <c r="G309" s="9">
        <v>8401870343</v>
      </c>
      <c r="H309" s="9">
        <v>7465236079</v>
      </c>
      <c r="I309" s="9">
        <v>7474395968</v>
      </c>
      <c r="J309" s="9">
        <v>8807968041</v>
      </c>
      <c r="K309" s="9">
        <v>8973435760</v>
      </c>
      <c r="L309" s="9">
        <v>8049156331</v>
      </c>
      <c r="M309" s="9">
        <v>7860143292</v>
      </c>
      <c r="N309" s="9">
        <v>8421902423</v>
      </c>
      <c r="O309" s="9">
        <v>7989914994</v>
      </c>
      <c r="P309" s="9">
        <v>10122798808</v>
      </c>
      <c r="Q309" s="10" t="s">
        <v>22</v>
      </c>
    </row>
    <row r="310" spans="1:17" ht="20" customHeight="1" x14ac:dyDescent="0.15">
      <c r="A310" s="7" t="s">
        <v>2208</v>
      </c>
      <c r="B310" s="8" t="s">
        <v>55</v>
      </c>
      <c r="C310" s="10" t="s">
        <v>2252</v>
      </c>
      <c r="D310" s="10" t="s">
        <v>2253</v>
      </c>
      <c r="E310" s="10" t="s">
        <v>2254</v>
      </c>
      <c r="F310" s="10" t="s">
        <v>2255</v>
      </c>
      <c r="G310" s="10" t="s">
        <v>2256</v>
      </c>
      <c r="H310" s="10" t="s">
        <v>2257</v>
      </c>
      <c r="I310" s="10" t="s">
        <v>2258</v>
      </c>
      <c r="J310" s="10" t="s">
        <v>2259</v>
      </c>
      <c r="K310" s="10" t="s">
        <v>2260</v>
      </c>
      <c r="L310" s="10" t="s">
        <v>2261</v>
      </c>
      <c r="M310" s="10" t="s">
        <v>2262</v>
      </c>
      <c r="N310" s="10" t="s">
        <v>2263</v>
      </c>
      <c r="O310" s="10" t="s">
        <v>2264</v>
      </c>
      <c r="P310" s="10" t="s">
        <v>2265</v>
      </c>
      <c r="Q310" s="10" t="s">
        <v>2266</v>
      </c>
    </row>
    <row r="311" spans="1:17" ht="20" customHeight="1" x14ac:dyDescent="0.15">
      <c r="A311" s="7" t="s">
        <v>2208</v>
      </c>
      <c r="B311" s="8" t="s">
        <v>71</v>
      </c>
      <c r="C311" s="10" t="s">
        <v>2267</v>
      </c>
      <c r="D311" s="10" t="s">
        <v>2268</v>
      </c>
      <c r="E311" s="10" t="s">
        <v>2269</v>
      </c>
      <c r="F311" s="10" t="s">
        <v>2270</v>
      </c>
      <c r="G311" s="10" t="s">
        <v>2271</v>
      </c>
      <c r="H311" s="10" t="s">
        <v>2272</v>
      </c>
      <c r="I311" s="10" t="s">
        <v>2273</v>
      </c>
      <c r="J311" s="10" t="s">
        <v>2274</v>
      </c>
      <c r="K311" s="10" t="s">
        <v>2275</v>
      </c>
      <c r="L311" s="10" t="s">
        <v>2276</v>
      </c>
      <c r="M311" s="10" t="s">
        <v>2277</v>
      </c>
      <c r="N311" s="10" t="s">
        <v>2278</v>
      </c>
      <c r="O311" s="10" t="s">
        <v>2279</v>
      </c>
      <c r="P311" s="10" t="s">
        <v>2280</v>
      </c>
      <c r="Q311" s="10" t="s">
        <v>2281</v>
      </c>
    </row>
    <row r="312" spans="1:17" ht="20" customHeight="1" x14ac:dyDescent="0.15">
      <c r="A312" s="7" t="s">
        <v>2282</v>
      </c>
      <c r="B312" s="8" t="s">
        <v>3</v>
      </c>
      <c r="C312" s="10" t="s">
        <v>2283</v>
      </c>
      <c r="D312" s="10" t="s">
        <v>2284</v>
      </c>
      <c r="E312" s="10" t="s">
        <v>2285</v>
      </c>
      <c r="F312" s="10" t="s">
        <v>2286</v>
      </c>
      <c r="G312" s="10" t="s">
        <v>2287</v>
      </c>
      <c r="H312" s="10" t="s">
        <v>2288</v>
      </c>
      <c r="I312" s="10" t="s">
        <v>2289</v>
      </c>
      <c r="J312" s="10" t="s">
        <v>2290</v>
      </c>
      <c r="K312" s="10" t="s">
        <v>2291</v>
      </c>
      <c r="L312" s="10" t="s">
        <v>2292</v>
      </c>
      <c r="M312" s="10" t="s">
        <v>2293</v>
      </c>
      <c r="N312" s="10" t="s">
        <v>2294</v>
      </c>
      <c r="O312" s="10" t="s">
        <v>2295</v>
      </c>
      <c r="P312" s="10" t="s">
        <v>2296</v>
      </c>
      <c r="Q312" s="10" t="s">
        <v>2297</v>
      </c>
    </row>
    <row r="313" spans="1:17" ht="20" customHeight="1" x14ac:dyDescent="0.15">
      <c r="A313" s="7" t="s">
        <v>2282</v>
      </c>
      <c r="B313" s="8" t="s">
        <v>19</v>
      </c>
      <c r="C313" s="9">
        <v>2048583</v>
      </c>
      <c r="D313" s="9">
        <v>2052843</v>
      </c>
      <c r="E313" s="9">
        <v>2057159</v>
      </c>
      <c r="F313" s="9">
        <v>2059953</v>
      </c>
      <c r="G313" s="9">
        <v>2061980</v>
      </c>
      <c r="H313" s="9">
        <v>2063531</v>
      </c>
      <c r="I313" s="9">
        <v>2065042</v>
      </c>
      <c r="J313" s="9">
        <v>2066388</v>
      </c>
      <c r="K313" s="9">
        <v>2073894</v>
      </c>
      <c r="L313" s="9">
        <v>2088385</v>
      </c>
      <c r="M313" s="9">
        <v>2102419</v>
      </c>
      <c r="N313" s="9">
        <v>2108079</v>
      </c>
      <c r="O313" s="9">
        <v>2112076</v>
      </c>
      <c r="P313" s="9">
        <v>2120461</v>
      </c>
      <c r="Q313" s="9">
        <v>2126324</v>
      </c>
    </row>
    <row r="314" spans="1:17" ht="20" customHeight="1" x14ac:dyDescent="0.15">
      <c r="A314" s="7" t="s">
        <v>2282</v>
      </c>
      <c r="B314" s="8" t="s">
        <v>103</v>
      </c>
      <c r="C314" s="9">
        <v>1423651</v>
      </c>
      <c r="D314" s="9">
        <v>1421142</v>
      </c>
      <c r="E314" s="9">
        <v>1415080</v>
      </c>
      <c r="F314" s="9">
        <v>1406626</v>
      </c>
      <c r="G314" s="9">
        <v>1396953</v>
      </c>
      <c r="H314" s="9">
        <v>1385826</v>
      </c>
      <c r="I314" s="9">
        <v>1374712</v>
      </c>
      <c r="J314" s="9">
        <v>1363515</v>
      </c>
      <c r="K314" s="9">
        <v>1357416</v>
      </c>
      <c r="L314" s="9">
        <v>1358304</v>
      </c>
      <c r="M314" s="9">
        <v>1361114</v>
      </c>
      <c r="N314" s="9">
        <v>1357746</v>
      </c>
      <c r="O314" s="9">
        <v>1352205</v>
      </c>
      <c r="P314" s="9">
        <v>1351536</v>
      </c>
      <c r="Q314" s="9">
        <v>1350486</v>
      </c>
    </row>
    <row r="315" spans="1:17" ht="20" customHeight="1" x14ac:dyDescent="0.15">
      <c r="A315" s="7" t="s">
        <v>2282</v>
      </c>
      <c r="B315" s="8" t="s">
        <v>21</v>
      </c>
      <c r="C315" s="9">
        <v>442</v>
      </c>
      <c r="D315" s="9">
        <v>470</v>
      </c>
      <c r="E315" s="10" t="s">
        <v>22</v>
      </c>
      <c r="F315" s="10" t="s">
        <v>22</v>
      </c>
      <c r="G315" s="10" t="s">
        <v>22</v>
      </c>
      <c r="H315" s="10" t="s">
        <v>22</v>
      </c>
      <c r="I315" s="10" t="s">
        <v>22</v>
      </c>
      <c r="J315" s="10" t="s">
        <v>22</v>
      </c>
      <c r="K315" s="9">
        <v>255</v>
      </c>
      <c r="L315" s="10" t="s">
        <v>22</v>
      </c>
      <c r="M315" s="9">
        <v>232</v>
      </c>
      <c r="N315" s="9">
        <v>222</v>
      </c>
      <c r="O315" s="10" t="s">
        <v>22</v>
      </c>
      <c r="P315" s="10" t="s">
        <v>22</v>
      </c>
      <c r="Q315" s="10" t="s">
        <v>22</v>
      </c>
    </row>
    <row r="316" spans="1:17" ht="20" customHeight="1" x14ac:dyDescent="0.15">
      <c r="A316" s="7" t="s">
        <v>2282</v>
      </c>
      <c r="B316" s="8" t="s">
        <v>23</v>
      </c>
      <c r="C316" s="9">
        <v>11</v>
      </c>
      <c r="D316" s="9">
        <v>11</v>
      </c>
      <c r="E316" s="10" t="s">
        <v>22</v>
      </c>
      <c r="F316" s="10" t="s">
        <v>22</v>
      </c>
      <c r="G316" s="10" t="s">
        <v>22</v>
      </c>
      <c r="H316" s="10" t="s">
        <v>22</v>
      </c>
      <c r="I316" s="10" t="s">
        <v>22</v>
      </c>
      <c r="J316" s="10" t="s">
        <v>22</v>
      </c>
      <c r="K316" s="9">
        <v>23</v>
      </c>
      <c r="L316" s="10" t="s">
        <v>22</v>
      </c>
      <c r="M316" s="9">
        <v>12</v>
      </c>
      <c r="N316" s="9">
        <v>17</v>
      </c>
      <c r="O316" s="10" t="s">
        <v>22</v>
      </c>
      <c r="P316" s="10" t="s">
        <v>22</v>
      </c>
      <c r="Q316" s="10" t="s">
        <v>22</v>
      </c>
    </row>
    <row r="317" spans="1:17" ht="20" customHeight="1" x14ac:dyDescent="0.15">
      <c r="A317" s="7" t="s">
        <v>2282</v>
      </c>
      <c r="B317" s="8" t="s">
        <v>24</v>
      </c>
      <c r="C317" s="10" t="s">
        <v>2298</v>
      </c>
      <c r="D317" s="10" t="s">
        <v>2299</v>
      </c>
      <c r="E317" s="10" t="s">
        <v>2300</v>
      </c>
      <c r="F317" s="10" t="s">
        <v>2301</v>
      </c>
      <c r="G317" s="10" t="s">
        <v>2302</v>
      </c>
      <c r="H317" s="10" t="s">
        <v>2303</v>
      </c>
      <c r="I317" s="10" t="s">
        <v>2304</v>
      </c>
      <c r="J317" s="10" t="s">
        <v>2305</v>
      </c>
      <c r="K317" s="10" t="s">
        <v>2306</v>
      </c>
      <c r="L317" s="10" t="s">
        <v>2307</v>
      </c>
      <c r="M317" s="10" t="s">
        <v>2308</v>
      </c>
      <c r="N317" s="10" t="s">
        <v>2309</v>
      </c>
      <c r="O317" s="10" t="s">
        <v>2310</v>
      </c>
      <c r="P317" s="10" t="s">
        <v>2311</v>
      </c>
      <c r="Q317" s="10" t="s">
        <v>2312</v>
      </c>
    </row>
    <row r="318" spans="1:17" ht="20" customHeight="1" x14ac:dyDescent="0.15">
      <c r="A318" s="7" t="s">
        <v>2282</v>
      </c>
      <c r="B318" s="8" t="s">
        <v>40</v>
      </c>
      <c r="C318" s="10" t="s">
        <v>2313</v>
      </c>
      <c r="D318" s="10" t="s">
        <v>2314</v>
      </c>
      <c r="E318" s="10" t="s">
        <v>2315</v>
      </c>
      <c r="F318" s="10" t="s">
        <v>2316</v>
      </c>
      <c r="G318" s="10" t="s">
        <v>2317</v>
      </c>
      <c r="H318" s="10" t="s">
        <v>2318</v>
      </c>
      <c r="I318" s="10" t="s">
        <v>2319</v>
      </c>
      <c r="J318" s="10" t="s">
        <v>2320</v>
      </c>
      <c r="K318" s="10" t="s">
        <v>2321</v>
      </c>
      <c r="L318" s="10" t="s">
        <v>2322</v>
      </c>
      <c r="M318" s="10" t="s">
        <v>2323</v>
      </c>
      <c r="N318" s="10" t="s">
        <v>2324</v>
      </c>
      <c r="O318" s="10" t="s">
        <v>2325</v>
      </c>
      <c r="P318" s="10" t="s">
        <v>22</v>
      </c>
      <c r="Q318" s="10" t="s">
        <v>22</v>
      </c>
    </row>
    <row r="319" spans="1:17" ht="20" customHeight="1" x14ac:dyDescent="0.15">
      <c r="A319" s="7" t="s">
        <v>2282</v>
      </c>
      <c r="B319" s="8" t="s">
        <v>54</v>
      </c>
      <c r="C319" s="9">
        <v>1259925784</v>
      </c>
      <c r="D319" s="9">
        <v>1499878902</v>
      </c>
      <c r="E319" s="9">
        <v>1492657882</v>
      </c>
      <c r="F319" s="9">
        <v>1586846781</v>
      </c>
      <c r="G319" s="9">
        <v>1622650470</v>
      </c>
      <c r="H319" s="9">
        <v>1552490057</v>
      </c>
      <c r="I319" s="9">
        <v>1672142442</v>
      </c>
      <c r="J319" s="9">
        <v>1755022210</v>
      </c>
      <c r="K319" s="9">
        <v>2091045196</v>
      </c>
      <c r="L319" s="9">
        <v>2333300643</v>
      </c>
      <c r="M319" s="9">
        <v>2542920750</v>
      </c>
      <c r="N319" s="9">
        <v>2476347678</v>
      </c>
      <c r="O319" s="9">
        <v>3924918658</v>
      </c>
      <c r="P319" s="9">
        <v>4206749873</v>
      </c>
      <c r="Q319" s="10" t="s">
        <v>22</v>
      </c>
    </row>
    <row r="320" spans="1:17" ht="20" customHeight="1" x14ac:dyDescent="0.15">
      <c r="A320" s="7" t="s">
        <v>2282</v>
      </c>
      <c r="B320" s="8" t="s">
        <v>55</v>
      </c>
      <c r="C320" s="10" t="s">
        <v>2326</v>
      </c>
      <c r="D320" s="10" t="s">
        <v>2327</v>
      </c>
      <c r="E320" s="10" t="s">
        <v>2328</v>
      </c>
      <c r="F320" s="10" t="s">
        <v>2329</v>
      </c>
      <c r="G320" s="10" t="s">
        <v>2330</v>
      </c>
      <c r="H320" s="10" t="s">
        <v>2331</v>
      </c>
      <c r="I320" s="10" t="s">
        <v>2332</v>
      </c>
      <c r="J320" s="10" t="s">
        <v>2333</v>
      </c>
      <c r="K320" s="10" t="s">
        <v>2334</v>
      </c>
      <c r="L320" s="10" t="s">
        <v>2335</v>
      </c>
      <c r="M320" s="10" t="s">
        <v>2336</v>
      </c>
      <c r="N320" s="10" t="s">
        <v>2337</v>
      </c>
      <c r="O320" s="10" t="s">
        <v>2338</v>
      </c>
      <c r="P320" s="10" t="s">
        <v>2339</v>
      </c>
      <c r="Q320" s="10" t="s">
        <v>2340</v>
      </c>
    </row>
    <row r="321" spans="1:17" ht="20" customHeight="1" x14ac:dyDescent="0.15">
      <c r="A321" s="7" t="s">
        <v>2282</v>
      </c>
      <c r="B321" s="8" t="s">
        <v>71</v>
      </c>
      <c r="C321" s="10" t="s">
        <v>2341</v>
      </c>
      <c r="D321" s="10" t="s">
        <v>2342</v>
      </c>
      <c r="E321" s="10" t="s">
        <v>2343</v>
      </c>
      <c r="F321" s="10" t="s">
        <v>2344</v>
      </c>
      <c r="G321" s="10" t="s">
        <v>2345</v>
      </c>
      <c r="H321" s="10" t="s">
        <v>2346</v>
      </c>
      <c r="I321" s="10" t="s">
        <v>2347</v>
      </c>
      <c r="J321" s="10" t="s">
        <v>2348</v>
      </c>
      <c r="K321" s="10" t="s">
        <v>2349</v>
      </c>
      <c r="L321" s="10" t="s">
        <v>2350</v>
      </c>
      <c r="M321" s="10" t="s">
        <v>2351</v>
      </c>
      <c r="N321" s="10" t="s">
        <v>2352</v>
      </c>
      <c r="O321" s="10" t="s">
        <v>2353</v>
      </c>
      <c r="P321" s="10" t="s">
        <v>2354</v>
      </c>
      <c r="Q321" s="10" t="s">
        <v>2355</v>
      </c>
    </row>
    <row r="322" spans="1:17" ht="20" customHeight="1" x14ac:dyDescent="0.15">
      <c r="A322" s="7" t="s">
        <v>2356</v>
      </c>
      <c r="B322" s="8" t="s">
        <v>3</v>
      </c>
      <c r="C322" s="10" t="s">
        <v>2357</v>
      </c>
      <c r="D322" s="10" t="s">
        <v>2358</v>
      </c>
      <c r="E322" s="10" t="s">
        <v>2359</v>
      </c>
      <c r="F322" s="10" t="s">
        <v>2360</v>
      </c>
      <c r="G322" s="10" t="s">
        <v>2361</v>
      </c>
      <c r="H322" s="10" t="s">
        <v>2362</v>
      </c>
      <c r="I322" s="10" t="s">
        <v>2363</v>
      </c>
      <c r="J322" s="10" t="s">
        <v>2364</v>
      </c>
      <c r="K322" s="10" t="s">
        <v>2365</v>
      </c>
      <c r="L322" s="10" t="s">
        <v>2366</v>
      </c>
      <c r="M322" s="10" t="s">
        <v>2367</v>
      </c>
      <c r="N322" s="10" t="s">
        <v>2368</v>
      </c>
      <c r="O322" s="10" t="s">
        <v>2369</v>
      </c>
      <c r="P322" s="10" t="s">
        <v>2370</v>
      </c>
      <c r="Q322" s="10" t="s">
        <v>2371</v>
      </c>
    </row>
    <row r="323" spans="1:17" ht="20" customHeight="1" x14ac:dyDescent="0.15">
      <c r="A323" s="7" t="s">
        <v>2356</v>
      </c>
      <c r="B323" s="8" t="s">
        <v>19</v>
      </c>
      <c r="C323" s="9">
        <v>46576897</v>
      </c>
      <c r="D323" s="9">
        <v>46742697</v>
      </c>
      <c r="E323" s="9">
        <v>46773055</v>
      </c>
      <c r="F323" s="9">
        <v>46604197</v>
      </c>
      <c r="G323" s="9">
        <v>46460733</v>
      </c>
      <c r="H323" s="9">
        <v>46422303</v>
      </c>
      <c r="I323" s="9">
        <v>46458139</v>
      </c>
      <c r="J323" s="9">
        <v>46571232</v>
      </c>
      <c r="K323" s="9">
        <v>46782011</v>
      </c>
      <c r="L323" s="9">
        <v>47118501</v>
      </c>
      <c r="M323" s="9">
        <v>47359424</v>
      </c>
      <c r="N323" s="9">
        <v>47443821</v>
      </c>
      <c r="O323" s="9">
        <v>47786102</v>
      </c>
      <c r="P323" s="9">
        <v>48347910</v>
      </c>
      <c r="Q323" s="9">
        <v>48807137</v>
      </c>
    </row>
    <row r="324" spans="1:17" ht="20" customHeight="1" x14ac:dyDescent="0.15">
      <c r="A324" s="7" t="s">
        <v>2356</v>
      </c>
      <c r="B324" s="8" t="s">
        <v>103</v>
      </c>
      <c r="C324" s="9">
        <v>31758916</v>
      </c>
      <c r="D324" s="9">
        <v>31701991</v>
      </c>
      <c r="E324" s="9">
        <v>31564082</v>
      </c>
      <c r="F324" s="9">
        <v>31260715</v>
      </c>
      <c r="G324" s="9">
        <v>30986100</v>
      </c>
      <c r="H324" s="9">
        <v>30852938</v>
      </c>
      <c r="I324" s="9">
        <v>30808422</v>
      </c>
      <c r="J324" s="9">
        <v>30823914</v>
      </c>
      <c r="K324" s="9">
        <v>30937867</v>
      </c>
      <c r="L324" s="9">
        <v>31178018</v>
      </c>
      <c r="M324" s="9">
        <v>31371298</v>
      </c>
      <c r="N324" s="9">
        <v>31444959</v>
      </c>
      <c r="O324" s="9">
        <v>31642089</v>
      </c>
      <c r="P324" s="9">
        <v>31951994</v>
      </c>
      <c r="Q324" s="9">
        <v>32179918</v>
      </c>
    </row>
    <row r="325" spans="1:17" ht="20" customHeight="1" x14ac:dyDescent="0.15">
      <c r="A325" s="7" t="s">
        <v>2356</v>
      </c>
      <c r="B325" s="8" t="s">
        <v>21</v>
      </c>
      <c r="C325" s="9">
        <v>3566</v>
      </c>
      <c r="D325" s="9">
        <v>3430</v>
      </c>
      <c r="E325" s="9">
        <v>3266</v>
      </c>
      <c r="F325" s="9">
        <v>3026</v>
      </c>
      <c r="G325" s="9">
        <v>2953</v>
      </c>
      <c r="H325" s="9">
        <v>2799</v>
      </c>
      <c r="I325" s="9">
        <v>2745</v>
      </c>
      <c r="J325" s="9">
        <v>2167</v>
      </c>
      <c r="K325" s="9">
        <v>1525</v>
      </c>
      <c r="L325" s="9">
        <v>1288</v>
      </c>
      <c r="M325" s="9">
        <v>1431</v>
      </c>
      <c r="N325" s="9">
        <v>1308</v>
      </c>
      <c r="O325" s="10" t="s">
        <v>22</v>
      </c>
      <c r="P325" s="10" t="s">
        <v>22</v>
      </c>
      <c r="Q325" s="10" t="s">
        <v>22</v>
      </c>
    </row>
    <row r="326" spans="1:17" ht="20" customHeight="1" x14ac:dyDescent="0.15">
      <c r="A326" s="7" t="s">
        <v>2356</v>
      </c>
      <c r="B326" s="8" t="s">
        <v>23</v>
      </c>
      <c r="C326" s="9">
        <v>213</v>
      </c>
      <c r="D326" s="9">
        <v>196</v>
      </c>
      <c r="E326" s="9">
        <v>209</v>
      </c>
      <c r="F326" s="9">
        <v>218</v>
      </c>
      <c r="G326" s="9">
        <v>225</v>
      </c>
      <c r="H326" s="9">
        <v>221</v>
      </c>
      <c r="I326" s="9">
        <v>177</v>
      </c>
      <c r="J326" s="9">
        <v>176</v>
      </c>
      <c r="K326" s="9">
        <v>149</v>
      </c>
      <c r="L326" s="9">
        <v>159</v>
      </c>
      <c r="M326" s="9">
        <v>124</v>
      </c>
      <c r="N326" s="9">
        <v>126</v>
      </c>
      <c r="O326" s="10" t="s">
        <v>22</v>
      </c>
      <c r="P326" s="10" t="s">
        <v>22</v>
      </c>
      <c r="Q326" s="10" t="s">
        <v>22</v>
      </c>
    </row>
    <row r="327" spans="1:17" ht="20" customHeight="1" x14ac:dyDescent="0.15">
      <c r="A327" s="7" t="s">
        <v>2356</v>
      </c>
      <c r="B327" s="8" t="s">
        <v>24</v>
      </c>
      <c r="C327" s="10" t="s">
        <v>2372</v>
      </c>
      <c r="D327" s="10" t="s">
        <v>2373</v>
      </c>
      <c r="E327" s="10" t="s">
        <v>2374</v>
      </c>
      <c r="F327" s="10" t="s">
        <v>2375</v>
      </c>
      <c r="G327" s="10" t="s">
        <v>2376</v>
      </c>
      <c r="H327" s="10" t="s">
        <v>2377</v>
      </c>
      <c r="I327" s="10" t="s">
        <v>2378</v>
      </c>
      <c r="J327" s="10" t="s">
        <v>2379</v>
      </c>
      <c r="K327" s="10" t="s">
        <v>2380</v>
      </c>
      <c r="L327" s="10" t="s">
        <v>2381</v>
      </c>
      <c r="M327" s="10" t="s">
        <v>2382</v>
      </c>
      <c r="N327" s="10" t="s">
        <v>2383</v>
      </c>
      <c r="O327" s="10" t="s">
        <v>2384</v>
      </c>
      <c r="P327" s="10" t="s">
        <v>2385</v>
      </c>
      <c r="Q327" s="10" t="s">
        <v>2386</v>
      </c>
    </row>
    <row r="328" spans="1:17" ht="20" customHeight="1" x14ac:dyDescent="0.15">
      <c r="A328" s="7" t="s">
        <v>2356</v>
      </c>
      <c r="B328" s="8" t="s">
        <v>40</v>
      </c>
      <c r="C328" s="10" t="s">
        <v>2387</v>
      </c>
      <c r="D328" s="10" t="s">
        <v>2388</v>
      </c>
      <c r="E328" s="10" t="s">
        <v>2389</v>
      </c>
      <c r="F328" s="10" t="s">
        <v>2390</v>
      </c>
      <c r="G328" s="10" t="s">
        <v>2391</v>
      </c>
      <c r="H328" s="10" t="s">
        <v>2392</v>
      </c>
      <c r="I328" s="10" t="s">
        <v>2393</v>
      </c>
      <c r="J328" s="10" t="s">
        <v>2394</v>
      </c>
      <c r="K328" s="10" t="s">
        <v>2395</v>
      </c>
      <c r="L328" s="10" t="s">
        <v>2396</v>
      </c>
      <c r="M328" s="10" t="s">
        <v>2397</v>
      </c>
      <c r="N328" s="10" t="s">
        <v>2398</v>
      </c>
      <c r="O328" s="10" t="s">
        <v>2399</v>
      </c>
      <c r="P328" s="10" t="s">
        <v>22</v>
      </c>
      <c r="Q328" s="10" t="s">
        <v>22</v>
      </c>
    </row>
    <row r="329" spans="1:17" ht="20" customHeight="1" x14ac:dyDescent="0.15">
      <c r="A329" s="7" t="s">
        <v>2356</v>
      </c>
      <c r="B329" s="8" t="s">
        <v>54</v>
      </c>
      <c r="C329" s="9">
        <v>11505353187</v>
      </c>
      <c r="D329" s="9">
        <v>13556130443</v>
      </c>
      <c r="E329" s="9">
        <v>13769965368</v>
      </c>
      <c r="F329" s="9">
        <v>14480413179</v>
      </c>
      <c r="G329" s="9">
        <v>14666986404</v>
      </c>
      <c r="H329" s="9">
        <v>13111339617</v>
      </c>
      <c r="I329" s="9">
        <v>15601713039</v>
      </c>
      <c r="J329" s="9">
        <v>14946962289</v>
      </c>
      <c r="K329" s="9">
        <v>15484719194</v>
      </c>
      <c r="L329" s="9">
        <v>15037416553</v>
      </c>
      <c r="M329" s="9">
        <v>15726202393</v>
      </c>
      <c r="N329" s="9">
        <v>23457225215</v>
      </c>
      <c r="O329" s="9">
        <v>33298624237</v>
      </c>
      <c r="P329" s="9">
        <v>25806027599</v>
      </c>
      <c r="Q329" s="10" t="s">
        <v>22</v>
      </c>
    </row>
    <row r="330" spans="1:17" ht="20" customHeight="1" x14ac:dyDescent="0.15">
      <c r="A330" s="7" t="s">
        <v>2356</v>
      </c>
      <c r="B330" s="8" t="s">
        <v>55</v>
      </c>
      <c r="C330" s="10" t="s">
        <v>2400</v>
      </c>
      <c r="D330" s="10" t="s">
        <v>2401</v>
      </c>
      <c r="E330" s="10" t="s">
        <v>2402</v>
      </c>
      <c r="F330" s="10" t="s">
        <v>2403</v>
      </c>
      <c r="G330" s="10" t="s">
        <v>2404</v>
      </c>
      <c r="H330" s="10" t="s">
        <v>2405</v>
      </c>
      <c r="I330" s="10" t="s">
        <v>2406</v>
      </c>
      <c r="J330" s="10" t="s">
        <v>2407</v>
      </c>
      <c r="K330" s="10" t="s">
        <v>2408</v>
      </c>
      <c r="L330" s="10" t="s">
        <v>2409</v>
      </c>
      <c r="M330" s="10" t="s">
        <v>2410</v>
      </c>
      <c r="N330" s="10" t="s">
        <v>2411</v>
      </c>
      <c r="O330" s="10" t="s">
        <v>2412</v>
      </c>
      <c r="P330" s="10" t="s">
        <v>2413</v>
      </c>
      <c r="Q330" s="10" t="s">
        <v>2414</v>
      </c>
    </row>
    <row r="331" spans="1:17" ht="20" customHeight="1" x14ac:dyDescent="0.15">
      <c r="A331" s="7" t="s">
        <v>2356</v>
      </c>
      <c r="B331" s="8" t="s">
        <v>71</v>
      </c>
      <c r="C331" s="10" t="s">
        <v>2415</v>
      </c>
      <c r="D331" s="10" t="s">
        <v>2416</v>
      </c>
      <c r="E331" s="10" t="s">
        <v>2417</v>
      </c>
      <c r="F331" s="10" t="s">
        <v>2418</v>
      </c>
      <c r="G331" s="10" t="s">
        <v>2419</v>
      </c>
      <c r="H331" s="10" t="s">
        <v>2420</v>
      </c>
      <c r="I331" s="10" t="s">
        <v>2421</v>
      </c>
      <c r="J331" s="10" t="s">
        <v>2422</v>
      </c>
      <c r="K331" s="10" t="s">
        <v>2423</v>
      </c>
      <c r="L331" s="10" t="s">
        <v>2424</v>
      </c>
      <c r="M331" s="10" t="s">
        <v>2425</v>
      </c>
      <c r="N331" s="10" t="s">
        <v>2426</v>
      </c>
      <c r="O331" s="10" t="s">
        <v>2427</v>
      </c>
      <c r="P331" s="10" t="s">
        <v>2428</v>
      </c>
      <c r="Q331" s="10" t="s">
        <v>2429</v>
      </c>
    </row>
    <row r="332" spans="1:17" ht="20" customHeight="1" x14ac:dyDescent="0.15">
      <c r="A332" s="7" t="s">
        <v>2430</v>
      </c>
      <c r="B332" s="8" t="s">
        <v>3</v>
      </c>
      <c r="C332" s="10" t="s">
        <v>2431</v>
      </c>
      <c r="D332" s="10" t="s">
        <v>2432</v>
      </c>
      <c r="E332" s="10" t="s">
        <v>2433</v>
      </c>
      <c r="F332" s="10" t="s">
        <v>2434</v>
      </c>
      <c r="G332" s="10" t="s">
        <v>2435</v>
      </c>
      <c r="H332" s="10" t="s">
        <v>2436</v>
      </c>
      <c r="I332" s="10" t="s">
        <v>2437</v>
      </c>
      <c r="J332" s="10" t="s">
        <v>2438</v>
      </c>
      <c r="K332" s="10" t="s">
        <v>2439</v>
      </c>
      <c r="L332" s="10" t="s">
        <v>2440</v>
      </c>
      <c r="M332" s="10" t="s">
        <v>2441</v>
      </c>
      <c r="N332" s="10" t="s">
        <v>2442</v>
      </c>
      <c r="O332" s="10" t="s">
        <v>2443</v>
      </c>
      <c r="P332" s="10" t="s">
        <v>2444</v>
      </c>
      <c r="Q332" s="10" t="s">
        <v>2445</v>
      </c>
    </row>
    <row r="333" spans="1:17" ht="20" customHeight="1" x14ac:dyDescent="0.15">
      <c r="A333" s="7" t="s">
        <v>2430</v>
      </c>
      <c r="B333" s="8" t="s">
        <v>19</v>
      </c>
      <c r="C333" s="9">
        <v>9378126</v>
      </c>
      <c r="D333" s="9">
        <v>9449213</v>
      </c>
      <c r="E333" s="9">
        <v>9519374</v>
      </c>
      <c r="F333" s="9">
        <v>9600379</v>
      </c>
      <c r="G333" s="9">
        <v>9696110</v>
      </c>
      <c r="H333" s="9">
        <v>9799186</v>
      </c>
      <c r="I333" s="9">
        <v>9923085</v>
      </c>
      <c r="J333" s="9">
        <v>10057698</v>
      </c>
      <c r="K333" s="9">
        <v>10175214</v>
      </c>
      <c r="L333" s="9">
        <v>10278887</v>
      </c>
      <c r="M333" s="9">
        <v>10353442</v>
      </c>
      <c r="N333" s="9">
        <v>10415811</v>
      </c>
      <c r="O333" s="9">
        <v>10486941</v>
      </c>
      <c r="P333" s="9">
        <v>10536632</v>
      </c>
      <c r="Q333" s="9">
        <v>10569709</v>
      </c>
    </row>
    <row r="334" spans="1:17" ht="20" customHeight="1" x14ac:dyDescent="0.15">
      <c r="A334" s="7" t="s">
        <v>2430</v>
      </c>
      <c r="B334" s="8" t="s">
        <v>103</v>
      </c>
      <c r="C334" s="9">
        <v>6106870</v>
      </c>
      <c r="D334" s="9">
        <v>6113633</v>
      </c>
      <c r="E334" s="9">
        <v>6114778</v>
      </c>
      <c r="F334" s="9">
        <v>6121018</v>
      </c>
      <c r="G334" s="9">
        <v>6139307</v>
      </c>
      <c r="H334" s="9">
        <v>6169369</v>
      </c>
      <c r="I334" s="9">
        <v>6221865</v>
      </c>
      <c r="J334" s="9">
        <v>6288271</v>
      </c>
      <c r="K334" s="9">
        <v>6346978</v>
      </c>
      <c r="L334" s="9">
        <v>6400936</v>
      </c>
      <c r="M334" s="9">
        <v>6440267</v>
      </c>
      <c r="N334" s="9">
        <v>6473749</v>
      </c>
      <c r="O334" s="9">
        <v>6519659</v>
      </c>
      <c r="P334" s="9">
        <v>6555238</v>
      </c>
      <c r="Q334" s="9">
        <v>6581488</v>
      </c>
    </row>
    <row r="335" spans="1:17" ht="20" customHeight="1" x14ac:dyDescent="0.15">
      <c r="A335" s="7" t="s">
        <v>2430</v>
      </c>
      <c r="B335" s="8" t="s">
        <v>21</v>
      </c>
      <c r="C335" s="9">
        <v>2196</v>
      </c>
      <c r="D335" s="9">
        <v>2004</v>
      </c>
      <c r="E335" s="9">
        <v>2288</v>
      </c>
      <c r="F335" s="9">
        <v>2332</v>
      </c>
      <c r="G335" s="9">
        <v>1984</v>
      </c>
      <c r="H335" s="9">
        <v>2038</v>
      </c>
      <c r="I335" s="9">
        <v>2032</v>
      </c>
      <c r="J335" s="9">
        <v>1992</v>
      </c>
      <c r="K335" s="9">
        <v>1838</v>
      </c>
      <c r="L335" s="9">
        <v>1802</v>
      </c>
      <c r="M335" s="9">
        <v>1764</v>
      </c>
      <c r="N335" s="9">
        <v>1771</v>
      </c>
      <c r="O335" s="10" t="s">
        <v>22</v>
      </c>
      <c r="P335" s="10" t="s">
        <v>22</v>
      </c>
      <c r="Q335" s="10" t="s">
        <v>22</v>
      </c>
    </row>
    <row r="336" spans="1:17" ht="20" customHeight="1" x14ac:dyDescent="0.15">
      <c r="A336" s="7" t="s">
        <v>2430</v>
      </c>
      <c r="B336" s="8" t="s">
        <v>23</v>
      </c>
      <c r="C336" s="9">
        <v>353</v>
      </c>
      <c r="D336" s="9">
        <v>337</v>
      </c>
      <c r="E336" s="9">
        <v>148</v>
      </c>
      <c r="F336" s="9">
        <v>163</v>
      </c>
      <c r="G336" s="9">
        <v>441</v>
      </c>
      <c r="H336" s="9">
        <v>390</v>
      </c>
      <c r="I336" s="9">
        <v>352</v>
      </c>
      <c r="J336" s="9">
        <v>305</v>
      </c>
      <c r="K336" s="9">
        <v>442</v>
      </c>
      <c r="L336" s="9">
        <v>388</v>
      </c>
      <c r="M336" s="9">
        <v>432</v>
      </c>
      <c r="N336" s="9">
        <v>425</v>
      </c>
      <c r="O336" s="10" t="s">
        <v>22</v>
      </c>
      <c r="P336" s="10" t="s">
        <v>22</v>
      </c>
      <c r="Q336" s="10" t="s">
        <v>22</v>
      </c>
    </row>
    <row r="337" spans="1:17" ht="20" customHeight="1" x14ac:dyDescent="0.15">
      <c r="A337" s="7" t="s">
        <v>2430</v>
      </c>
      <c r="B337" s="8" t="s">
        <v>24</v>
      </c>
      <c r="C337" s="10" t="s">
        <v>2446</v>
      </c>
      <c r="D337" s="10" t="s">
        <v>2447</v>
      </c>
      <c r="E337" s="10" t="s">
        <v>2448</v>
      </c>
      <c r="F337" s="10" t="s">
        <v>2449</v>
      </c>
      <c r="G337" s="10" t="s">
        <v>2450</v>
      </c>
      <c r="H337" s="10" t="s">
        <v>2451</v>
      </c>
      <c r="I337" s="10" t="s">
        <v>2452</v>
      </c>
      <c r="J337" s="10" t="s">
        <v>2453</v>
      </c>
      <c r="K337" s="10" t="s">
        <v>2454</v>
      </c>
      <c r="L337" s="10" t="s">
        <v>2455</v>
      </c>
      <c r="M337" s="10" t="s">
        <v>2456</v>
      </c>
      <c r="N337" s="10" t="s">
        <v>2457</v>
      </c>
      <c r="O337" s="10" t="s">
        <v>2458</v>
      </c>
      <c r="P337" s="10" t="s">
        <v>2459</v>
      </c>
      <c r="Q337" s="10" t="s">
        <v>2460</v>
      </c>
    </row>
    <row r="338" spans="1:17" ht="20" customHeight="1" x14ac:dyDescent="0.15">
      <c r="A338" s="7" t="s">
        <v>2430</v>
      </c>
      <c r="B338" s="8" t="s">
        <v>40</v>
      </c>
      <c r="C338" s="10" t="s">
        <v>2461</v>
      </c>
      <c r="D338" s="10" t="s">
        <v>2462</v>
      </c>
      <c r="E338" s="10" t="s">
        <v>2463</v>
      </c>
      <c r="F338" s="10" t="s">
        <v>2464</v>
      </c>
      <c r="G338" s="10" t="s">
        <v>2465</v>
      </c>
      <c r="H338" s="10" t="s">
        <v>2466</v>
      </c>
      <c r="I338" s="10" t="s">
        <v>2467</v>
      </c>
      <c r="J338" s="10" t="s">
        <v>2468</v>
      </c>
      <c r="K338" s="10" t="s">
        <v>2469</v>
      </c>
      <c r="L338" s="10" t="s">
        <v>2470</v>
      </c>
      <c r="M338" s="10" t="s">
        <v>2471</v>
      </c>
      <c r="N338" s="10" t="s">
        <v>2472</v>
      </c>
      <c r="O338" s="10" t="s">
        <v>2473</v>
      </c>
      <c r="P338" s="10" t="s">
        <v>22</v>
      </c>
      <c r="Q338" s="10" t="s">
        <v>22</v>
      </c>
    </row>
    <row r="339" spans="1:17" ht="20" customHeight="1" x14ac:dyDescent="0.15">
      <c r="A339" s="7" t="s">
        <v>2430</v>
      </c>
      <c r="B339" s="8" t="s">
        <v>54</v>
      </c>
      <c r="C339" s="9">
        <v>22906423844</v>
      </c>
      <c r="D339" s="9">
        <v>25829989917</v>
      </c>
      <c r="E339" s="9">
        <v>22170259994</v>
      </c>
      <c r="F339" s="9">
        <v>21883049806</v>
      </c>
      <c r="G339" s="9">
        <v>21308037662</v>
      </c>
      <c r="H339" s="9">
        <v>18916107685</v>
      </c>
      <c r="I339" s="9">
        <v>18699490249</v>
      </c>
      <c r="J339" s="9">
        <v>17107877138</v>
      </c>
      <c r="K339" s="9">
        <v>17178539228</v>
      </c>
      <c r="L339" s="9">
        <v>17422272463</v>
      </c>
      <c r="M339" s="9">
        <v>17731149372</v>
      </c>
      <c r="N339" s="9">
        <v>18973178383</v>
      </c>
      <c r="O339" s="9">
        <v>23544889099</v>
      </c>
      <c r="P339" s="9">
        <v>25152736881</v>
      </c>
      <c r="Q339" s="10" t="s">
        <v>22</v>
      </c>
    </row>
    <row r="340" spans="1:17" ht="20" customHeight="1" x14ac:dyDescent="0.15">
      <c r="A340" s="7" t="s">
        <v>2430</v>
      </c>
      <c r="B340" s="8" t="s">
        <v>55</v>
      </c>
      <c r="C340" s="10" t="s">
        <v>2474</v>
      </c>
      <c r="D340" s="10" t="s">
        <v>2475</v>
      </c>
      <c r="E340" s="10" t="s">
        <v>2476</v>
      </c>
      <c r="F340" s="10" t="s">
        <v>2477</v>
      </c>
      <c r="G340" s="10" t="s">
        <v>2478</v>
      </c>
      <c r="H340" s="10" t="s">
        <v>2479</v>
      </c>
      <c r="I340" s="10" t="s">
        <v>2480</v>
      </c>
      <c r="J340" s="10" t="s">
        <v>2481</v>
      </c>
      <c r="K340" s="10" t="s">
        <v>2482</v>
      </c>
      <c r="L340" s="10" t="s">
        <v>2483</v>
      </c>
      <c r="M340" s="10" t="s">
        <v>2484</v>
      </c>
      <c r="N340" s="10" t="s">
        <v>2485</v>
      </c>
      <c r="O340" s="10" t="s">
        <v>2486</v>
      </c>
      <c r="P340" s="10" t="s">
        <v>2487</v>
      </c>
      <c r="Q340" s="10" t="s">
        <v>2488</v>
      </c>
    </row>
    <row r="341" spans="1:17" ht="20" customHeight="1" x14ac:dyDescent="0.15">
      <c r="A341" s="7" t="s">
        <v>2430</v>
      </c>
      <c r="B341" s="8" t="s">
        <v>71</v>
      </c>
      <c r="C341" s="10" t="s">
        <v>2489</v>
      </c>
      <c r="D341" s="10" t="s">
        <v>2490</v>
      </c>
      <c r="E341" s="10" t="s">
        <v>2491</v>
      </c>
      <c r="F341" s="10" t="s">
        <v>2492</v>
      </c>
      <c r="G341" s="10" t="s">
        <v>2493</v>
      </c>
      <c r="H341" s="10" t="s">
        <v>2494</v>
      </c>
      <c r="I341" s="10" t="s">
        <v>2495</v>
      </c>
      <c r="J341" s="10" t="s">
        <v>2496</v>
      </c>
      <c r="K341" s="10" t="s">
        <v>2497</v>
      </c>
      <c r="L341" s="10" t="s">
        <v>2498</v>
      </c>
      <c r="M341" s="10" t="s">
        <v>2499</v>
      </c>
      <c r="N341" s="10" t="s">
        <v>2500</v>
      </c>
      <c r="O341" s="10" t="s">
        <v>2501</v>
      </c>
      <c r="P341" s="10" t="s">
        <v>2502</v>
      </c>
      <c r="Q341" s="10" t="s">
        <v>2503</v>
      </c>
    </row>
    <row r="342" spans="1:17" ht="20" customHeight="1" x14ac:dyDescent="0.15">
      <c r="A342" s="7" t="s">
        <v>2504</v>
      </c>
      <c r="B342" s="8" t="s">
        <v>3</v>
      </c>
      <c r="C342" s="10" t="s">
        <v>2505</v>
      </c>
      <c r="D342" s="10" t="s">
        <v>2506</v>
      </c>
      <c r="E342" s="10" t="s">
        <v>2507</v>
      </c>
      <c r="F342" s="10" t="s">
        <v>2508</v>
      </c>
      <c r="G342" s="10" t="s">
        <v>2509</v>
      </c>
      <c r="H342" s="10" t="s">
        <v>2510</v>
      </c>
      <c r="I342" s="10" t="s">
        <v>2511</v>
      </c>
      <c r="J342" s="10" t="s">
        <v>2512</v>
      </c>
      <c r="K342" s="10" t="s">
        <v>2513</v>
      </c>
      <c r="L342" s="10" t="s">
        <v>2514</v>
      </c>
      <c r="M342" s="10" t="s">
        <v>2515</v>
      </c>
      <c r="N342" s="10" t="s">
        <v>2516</v>
      </c>
      <c r="O342" s="10" t="s">
        <v>2517</v>
      </c>
      <c r="P342" s="10" t="s">
        <v>2518</v>
      </c>
      <c r="Q342" s="10" t="s">
        <v>2519</v>
      </c>
    </row>
    <row r="343" spans="1:17" ht="20" customHeight="1" x14ac:dyDescent="0.15">
      <c r="A343" s="7" t="s">
        <v>2504</v>
      </c>
      <c r="B343" s="8" t="s">
        <v>19</v>
      </c>
      <c r="C343" s="9">
        <v>7824909</v>
      </c>
      <c r="D343" s="9">
        <v>7912398</v>
      </c>
      <c r="E343" s="9">
        <v>7996861</v>
      </c>
      <c r="F343" s="9">
        <v>8089346</v>
      </c>
      <c r="G343" s="9">
        <v>8188649</v>
      </c>
      <c r="H343" s="9">
        <v>8282396</v>
      </c>
      <c r="I343" s="9">
        <v>8373338</v>
      </c>
      <c r="J343" s="9">
        <v>8451840</v>
      </c>
      <c r="K343" s="9">
        <v>8514329</v>
      </c>
      <c r="L343" s="9">
        <v>8575280</v>
      </c>
      <c r="M343" s="9">
        <v>8638167</v>
      </c>
      <c r="N343" s="9">
        <v>8704546</v>
      </c>
      <c r="O343" s="9">
        <v>8777088</v>
      </c>
      <c r="P343" s="9">
        <v>8888093</v>
      </c>
      <c r="Q343" s="9">
        <v>9034102</v>
      </c>
    </row>
    <row r="344" spans="1:17" ht="20" customHeight="1" x14ac:dyDescent="0.15">
      <c r="A344" s="7" t="s">
        <v>2504</v>
      </c>
      <c r="B344" s="8" t="s">
        <v>103</v>
      </c>
      <c r="C344" s="9">
        <v>5322134</v>
      </c>
      <c r="D344" s="9">
        <v>5370853</v>
      </c>
      <c r="E344" s="9">
        <v>5415898</v>
      </c>
      <c r="F344" s="9">
        <v>5465907</v>
      </c>
      <c r="G344" s="9">
        <v>5519725</v>
      </c>
      <c r="H344" s="9">
        <v>5570098</v>
      </c>
      <c r="I344" s="9">
        <v>5617272</v>
      </c>
      <c r="J344" s="9">
        <v>5651831</v>
      </c>
      <c r="K344" s="9">
        <v>5672674</v>
      </c>
      <c r="L344" s="9">
        <v>5692838</v>
      </c>
      <c r="M344" s="9">
        <v>5718170</v>
      </c>
      <c r="N344" s="9">
        <v>5744388</v>
      </c>
      <c r="O344" s="9">
        <v>5767505</v>
      </c>
      <c r="P344" s="9">
        <v>5810825</v>
      </c>
      <c r="Q344" s="9">
        <v>5874889</v>
      </c>
    </row>
    <row r="345" spans="1:17" ht="20" customHeight="1" x14ac:dyDescent="0.15">
      <c r="A345" s="7" t="s">
        <v>2504</v>
      </c>
      <c r="B345" s="8" t="s">
        <v>21</v>
      </c>
      <c r="C345" s="9">
        <v>1622</v>
      </c>
      <c r="D345" s="9">
        <v>1597</v>
      </c>
      <c r="E345" s="9">
        <v>1480</v>
      </c>
      <c r="F345" s="9">
        <v>1525</v>
      </c>
      <c r="G345" s="9">
        <v>1480</v>
      </c>
      <c r="H345" s="9">
        <v>1477</v>
      </c>
      <c r="I345" s="9">
        <v>1462</v>
      </c>
      <c r="J345" s="9">
        <v>1337</v>
      </c>
      <c r="K345" s="9">
        <v>1283</v>
      </c>
      <c r="L345" s="9">
        <v>1369</v>
      </c>
      <c r="M345" s="9">
        <v>1384</v>
      </c>
      <c r="N345" s="9">
        <v>1288</v>
      </c>
      <c r="O345" s="10" t="s">
        <v>22</v>
      </c>
      <c r="P345" s="10" t="s">
        <v>22</v>
      </c>
      <c r="Q345" s="10" t="s">
        <v>22</v>
      </c>
    </row>
    <row r="346" spans="1:17" ht="20" customHeight="1" x14ac:dyDescent="0.15">
      <c r="A346" s="7" t="s">
        <v>2504</v>
      </c>
      <c r="B346" s="8" t="s">
        <v>23</v>
      </c>
      <c r="C346" s="9">
        <v>533</v>
      </c>
      <c r="D346" s="9">
        <v>446</v>
      </c>
      <c r="E346" s="9">
        <v>1508</v>
      </c>
      <c r="F346" s="9">
        <v>631</v>
      </c>
      <c r="G346" s="9">
        <v>568</v>
      </c>
      <c r="H346" s="9">
        <v>446</v>
      </c>
      <c r="I346" s="9">
        <v>309</v>
      </c>
      <c r="J346" s="9">
        <v>291</v>
      </c>
      <c r="K346" s="9">
        <v>332</v>
      </c>
      <c r="L346" s="9">
        <v>348</v>
      </c>
      <c r="M346" s="9">
        <v>301</v>
      </c>
      <c r="N346" s="9">
        <v>267</v>
      </c>
      <c r="O346" s="10" t="s">
        <v>22</v>
      </c>
      <c r="P346" s="10" t="s">
        <v>22</v>
      </c>
      <c r="Q346" s="10" t="s">
        <v>22</v>
      </c>
    </row>
    <row r="347" spans="1:17" ht="20" customHeight="1" x14ac:dyDescent="0.15">
      <c r="A347" s="7" t="s">
        <v>2504</v>
      </c>
      <c r="B347" s="8" t="s">
        <v>24</v>
      </c>
      <c r="C347" s="10" t="s">
        <v>2520</v>
      </c>
      <c r="D347" s="10" t="s">
        <v>2521</v>
      </c>
      <c r="E347" s="10" t="s">
        <v>2522</v>
      </c>
      <c r="F347" s="10" t="s">
        <v>2523</v>
      </c>
      <c r="G347" s="10" t="s">
        <v>2524</v>
      </c>
      <c r="H347" s="10" t="s">
        <v>2525</v>
      </c>
      <c r="I347" s="10" t="s">
        <v>2526</v>
      </c>
      <c r="J347" s="10" t="s">
        <v>2527</v>
      </c>
      <c r="K347" s="10" t="s">
        <v>2528</v>
      </c>
      <c r="L347" s="10" t="s">
        <v>2529</v>
      </c>
      <c r="M347" s="10" t="s">
        <v>2530</v>
      </c>
      <c r="N347" s="10" t="s">
        <v>2531</v>
      </c>
      <c r="O347" s="10" t="s">
        <v>2532</v>
      </c>
      <c r="P347" s="10" t="s">
        <v>2533</v>
      </c>
      <c r="Q347" s="10" t="s">
        <v>2534</v>
      </c>
    </row>
    <row r="348" spans="1:17" ht="20" customHeight="1" x14ac:dyDescent="0.15">
      <c r="A348" s="7" t="s">
        <v>2504</v>
      </c>
      <c r="B348" s="8" t="s">
        <v>40</v>
      </c>
      <c r="C348" s="10" t="s">
        <v>2535</v>
      </c>
      <c r="D348" s="10" t="s">
        <v>2536</v>
      </c>
      <c r="E348" s="10" t="s">
        <v>2537</v>
      </c>
      <c r="F348" s="10" t="s">
        <v>2538</v>
      </c>
      <c r="G348" s="10" t="s">
        <v>2539</v>
      </c>
      <c r="H348" s="10" t="s">
        <v>2540</v>
      </c>
      <c r="I348" s="10" t="s">
        <v>2541</v>
      </c>
      <c r="J348" s="10" t="s">
        <v>2542</v>
      </c>
      <c r="K348" s="10" t="s">
        <v>2543</v>
      </c>
      <c r="L348" s="10" t="s">
        <v>2544</v>
      </c>
      <c r="M348" s="10" t="s">
        <v>2545</v>
      </c>
      <c r="N348" s="10" t="s">
        <v>2546</v>
      </c>
      <c r="O348" s="10" t="s">
        <v>2547</v>
      </c>
      <c r="P348" s="10" t="s">
        <v>22</v>
      </c>
      <c r="Q348" s="10" t="s">
        <v>22</v>
      </c>
    </row>
    <row r="349" spans="1:17" ht="20" customHeight="1" x14ac:dyDescent="0.15">
      <c r="A349" s="7" t="s">
        <v>2504</v>
      </c>
      <c r="B349" s="8" t="s">
        <v>54</v>
      </c>
      <c r="C349" s="9">
        <v>43609994818</v>
      </c>
      <c r="D349" s="9">
        <v>51150138128</v>
      </c>
      <c r="E349" s="9">
        <v>51281753023</v>
      </c>
      <c r="F349" s="9">
        <v>54348472738</v>
      </c>
      <c r="G349" s="9">
        <v>57103943094</v>
      </c>
      <c r="H349" s="9">
        <v>53797217928</v>
      </c>
      <c r="I349" s="9">
        <v>55537838910</v>
      </c>
      <c r="J349" s="9">
        <v>29834784801</v>
      </c>
      <c r="K349" s="9">
        <v>30116125011</v>
      </c>
      <c r="L349" s="9">
        <v>29874364250</v>
      </c>
      <c r="M349" s="9">
        <v>29246591977</v>
      </c>
      <c r="N349" s="9">
        <v>38186912946</v>
      </c>
      <c r="O349" s="9">
        <v>81075544288</v>
      </c>
      <c r="P349" s="9">
        <v>84443768583</v>
      </c>
      <c r="Q349" s="9">
        <v>89544575380</v>
      </c>
    </row>
    <row r="350" spans="1:17" ht="20" customHeight="1" x14ac:dyDescent="0.15">
      <c r="A350" s="7" t="s">
        <v>2504</v>
      </c>
      <c r="B350" s="8" t="s">
        <v>55</v>
      </c>
      <c r="C350" s="10" t="s">
        <v>2548</v>
      </c>
      <c r="D350" s="10" t="s">
        <v>2549</v>
      </c>
      <c r="E350" s="10" t="s">
        <v>2550</v>
      </c>
      <c r="F350" s="10" t="s">
        <v>2551</v>
      </c>
      <c r="G350" s="10" t="s">
        <v>2552</v>
      </c>
      <c r="H350" s="10" t="s">
        <v>2553</v>
      </c>
      <c r="I350" s="10" t="s">
        <v>2554</v>
      </c>
      <c r="J350" s="10" t="s">
        <v>2555</v>
      </c>
      <c r="K350" s="10" t="s">
        <v>2556</v>
      </c>
      <c r="L350" s="10" t="s">
        <v>2557</v>
      </c>
      <c r="M350" s="10" t="s">
        <v>2558</v>
      </c>
      <c r="N350" s="10" t="s">
        <v>2559</v>
      </c>
      <c r="O350" s="10" t="s">
        <v>2560</v>
      </c>
      <c r="P350" s="10" t="s">
        <v>2561</v>
      </c>
      <c r="Q350" s="10" t="s">
        <v>2562</v>
      </c>
    </row>
    <row r="351" spans="1:17" ht="20" customHeight="1" x14ac:dyDescent="0.15">
      <c r="A351" s="7" t="s">
        <v>2504</v>
      </c>
      <c r="B351" s="8" t="s">
        <v>71</v>
      </c>
      <c r="C351" s="10" t="s">
        <v>2563</v>
      </c>
      <c r="D351" s="10" t="s">
        <v>2564</v>
      </c>
      <c r="E351" s="10" t="s">
        <v>2565</v>
      </c>
      <c r="F351" s="10" t="s">
        <v>2566</v>
      </c>
      <c r="G351" s="10" t="s">
        <v>2567</v>
      </c>
      <c r="H351" s="10" t="s">
        <v>2568</v>
      </c>
      <c r="I351" s="10" t="s">
        <v>2569</v>
      </c>
      <c r="J351" s="10" t="s">
        <v>2570</v>
      </c>
      <c r="K351" s="10" t="s">
        <v>2571</v>
      </c>
      <c r="L351" s="10" t="s">
        <v>2572</v>
      </c>
      <c r="M351" s="10" t="s">
        <v>2573</v>
      </c>
      <c r="N351" s="10" t="s">
        <v>2574</v>
      </c>
      <c r="O351" s="10" t="s">
        <v>2575</v>
      </c>
      <c r="P351" s="10" t="s">
        <v>2576</v>
      </c>
      <c r="Q351" s="10" t="s">
        <v>2577</v>
      </c>
    </row>
    <row r="352" spans="1:17" ht="20" customHeight="1" x14ac:dyDescent="0.15">
      <c r="A352" s="7" t="s">
        <v>2578</v>
      </c>
      <c r="B352" s="8" t="s">
        <v>3</v>
      </c>
      <c r="C352" s="10" t="s">
        <v>2579</v>
      </c>
      <c r="D352" s="10" t="s">
        <v>2580</v>
      </c>
      <c r="E352" s="10" t="s">
        <v>2581</v>
      </c>
      <c r="F352" s="10" t="s">
        <v>2582</v>
      </c>
      <c r="G352" s="10" t="s">
        <v>2583</v>
      </c>
      <c r="H352" s="10" t="s">
        <v>2584</v>
      </c>
      <c r="I352" s="10" t="s">
        <v>2585</v>
      </c>
      <c r="J352" s="10" t="s">
        <v>2586</v>
      </c>
      <c r="K352" s="10" t="s">
        <v>2587</v>
      </c>
      <c r="L352" s="10" t="s">
        <v>2588</v>
      </c>
      <c r="M352" s="10" t="s">
        <v>2589</v>
      </c>
      <c r="N352" s="10" t="s">
        <v>2590</v>
      </c>
      <c r="O352" s="10" t="s">
        <v>2591</v>
      </c>
      <c r="P352" s="10" t="s">
        <v>2592</v>
      </c>
      <c r="Q352" s="10" t="s">
        <v>2593</v>
      </c>
    </row>
    <row r="353" spans="1:17" ht="20" customHeight="1" x14ac:dyDescent="0.15">
      <c r="A353" s="7" t="s">
        <v>2578</v>
      </c>
      <c r="B353" s="8" t="s">
        <v>19</v>
      </c>
      <c r="C353" s="9">
        <v>73142150</v>
      </c>
      <c r="D353" s="9">
        <v>74223629</v>
      </c>
      <c r="E353" s="9">
        <v>75175827</v>
      </c>
      <c r="F353" s="9">
        <v>76147624</v>
      </c>
      <c r="G353" s="9">
        <v>77181884</v>
      </c>
      <c r="H353" s="9">
        <v>78218479</v>
      </c>
      <c r="I353" s="9">
        <v>79277962</v>
      </c>
      <c r="J353" s="9">
        <v>80312698</v>
      </c>
      <c r="K353" s="9">
        <v>81407204</v>
      </c>
      <c r="L353" s="9">
        <v>82579440</v>
      </c>
      <c r="M353" s="9">
        <v>83384680</v>
      </c>
      <c r="N353" s="9">
        <v>84147318</v>
      </c>
      <c r="O353" s="9">
        <v>84979913</v>
      </c>
      <c r="P353" s="9">
        <v>85325965</v>
      </c>
      <c r="Q353" s="9">
        <v>85518661</v>
      </c>
    </row>
    <row r="354" spans="1:17" ht="20" customHeight="1" x14ac:dyDescent="0.15">
      <c r="A354" s="7" t="s">
        <v>2578</v>
      </c>
      <c r="B354" s="8" t="s">
        <v>103</v>
      </c>
      <c r="C354" s="9">
        <v>48939294</v>
      </c>
      <c r="D354" s="9">
        <v>49906856</v>
      </c>
      <c r="E354" s="9">
        <v>50781732</v>
      </c>
      <c r="F354" s="9">
        <v>51676026</v>
      </c>
      <c r="G354" s="9">
        <v>52637279</v>
      </c>
      <c r="H354" s="9">
        <v>53594394</v>
      </c>
      <c r="I354" s="9">
        <v>54452527</v>
      </c>
      <c r="J354" s="9">
        <v>55200688</v>
      </c>
      <c r="K354" s="9">
        <v>55932131</v>
      </c>
      <c r="L354" s="9">
        <v>56579745</v>
      </c>
      <c r="M354" s="9">
        <v>56923584</v>
      </c>
      <c r="N354" s="9">
        <v>57311814</v>
      </c>
      <c r="O354" s="9">
        <v>57863429</v>
      </c>
      <c r="P354" s="9">
        <v>58157532</v>
      </c>
      <c r="Q354" s="9">
        <v>58380949</v>
      </c>
    </row>
    <row r="355" spans="1:17" ht="20" customHeight="1" x14ac:dyDescent="0.15">
      <c r="A355" s="7" t="s">
        <v>2578</v>
      </c>
      <c r="B355" s="8" t="s">
        <v>21</v>
      </c>
      <c r="C355" s="9">
        <v>3180</v>
      </c>
      <c r="D355" s="9">
        <v>3885</v>
      </c>
      <c r="E355" s="9">
        <v>4434</v>
      </c>
      <c r="F355" s="9">
        <v>4392</v>
      </c>
      <c r="G355" s="9">
        <v>4766</v>
      </c>
      <c r="H355" s="9">
        <v>5352</v>
      </c>
      <c r="I355" s="9">
        <v>6230</v>
      </c>
      <c r="J355" s="9">
        <v>8175</v>
      </c>
      <c r="K355" s="9">
        <v>7156</v>
      </c>
      <c r="L355" s="9">
        <v>7871</v>
      </c>
      <c r="M355" s="9">
        <v>7920</v>
      </c>
      <c r="N355" s="9">
        <v>8234</v>
      </c>
      <c r="O355" s="10" t="s">
        <v>22</v>
      </c>
      <c r="P355" s="10" t="s">
        <v>22</v>
      </c>
      <c r="Q355" s="10" t="s">
        <v>22</v>
      </c>
    </row>
    <row r="356" spans="1:17" ht="20" customHeight="1" x14ac:dyDescent="0.15">
      <c r="A356" s="7" t="s">
        <v>2578</v>
      </c>
      <c r="B356" s="8" t="s">
        <v>23</v>
      </c>
      <c r="C356" s="9">
        <v>177</v>
      </c>
      <c r="D356" s="9">
        <v>228</v>
      </c>
      <c r="E356" s="9">
        <v>232</v>
      </c>
      <c r="F356" s="9">
        <v>269</v>
      </c>
      <c r="G356" s="9">
        <v>331</v>
      </c>
      <c r="H356" s="9">
        <v>489</v>
      </c>
      <c r="I356" s="9">
        <v>618</v>
      </c>
      <c r="J356" s="9">
        <v>380</v>
      </c>
      <c r="K356" s="9">
        <v>310</v>
      </c>
      <c r="L356" s="9">
        <v>217</v>
      </c>
      <c r="M356" s="9">
        <v>238</v>
      </c>
      <c r="N356" s="9">
        <v>242</v>
      </c>
      <c r="O356" s="10" t="s">
        <v>22</v>
      </c>
      <c r="P356" s="10" t="s">
        <v>22</v>
      </c>
      <c r="Q356" s="10" t="s">
        <v>22</v>
      </c>
    </row>
    <row r="357" spans="1:17" ht="20" customHeight="1" x14ac:dyDescent="0.15">
      <c r="A357" s="7" t="s">
        <v>2578</v>
      </c>
      <c r="B357" s="8" t="s">
        <v>24</v>
      </c>
      <c r="C357" s="10" t="s">
        <v>2594</v>
      </c>
      <c r="D357" s="10" t="s">
        <v>2595</v>
      </c>
      <c r="E357" s="10" t="s">
        <v>2596</v>
      </c>
      <c r="F357" s="10" t="s">
        <v>2597</v>
      </c>
      <c r="G357" s="10" t="s">
        <v>2598</v>
      </c>
      <c r="H357" s="10" t="s">
        <v>2599</v>
      </c>
      <c r="I357" s="10" t="s">
        <v>2600</v>
      </c>
      <c r="J357" s="10" t="s">
        <v>2601</v>
      </c>
      <c r="K357" s="10" t="s">
        <v>2602</v>
      </c>
      <c r="L357" s="10" t="s">
        <v>2603</v>
      </c>
      <c r="M357" s="10" t="s">
        <v>2604</v>
      </c>
      <c r="N357" s="10" t="s">
        <v>2605</v>
      </c>
      <c r="O357" s="10" t="s">
        <v>2606</v>
      </c>
      <c r="P357" s="10" t="s">
        <v>2607</v>
      </c>
      <c r="Q357" s="10" t="s">
        <v>22</v>
      </c>
    </row>
    <row r="358" spans="1:17" ht="20" customHeight="1" x14ac:dyDescent="0.15">
      <c r="A358" s="7" t="s">
        <v>2578</v>
      </c>
      <c r="B358" s="8" t="s">
        <v>40</v>
      </c>
      <c r="C358" s="10" t="s">
        <v>2608</v>
      </c>
      <c r="D358" s="10" t="s">
        <v>2609</v>
      </c>
      <c r="E358" s="10" t="s">
        <v>2610</v>
      </c>
      <c r="F358" s="10" t="s">
        <v>2611</v>
      </c>
      <c r="G358" s="10" t="s">
        <v>2612</v>
      </c>
      <c r="H358" s="10" t="s">
        <v>2613</v>
      </c>
      <c r="I358" s="10" t="s">
        <v>2614</v>
      </c>
      <c r="J358" s="10" t="s">
        <v>2615</v>
      </c>
      <c r="K358" s="10" t="s">
        <v>2616</v>
      </c>
      <c r="L358" s="10" t="s">
        <v>2617</v>
      </c>
      <c r="M358" s="10" t="s">
        <v>2618</v>
      </c>
      <c r="N358" s="10" t="s">
        <v>2619</v>
      </c>
      <c r="O358" s="10" t="s">
        <v>2620</v>
      </c>
      <c r="P358" s="10" t="s">
        <v>22</v>
      </c>
      <c r="Q358" s="10" t="s">
        <v>22</v>
      </c>
    </row>
    <row r="359" spans="1:17" ht="20" customHeight="1" x14ac:dyDescent="0.15">
      <c r="A359" s="7" t="s">
        <v>2578</v>
      </c>
      <c r="B359" s="8" t="s">
        <v>54</v>
      </c>
      <c r="C359" s="9">
        <v>1943401874</v>
      </c>
      <c r="D359" s="9">
        <v>2202177883</v>
      </c>
      <c r="E359" s="9">
        <v>2327323000</v>
      </c>
      <c r="F359" s="9">
        <v>3782775017</v>
      </c>
      <c r="G359" s="9">
        <v>4293034117</v>
      </c>
      <c r="H359" s="9">
        <v>3872189201</v>
      </c>
      <c r="I359" s="9">
        <v>3421690692</v>
      </c>
      <c r="J359" s="9">
        <v>4069123083</v>
      </c>
      <c r="K359" s="9">
        <v>3735743019</v>
      </c>
      <c r="L359" s="9">
        <v>4280255330</v>
      </c>
      <c r="M359" s="9">
        <v>4172760165</v>
      </c>
      <c r="N359" s="9">
        <v>5715371245</v>
      </c>
      <c r="O359" s="9">
        <v>6906506415</v>
      </c>
      <c r="P359" s="9">
        <v>8461609431</v>
      </c>
      <c r="Q359" s="9">
        <v>9903398645</v>
      </c>
    </row>
    <row r="360" spans="1:17" ht="20" customHeight="1" x14ac:dyDescent="0.15">
      <c r="A360" s="7" t="s">
        <v>2578</v>
      </c>
      <c r="B360" s="8" t="s">
        <v>55</v>
      </c>
      <c r="C360" s="10" t="s">
        <v>2621</v>
      </c>
      <c r="D360" s="10" t="s">
        <v>2622</v>
      </c>
      <c r="E360" s="10" t="s">
        <v>2623</v>
      </c>
      <c r="F360" s="10" t="s">
        <v>2624</v>
      </c>
      <c r="G360" s="10" t="s">
        <v>2625</v>
      </c>
      <c r="H360" s="10" t="s">
        <v>2626</v>
      </c>
      <c r="I360" s="10" t="s">
        <v>2627</v>
      </c>
      <c r="J360" s="10" t="s">
        <v>2628</v>
      </c>
      <c r="K360" s="10" t="s">
        <v>2629</v>
      </c>
      <c r="L360" s="10" t="s">
        <v>2630</v>
      </c>
      <c r="M360" s="10" t="s">
        <v>2631</v>
      </c>
      <c r="N360" s="10" t="s">
        <v>2632</v>
      </c>
      <c r="O360" s="10" t="s">
        <v>2633</v>
      </c>
      <c r="P360" s="10" t="s">
        <v>2634</v>
      </c>
      <c r="Q360" s="10" t="s">
        <v>2635</v>
      </c>
    </row>
    <row r="361" spans="1:17" ht="20" customHeight="1" x14ac:dyDescent="0.15">
      <c r="A361" s="7" t="s">
        <v>2578</v>
      </c>
      <c r="B361" s="8" t="s">
        <v>71</v>
      </c>
      <c r="C361" s="10" t="s">
        <v>2636</v>
      </c>
      <c r="D361" s="10" t="s">
        <v>2637</v>
      </c>
      <c r="E361" s="10" t="s">
        <v>2638</v>
      </c>
      <c r="F361" s="10" t="s">
        <v>2639</v>
      </c>
      <c r="G361" s="10" t="s">
        <v>2640</v>
      </c>
      <c r="H361" s="10" t="s">
        <v>2641</v>
      </c>
      <c r="I361" s="10" t="s">
        <v>2642</v>
      </c>
      <c r="J361" s="10" t="s">
        <v>2643</v>
      </c>
      <c r="K361" s="10" t="s">
        <v>2644</v>
      </c>
      <c r="L361" s="10" t="s">
        <v>2645</v>
      </c>
      <c r="M361" s="10" t="s">
        <v>2646</v>
      </c>
      <c r="N361" s="10" t="s">
        <v>2647</v>
      </c>
      <c r="O361" s="10" t="s">
        <v>2648</v>
      </c>
      <c r="P361" s="10" t="s">
        <v>2649</v>
      </c>
      <c r="Q361" s="10" t="s">
        <v>2650</v>
      </c>
    </row>
    <row r="362" spans="1:17" ht="20" customHeight="1" x14ac:dyDescent="0.15">
      <c r="A362" s="7" t="s">
        <v>2651</v>
      </c>
      <c r="B362" s="8" t="s">
        <v>3</v>
      </c>
      <c r="C362" s="9">
        <v>15048971000000</v>
      </c>
      <c r="D362" s="9">
        <v>15599732000000</v>
      </c>
      <c r="E362" s="9">
        <v>16253970000000</v>
      </c>
      <c r="F362" s="9">
        <v>16880683000000</v>
      </c>
      <c r="G362" s="9">
        <v>17608138000000</v>
      </c>
      <c r="H362" s="9">
        <v>18295019000000</v>
      </c>
      <c r="I362" s="9">
        <v>18804913000000</v>
      </c>
      <c r="J362" s="9">
        <v>19612102000000</v>
      </c>
      <c r="K362" s="9">
        <v>20656516000000</v>
      </c>
      <c r="L362" s="9">
        <v>21539982000000</v>
      </c>
      <c r="M362" s="9">
        <v>21354105000000</v>
      </c>
      <c r="N362" s="9">
        <v>23681171000000</v>
      </c>
      <c r="O362" s="9">
        <v>26006893000000</v>
      </c>
      <c r="P362" s="9">
        <v>27720709000000</v>
      </c>
      <c r="Q362" s="9">
        <v>29184890000000</v>
      </c>
    </row>
    <row r="363" spans="1:17" ht="20" customHeight="1" x14ac:dyDescent="0.15">
      <c r="A363" s="7" t="s">
        <v>2651</v>
      </c>
      <c r="B363" s="8" t="s">
        <v>19</v>
      </c>
      <c r="C363" s="9">
        <v>309378227</v>
      </c>
      <c r="D363" s="9">
        <v>311839461</v>
      </c>
      <c r="E363" s="9">
        <v>314339099</v>
      </c>
      <c r="F363" s="9">
        <v>316726282</v>
      </c>
      <c r="G363" s="9">
        <v>319257560</v>
      </c>
      <c r="H363" s="9">
        <v>321815121</v>
      </c>
      <c r="I363" s="9">
        <v>324353340</v>
      </c>
      <c r="J363" s="9">
        <v>326608609</v>
      </c>
      <c r="K363" s="9">
        <v>328529577</v>
      </c>
      <c r="L363" s="9">
        <v>330226227</v>
      </c>
      <c r="M363" s="9">
        <v>331577720</v>
      </c>
      <c r="N363" s="9">
        <v>332099760</v>
      </c>
      <c r="O363" s="9">
        <v>334017321</v>
      </c>
      <c r="P363" s="9">
        <v>336806231</v>
      </c>
      <c r="Q363" s="9">
        <v>340110988</v>
      </c>
    </row>
    <row r="364" spans="1:17" ht="20" customHeight="1" x14ac:dyDescent="0.15">
      <c r="A364" s="7" t="s">
        <v>2651</v>
      </c>
      <c r="B364" s="8" t="s">
        <v>103</v>
      </c>
      <c r="C364" s="9">
        <v>208692297</v>
      </c>
      <c r="D364" s="9">
        <v>209976998</v>
      </c>
      <c r="E364" s="9">
        <v>210974992</v>
      </c>
      <c r="F364" s="9">
        <v>211856915</v>
      </c>
      <c r="G364" s="9">
        <v>212896035</v>
      </c>
      <c r="H364" s="9">
        <v>214000880</v>
      </c>
      <c r="I364" s="9">
        <v>215104779</v>
      </c>
      <c r="J364" s="9">
        <v>215959913</v>
      </c>
      <c r="K364" s="9">
        <v>216573411</v>
      </c>
      <c r="L364" s="9">
        <v>217020298</v>
      </c>
      <c r="M364" s="9">
        <v>217300224</v>
      </c>
      <c r="N364" s="9">
        <v>217127198</v>
      </c>
      <c r="O364" s="9">
        <v>217774465</v>
      </c>
      <c r="P364" s="9">
        <v>218834941</v>
      </c>
      <c r="Q364" s="9">
        <v>220210617</v>
      </c>
    </row>
    <row r="365" spans="1:17" ht="20" customHeight="1" x14ac:dyDescent="0.15">
      <c r="A365" s="7" t="s">
        <v>2651</v>
      </c>
      <c r="B365" s="8" t="s">
        <v>21</v>
      </c>
      <c r="C365" s="9">
        <v>241977</v>
      </c>
      <c r="D365" s="9">
        <v>247750</v>
      </c>
      <c r="E365" s="9">
        <v>268782</v>
      </c>
      <c r="F365" s="9">
        <v>287831</v>
      </c>
      <c r="G365" s="9">
        <v>285096</v>
      </c>
      <c r="H365" s="9">
        <v>288335</v>
      </c>
      <c r="I365" s="9">
        <v>295327</v>
      </c>
      <c r="J365" s="9">
        <v>293904</v>
      </c>
      <c r="K365" s="9">
        <v>285095</v>
      </c>
      <c r="L365" s="9">
        <v>285113</v>
      </c>
      <c r="M365" s="9">
        <v>269586</v>
      </c>
      <c r="N365" s="9">
        <v>262244</v>
      </c>
      <c r="O365" s="10" t="s">
        <v>22</v>
      </c>
      <c r="P365" s="10" t="s">
        <v>22</v>
      </c>
      <c r="Q365" s="10" t="s">
        <v>22</v>
      </c>
    </row>
    <row r="366" spans="1:17" ht="20" customHeight="1" x14ac:dyDescent="0.15">
      <c r="A366" s="7" t="s">
        <v>2651</v>
      </c>
      <c r="B366" s="8" t="s">
        <v>23</v>
      </c>
      <c r="C366" s="9">
        <v>248249</v>
      </c>
      <c r="D366" s="9">
        <v>255832</v>
      </c>
      <c r="E366" s="9">
        <v>274033</v>
      </c>
      <c r="F366" s="9">
        <v>283781</v>
      </c>
      <c r="G366" s="9">
        <v>293706</v>
      </c>
      <c r="H366" s="9">
        <v>301075</v>
      </c>
      <c r="I366" s="9">
        <v>310244</v>
      </c>
      <c r="J366" s="9">
        <v>313052</v>
      </c>
      <c r="K366" s="9">
        <v>312046</v>
      </c>
      <c r="L366" s="9">
        <v>336340</v>
      </c>
      <c r="M366" s="9">
        <v>327586</v>
      </c>
      <c r="N366" s="9">
        <v>329229</v>
      </c>
      <c r="O366" s="10" t="s">
        <v>22</v>
      </c>
      <c r="P366" s="10" t="s">
        <v>22</v>
      </c>
      <c r="Q366" s="10" t="s">
        <v>22</v>
      </c>
    </row>
    <row r="367" spans="1:17" ht="20" customHeight="1" x14ac:dyDescent="0.15">
      <c r="A367" s="7" t="s">
        <v>2651</v>
      </c>
      <c r="B367" s="8" t="s">
        <v>24</v>
      </c>
      <c r="C367" s="9">
        <v>1788316000000</v>
      </c>
      <c r="D367" s="9">
        <v>1863075000000</v>
      </c>
      <c r="E367" s="9">
        <v>1921308000000</v>
      </c>
      <c r="F367" s="9">
        <v>1970534000000</v>
      </c>
      <c r="G367" s="9">
        <v>2009691000000</v>
      </c>
      <c r="H367" s="9">
        <v>2071136000000</v>
      </c>
      <c r="I367" s="9">
        <v>2035231000000</v>
      </c>
      <c r="J367" s="9">
        <v>2109718000000</v>
      </c>
      <c r="K367" s="9">
        <v>2261819000000</v>
      </c>
      <c r="L367" s="9">
        <v>2268790000000</v>
      </c>
      <c r="M367" s="9">
        <v>2149533000000</v>
      </c>
      <c r="N367" s="9">
        <v>2408764000000</v>
      </c>
      <c r="O367" s="9">
        <v>2684488000000</v>
      </c>
      <c r="P367" s="9">
        <v>2840447000000</v>
      </c>
      <c r="Q367" s="9">
        <v>2913114000000</v>
      </c>
    </row>
    <row r="368" spans="1:17" ht="20" customHeight="1" x14ac:dyDescent="0.15">
      <c r="A368" s="7" t="s">
        <v>2651</v>
      </c>
      <c r="B368" s="8" t="s">
        <v>40</v>
      </c>
      <c r="C368" s="10" t="s">
        <v>2652</v>
      </c>
      <c r="D368" s="10" t="s">
        <v>2653</v>
      </c>
      <c r="E368" s="10" t="s">
        <v>2654</v>
      </c>
      <c r="F368" s="10" t="s">
        <v>2655</v>
      </c>
      <c r="G368" s="10" t="s">
        <v>2656</v>
      </c>
      <c r="H368" s="10" t="s">
        <v>2657</v>
      </c>
      <c r="I368" s="10" t="s">
        <v>2658</v>
      </c>
      <c r="J368" s="10" t="s">
        <v>2659</v>
      </c>
      <c r="K368" s="10" t="s">
        <v>2660</v>
      </c>
      <c r="L368" s="10" t="s">
        <v>2661</v>
      </c>
      <c r="M368" s="10" t="s">
        <v>2662</v>
      </c>
      <c r="N368" s="10" t="s">
        <v>2663</v>
      </c>
      <c r="O368" s="10" t="s">
        <v>2664</v>
      </c>
      <c r="P368" s="10" t="s">
        <v>22</v>
      </c>
      <c r="Q368" s="10" t="s">
        <v>22</v>
      </c>
    </row>
    <row r="369" spans="1:17" ht="20" customHeight="1" x14ac:dyDescent="0.15">
      <c r="A369" s="7" t="s">
        <v>2651</v>
      </c>
      <c r="B369" s="8" t="s">
        <v>54</v>
      </c>
      <c r="C369" s="9">
        <v>166133836217</v>
      </c>
      <c r="D369" s="9">
        <v>166559643396</v>
      </c>
      <c r="E369" s="9">
        <v>169157788627</v>
      </c>
      <c r="F369" s="9">
        <v>169309014696</v>
      </c>
      <c r="G369" s="9">
        <v>176029439000</v>
      </c>
      <c r="H369" s="9">
        <v>175321672223</v>
      </c>
      <c r="I369" s="9">
        <v>173983447240</v>
      </c>
      <c r="J369" s="9">
        <v>154602417969</v>
      </c>
      <c r="K369" s="9">
        <v>153893519793</v>
      </c>
      <c r="L369" s="9">
        <v>154028528002</v>
      </c>
      <c r="M369" s="9">
        <v>141612133157</v>
      </c>
      <c r="N369" s="9">
        <v>169281833346</v>
      </c>
      <c r="O369" s="9">
        <v>191876058536</v>
      </c>
      <c r="P369" s="9">
        <v>208514376770</v>
      </c>
      <c r="Q369" s="9">
        <v>232906639404</v>
      </c>
    </row>
    <row r="370" spans="1:17" ht="20" customHeight="1" x14ac:dyDescent="0.15">
      <c r="A370" s="7" t="s">
        <v>2651</v>
      </c>
      <c r="B370" s="8" t="s">
        <v>55</v>
      </c>
      <c r="C370" s="9">
        <v>2389555000000</v>
      </c>
      <c r="D370" s="9">
        <v>2695480000000</v>
      </c>
      <c r="E370" s="9">
        <v>2769317000000</v>
      </c>
      <c r="F370" s="9">
        <v>2766375000000</v>
      </c>
      <c r="G370" s="9">
        <v>2887445000000</v>
      </c>
      <c r="H370" s="9">
        <v>2794942000000</v>
      </c>
      <c r="I370" s="9">
        <v>2738830000000</v>
      </c>
      <c r="J370" s="9">
        <v>2931589000000</v>
      </c>
      <c r="K370" s="9">
        <v>3131166000000</v>
      </c>
      <c r="L370" s="9">
        <v>3116681000000</v>
      </c>
      <c r="M370" s="9">
        <v>2777341000000</v>
      </c>
      <c r="N370" s="9">
        <v>3415459000000</v>
      </c>
      <c r="O370" s="9">
        <v>3976314000000</v>
      </c>
      <c r="P370" s="9">
        <v>3849811000000</v>
      </c>
      <c r="Q370" s="9">
        <v>4083292000000</v>
      </c>
    </row>
    <row r="371" spans="1:17" ht="20" customHeight="1" x14ac:dyDescent="0.15">
      <c r="A371" s="7" t="s">
        <v>2651</v>
      </c>
      <c r="B371" s="8" t="s">
        <v>71</v>
      </c>
      <c r="C371" s="9">
        <v>1857247000000</v>
      </c>
      <c r="D371" s="9">
        <v>2115864000000</v>
      </c>
      <c r="E371" s="9">
        <v>2217700000000</v>
      </c>
      <c r="F371" s="9">
        <v>2287922000000</v>
      </c>
      <c r="G371" s="9">
        <v>2378545000000</v>
      </c>
      <c r="H371" s="9">
        <v>2270622000000</v>
      </c>
      <c r="I371" s="9">
        <v>2235558000000</v>
      </c>
      <c r="J371" s="9">
        <v>2388260000000</v>
      </c>
      <c r="K371" s="9">
        <v>2538089000000</v>
      </c>
      <c r="L371" s="9">
        <v>2539391000000</v>
      </c>
      <c r="M371" s="9">
        <v>2151139000000</v>
      </c>
      <c r="N371" s="9">
        <v>2555430000000</v>
      </c>
      <c r="O371" s="9">
        <v>3017379000000</v>
      </c>
      <c r="P371" s="9">
        <v>3052469000000</v>
      </c>
      <c r="Q371" s="9">
        <v>3180241000000</v>
      </c>
    </row>
    <row r="372" spans="1:17" ht="20" customHeight="1" x14ac:dyDescent="0.15">
      <c r="A372" s="7" t="s">
        <v>2665</v>
      </c>
      <c r="B372" s="8" t="s">
        <v>3</v>
      </c>
      <c r="C372" s="10" t="s">
        <v>2666</v>
      </c>
      <c r="D372" s="10" t="s">
        <v>2667</v>
      </c>
      <c r="E372" s="10" t="s">
        <v>2668</v>
      </c>
      <c r="F372" s="10" t="s">
        <v>2669</v>
      </c>
      <c r="G372" s="10" t="s">
        <v>2670</v>
      </c>
      <c r="H372" s="10" t="s">
        <v>2671</v>
      </c>
      <c r="I372" s="10" t="s">
        <v>2672</v>
      </c>
      <c r="J372" s="10" t="s">
        <v>2673</v>
      </c>
      <c r="K372" s="10" t="s">
        <v>2674</v>
      </c>
      <c r="L372" s="10" t="s">
        <v>2675</v>
      </c>
      <c r="M372" s="10" t="s">
        <v>2676</v>
      </c>
      <c r="N372" s="10" t="s">
        <v>2677</v>
      </c>
      <c r="O372" s="10" t="s">
        <v>2678</v>
      </c>
      <c r="P372" s="10" t="s">
        <v>2679</v>
      </c>
      <c r="Q372" s="10" t="s">
        <v>2680</v>
      </c>
    </row>
    <row r="373" spans="1:17" ht="20" customHeight="1" x14ac:dyDescent="0.15">
      <c r="A373" s="7" t="s">
        <v>2665</v>
      </c>
      <c r="B373" s="8" t="s">
        <v>19</v>
      </c>
      <c r="C373" s="9">
        <v>62766365</v>
      </c>
      <c r="D373" s="9">
        <v>63258810</v>
      </c>
      <c r="E373" s="9">
        <v>63711000</v>
      </c>
      <c r="F373" s="9">
        <v>64139000</v>
      </c>
      <c r="G373" s="9">
        <v>64620000</v>
      </c>
      <c r="H373" s="9">
        <v>65088000</v>
      </c>
      <c r="I373" s="9">
        <v>65607000</v>
      </c>
      <c r="J373" s="9">
        <v>65966000</v>
      </c>
      <c r="K373" s="9">
        <v>66289000</v>
      </c>
      <c r="L373" s="9">
        <v>66631000</v>
      </c>
      <c r="M373" s="9">
        <v>66744000</v>
      </c>
      <c r="N373" s="9">
        <v>66984000</v>
      </c>
      <c r="O373" s="9">
        <v>67604000</v>
      </c>
      <c r="P373" s="9">
        <v>68492000</v>
      </c>
      <c r="Q373" s="9">
        <v>69226000</v>
      </c>
    </row>
    <row r="374" spans="1:17" ht="20" customHeight="1" x14ac:dyDescent="0.15">
      <c r="A374" s="7" t="s">
        <v>2665</v>
      </c>
      <c r="B374" s="8" t="s">
        <v>103</v>
      </c>
      <c r="C374" s="9">
        <v>41364955</v>
      </c>
      <c r="D374" s="9">
        <v>41540721</v>
      </c>
      <c r="E374" s="9">
        <v>41578729</v>
      </c>
      <c r="F374" s="9">
        <v>41606875</v>
      </c>
      <c r="G374" s="9">
        <v>41732362</v>
      </c>
      <c r="H374" s="9">
        <v>41883749</v>
      </c>
      <c r="I374" s="9">
        <v>42076108</v>
      </c>
      <c r="J374" s="9">
        <v>42156197</v>
      </c>
      <c r="K374" s="9">
        <v>42221097</v>
      </c>
      <c r="L374" s="9">
        <v>42323933</v>
      </c>
      <c r="M374" s="9">
        <v>42334303</v>
      </c>
      <c r="N374" s="9">
        <v>42499043</v>
      </c>
      <c r="O374" s="9">
        <v>42888267</v>
      </c>
      <c r="P374" s="9">
        <v>43391551</v>
      </c>
      <c r="Q374" s="9">
        <v>43830571</v>
      </c>
    </row>
    <row r="375" spans="1:17" ht="20" customHeight="1" x14ac:dyDescent="0.15">
      <c r="A375" s="7" t="s">
        <v>2665</v>
      </c>
      <c r="B375" s="8" t="s">
        <v>21</v>
      </c>
      <c r="C375" s="9">
        <v>15490</v>
      </c>
      <c r="D375" s="9">
        <v>15343</v>
      </c>
      <c r="E375" s="9">
        <v>15370</v>
      </c>
      <c r="F375" s="9">
        <v>14972</v>
      </c>
      <c r="G375" s="9">
        <v>15196</v>
      </c>
      <c r="H375" s="9">
        <v>14867</v>
      </c>
      <c r="I375" s="9">
        <v>13876</v>
      </c>
      <c r="J375" s="9">
        <v>13301</v>
      </c>
      <c r="K375" s="9">
        <v>12865</v>
      </c>
      <c r="L375" s="9">
        <v>12061</v>
      </c>
      <c r="M375" s="9">
        <v>11990</v>
      </c>
      <c r="N375" s="9">
        <v>11592</v>
      </c>
      <c r="O375" s="10" t="s">
        <v>22</v>
      </c>
      <c r="P375" s="10" t="s">
        <v>22</v>
      </c>
      <c r="Q375" s="10" t="s">
        <v>22</v>
      </c>
    </row>
    <row r="376" spans="1:17" ht="20" customHeight="1" x14ac:dyDescent="0.15">
      <c r="A376" s="7" t="s">
        <v>2665</v>
      </c>
      <c r="B376" s="8" t="s">
        <v>23</v>
      </c>
      <c r="C376" s="9">
        <v>6439</v>
      </c>
      <c r="D376" s="9">
        <v>6916</v>
      </c>
      <c r="E376" s="9">
        <v>7865</v>
      </c>
      <c r="F376" s="9">
        <v>7966</v>
      </c>
      <c r="G376" s="9">
        <v>7844</v>
      </c>
      <c r="H376" s="9">
        <v>7934</v>
      </c>
      <c r="I376" s="9">
        <v>8183</v>
      </c>
      <c r="J376" s="9">
        <v>8771</v>
      </c>
      <c r="K376" s="9">
        <v>8076</v>
      </c>
      <c r="L376" s="9">
        <v>7189</v>
      </c>
      <c r="M376" s="9">
        <v>8659</v>
      </c>
      <c r="N376" s="9">
        <v>7263</v>
      </c>
      <c r="O376" s="10" t="s">
        <v>22</v>
      </c>
      <c r="P376" s="10" t="s">
        <v>22</v>
      </c>
      <c r="Q376" s="10" t="s">
        <v>22</v>
      </c>
    </row>
    <row r="377" spans="1:17" ht="20" customHeight="1" x14ac:dyDescent="0.15">
      <c r="A377" s="7" t="s">
        <v>2665</v>
      </c>
      <c r="B377" s="8" t="s">
        <v>24</v>
      </c>
      <c r="C377" s="10" t="s">
        <v>2681</v>
      </c>
      <c r="D377" s="10" t="s">
        <v>2682</v>
      </c>
      <c r="E377" s="10" t="s">
        <v>2683</v>
      </c>
      <c r="F377" s="10" t="s">
        <v>2684</v>
      </c>
      <c r="G377" s="10" t="s">
        <v>2685</v>
      </c>
      <c r="H377" s="10" t="s">
        <v>2686</v>
      </c>
      <c r="I377" s="10" t="s">
        <v>2687</v>
      </c>
      <c r="J377" s="10" t="s">
        <v>2688</v>
      </c>
      <c r="K377" s="10" t="s">
        <v>2689</v>
      </c>
      <c r="L377" s="10" t="s">
        <v>2690</v>
      </c>
      <c r="M377" s="10" t="s">
        <v>2691</v>
      </c>
      <c r="N377" s="10" t="s">
        <v>2692</v>
      </c>
      <c r="O377" s="10" t="s">
        <v>2693</v>
      </c>
      <c r="P377" s="10" t="s">
        <v>2694</v>
      </c>
      <c r="Q377" s="10" t="s">
        <v>2695</v>
      </c>
    </row>
    <row r="378" spans="1:17" ht="20" customHeight="1" x14ac:dyDescent="0.15">
      <c r="A378" s="7" t="s">
        <v>2665</v>
      </c>
      <c r="B378" s="8" t="s">
        <v>40</v>
      </c>
      <c r="C378" s="10" t="s">
        <v>2696</v>
      </c>
      <c r="D378" s="10" t="s">
        <v>2697</v>
      </c>
      <c r="E378" s="10" t="s">
        <v>2698</v>
      </c>
      <c r="F378" s="10" t="s">
        <v>2699</v>
      </c>
      <c r="G378" s="10" t="s">
        <v>2700</v>
      </c>
      <c r="H378" s="10" t="s">
        <v>2701</v>
      </c>
      <c r="I378" s="10" t="s">
        <v>2702</v>
      </c>
      <c r="J378" s="10" t="s">
        <v>2703</v>
      </c>
      <c r="K378" s="10" t="s">
        <v>2704</v>
      </c>
      <c r="L378" s="10" t="s">
        <v>2705</v>
      </c>
      <c r="M378" s="10" t="s">
        <v>2706</v>
      </c>
      <c r="N378" s="10" t="s">
        <v>2707</v>
      </c>
      <c r="O378" s="10" t="s">
        <v>2708</v>
      </c>
      <c r="P378" s="10" t="s">
        <v>22</v>
      </c>
      <c r="Q378" s="10" t="s">
        <v>22</v>
      </c>
    </row>
    <row r="379" spans="1:17" ht="20" customHeight="1" x14ac:dyDescent="0.15">
      <c r="A379" s="7" t="s">
        <v>2665</v>
      </c>
      <c r="B379" s="8" t="s">
        <v>54</v>
      </c>
      <c r="C379" s="9">
        <v>66763505658</v>
      </c>
      <c r="D379" s="9">
        <v>75837991775</v>
      </c>
      <c r="E379" s="9">
        <v>73189556183</v>
      </c>
      <c r="F379" s="9">
        <v>74738907476</v>
      </c>
      <c r="G379" s="9">
        <v>76056349521</v>
      </c>
      <c r="H379" s="9">
        <v>74614813819</v>
      </c>
      <c r="I379" s="9">
        <v>73847891849</v>
      </c>
      <c r="J379" s="9">
        <v>73731450536</v>
      </c>
      <c r="K379" s="9">
        <v>75625933738</v>
      </c>
      <c r="L379" s="9">
        <v>76930491386</v>
      </c>
      <c r="M379" s="9">
        <v>58169579347</v>
      </c>
      <c r="N379" s="9">
        <v>66732692546</v>
      </c>
      <c r="O379" s="9">
        <v>74407155054</v>
      </c>
      <c r="P379" s="9">
        <v>82372118999</v>
      </c>
      <c r="Q379" s="10" t="s">
        <v>22</v>
      </c>
    </row>
    <row r="380" spans="1:17" ht="20" customHeight="1" x14ac:dyDescent="0.15">
      <c r="A380" s="7" t="s">
        <v>2665</v>
      </c>
      <c r="B380" s="8" t="s">
        <v>55</v>
      </c>
      <c r="C380" s="10" t="s">
        <v>2709</v>
      </c>
      <c r="D380" s="10" t="s">
        <v>2710</v>
      </c>
      <c r="E380" s="10" t="s">
        <v>2711</v>
      </c>
      <c r="F380" s="10" t="s">
        <v>2712</v>
      </c>
      <c r="G380" s="10" t="s">
        <v>2713</v>
      </c>
      <c r="H380" s="10" t="s">
        <v>2714</v>
      </c>
      <c r="I380" s="10" t="s">
        <v>2715</v>
      </c>
      <c r="J380" s="10" t="s">
        <v>2716</v>
      </c>
      <c r="K380" s="10" t="s">
        <v>2717</v>
      </c>
      <c r="L380" s="10" t="s">
        <v>2718</v>
      </c>
      <c r="M380" s="10" t="s">
        <v>2719</v>
      </c>
      <c r="N380" s="10" t="s">
        <v>2720</v>
      </c>
      <c r="O380" s="10" t="s">
        <v>2721</v>
      </c>
      <c r="P380" s="10" t="s">
        <v>2722</v>
      </c>
      <c r="Q380" s="10" t="s">
        <v>2723</v>
      </c>
    </row>
    <row r="381" spans="1:17" ht="20" customHeight="1" x14ac:dyDescent="0.15">
      <c r="A381" s="7" t="s">
        <v>2665</v>
      </c>
      <c r="B381" s="8" t="s">
        <v>71</v>
      </c>
      <c r="C381" s="10" t="s">
        <v>2724</v>
      </c>
      <c r="D381" s="10" t="s">
        <v>2725</v>
      </c>
      <c r="E381" s="10" t="s">
        <v>2726</v>
      </c>
      <c r="F381" s="10" t="s">
        <v>2727</v>
      </c>
      <c r="G381" s="10" t="s">
        <v>2728</v>
      </c>
      <c r="H381" s="10" t="s">
        <v>2729</v>
      </c>
      <c r="I381" s="10" t="s">
        <v>2730</v>
      </c>
      <c r="J381" s="10" t="s">
        <v>2731</v>
      </c>
      <c r="K381" s="10" t="s">
        <v>2732</v>
      </c>
      <c r="L381" s="10" t="s">
        <v>2733</v>
      </c>
      <c r="M381" s="10" t="s">
        <v>2734</v>
      </c>
      <c r="N381" s="10" t="s">
        <v>2735</v>
      </c>
      <c r="O381" s="10" t="s">
        <v>2736</v>
      </c>
      <c r="P381" s="10" t="s">
        <v>2737</v>
      </c>
      <c r="Q381" s="10" t="s">
        <v>2738</v>
      </c>
    </row>
    <row r="382" spans="1:17" ht="20" customHeight="1" x14ac:dyDescent="0.15">
      <c r="A382" s="11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spans="1:17" ht="20" customHeight="1" x14ac:dyDescent="0.15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spans="1:17" ht="20" customHeight="1" x14ac:dyDescent="0.15">
      <c r="A384" s="11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spans="1:17" ht="20" customHeight="1" x14ac:dyDescent="0.15">
      <c r="A385" s="11"/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spans="1:17" ht="20" customHeight="1" x14ac:dyDescent="0.15">
      <c r="A386" s="11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FEF1-2C8F-BE42-A892-F6BE0433E08E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86"/>
  <sheetViews>
    <sheetView showGridLines="0" workbookViewId="0"/>
  </sheetViews>
  <sheetFormatPr baseColWidth="10" defaultColWidth="8.33203125" defaultRowHeight="20" customHeight="1" x14ac:dyDescent="0.15"/>
  <cols>
    <col min="1" max="1" width="13" style="1" customWidth="1"/>
    <col min="2" max="2" width="62.83203125" style="1" customWidth="1"/>
    <col min="3" max="17" width="15.83203125" style="1" customWidth="1"/>
    <col min="18" max="18" width="8.33203125" style="1" customWidth="1"/>
    <col min="19" max="16384" width="8.33203125" style="1"/>
  </cols>
  <sheetData>
    <row r="1" spans="1:17" ht="20.25" customHeight="1" x14ac:dyDescent="0.15">
      <c r="A1" s="2" t="s">
        <v>0</v>
      </c>
      <c r="B1" s="2" t="s">
        <v>1</v>
      </c>
      <c r="C1" s="3">
        <v>2010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</row>
    <row r="2" spans="1:17" ht="20.25" customHeight="1" x14ac:dyDescent="0.1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7" ht="20" customHeight="1" x14ac:dyDescent="0.15">
      <c r="A3" s="7" t="s">
        <v>2</v>
      </c>
      <c r="B3" s="8" t="s">
        <v>19</v>
      </c>
      <c r="C3" s="9">
        <v>22031750</v>
      </c>
      <c r="D3" s="9">
        <v>22340024</v>
      </c>
      <c r="E3" s="9">
        <v>22733465</v>
      </c>
      <c r="F3" s="9">
        <v>23128129</v>
      </c>
      <c r="G3" s="9">
        <v>23475686</v>
      </c>
      <c r="H3" s="9">
        <v>23815995</v>
      </c>
      <c r="I3" s="9">
        <v>24190907</v>
      </c>
      <c r="J3" s="9">
        <v>24592588</v>
      </c>
      <c r="K3" s="9">
        <v>24963258</v>
      </c>
      <c r="L3" s="9">
        <v>25334826</v>
      </c>
      <c r="M3" s="9">
        <v>25649248</v>
      </c>
      <c r="N3" s="9">
        <v>25685412</v>
      </c>
      <c r="O3" s="9">
        <v>26014399</v>
      </c>
      <c r="P3" s="9">
        <v>26652777</v>
      </c>
      <c r="Q3" s="9">
        <v>27204809</v>
      </c>
    </row>
    <row r="4" spans="1:17" ht="20" customHeight="1" x14ac:dyDescent="0.15">
      <c r="A4" s="7" t="s">
        <v>2</v>
      </c>
      <c r="B4" s="8" t="s">
        <v>103</v>
      </c>
      <c r="C4" s="9">
        <v>14849809</v>
      </c>
      <c r="D4" s="9">
        <v>15016663</v>
      </c>
      <c r="E4" s="9">
        <v>15223747</v>
      </c>
      <c r="F4" s="9">
        <v>15426531</v>
      </c>
      <c r="G4" s="9">
        <v>15599389</v>
      </c>
      <c r="H4" s="9">
        <v>15765573</v>
      </c>
      <c r="I4" s="9">
        <v>15956700</v>
      </c>
      <c r="J4" s="9">
        <v>16174820</v>
      </c>
      <c r="K4" s="9">
        <v>16375200</v>
      </c>
      <c r="L4" s="9">
        <v>16567398</v>
      </c>
      <c r="M4" s="9">
        <v>16698064</v>
      </c>
      <c r="N4" s="9">
        <v>16651179</v>
      </c>
      <c r="O4" s="9">
        <v>16828565</v>
      </c>
      <c r="P4" s="9">
        <v>17213880</v>
      </c>
      <c r="Q4" s="9">
        <v>17527551</v>
      </c>
    </row>
    <row r="5" spans="1:17" ht="20" customHeight="1" x14ac:dyDescent="0.15">
      <c r="A5" s="7" t="s">
        <v>2</v>
      </c>
      <c r="B5" s="8" t="s">
        <v>21</v>
      </c>
      <c r="C5" s="9">
        <v>2409</v>
      </c>
      <c r="D5" s="9">
        <v>2383</v>
      </c>
      <c r="E5" s="9">
        <v>2627</v>
      </c>
      <c r="F5" s="9">
        <v>3061</v>
      </c>
      <c r="G5" s="9">
        <v>1988</v>
      </c>
      <c r="H5" s="9">
        <v>2291</v>
      </c>
      <c r="I5" s="9">
        <v>2620</v>
      </c>
      <c r="J5" s="9">
        <v>2503</v>
      </c>
      <c r="K5" s="9">
        <v>2757</v>
      </c>
      <c r="L5" s="9">
        <v>2637</v>
      </c>
      <c r="M5" s="9">
        <v>2368</v>
      </c>
      <c r="N5" s="9">
        <v>2966</v>
      </c>
      <c r="O5" s="10" t="s">
        <v>22</v>
      </c>
      <c r="P5" s="10" t="s">
        <v>22</v>
      </c>
      <c r="Q5" s="10" t="s">
        <v>22</v>
      </c>
    </row>
    <row r="6" spans="1:17" ht="20" customHeight="1" x14ac:dyDescent="0.15">
      <c r="A6" s="7" t="s">
        <v>2</v>
      </c>
      <c r="B6" s="8" t="s">
        <v>23</v>
      </c>
      <c r="C6" s="9">
        <v>22478</v>
      </c>
      <c r="D6" s="9">
        <v>23143</v>
      </c>
      <c r="E6" s="9">
        <v>23731</v>
      </c>
      <c r="F6" s="9">
        <v>26656</v>
      </c>
      <c r="G6" s="9">
        <v>23968</v>
      </c>
      <c r="H6" s="9">
        <v>26314</v>
      </c>
      <c r="I6" s="9">
        <v>25774</v>
      </c>
      <c r="J6" s="9">
        <v>26403</v>
      </c>
      <c r="K6" s="9">
        <v>27200</v>
      </c>
      <c r="L6" s="9">
        <v>27121</v>
      </c>
      <c r="M6" s="9">
        <v>26926</v>
      </c>
      <c r="N6" s="9">
        <v>29443</v>
      </c>
      <c r="O6" s="10" t="s">
        <v>22</v>
      </c>
      <c r="P6" s="10" t="s">
        <v>22</v>
      </c>
      <c r="Q6" s="10" t="s">
        <v>22</v>
      </c>
    </row>
    <row r="7" spans="1:17" ht="20" customHeight="1" x14ac:dyDescent="0.15">
      <c r="A7" s="7" t="s">
        <v>2</v>
      </c>
      <c r="B7" s="8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30</v>
      </c>
      <c r="I7" s="10" t="s">
        <v>31</v>
      </c>
      <c r="J7" s="10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10" t="s">
        <v>37</v>
      </c>
      <c r="P7" s="10" t="s">
        <v>38</v>
      </c>
      <c r="Q7" s="10" t="s">
        <v>39</v>
      </c>
    </row>
    <row r="8" spans="1:17" ht="20" customHeight="1" x14ac:dyDescent="0.15">
      <c r="A8" s="7" t="s">
        <v>2</v>
      </c>
      <c r="B8" s="8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0" t="s">
        <v>46</v>
      </c>
      <c r="I8" s="10" t="s">
        <v>47</v>
      </c>
      <c r="J8" s="10" t="s">
        <v>48</v>
      </c>
      <c r="K8" s="10" t="s">
        <v>49</v>
      </c>
      <c r="L8" s="10" t="s">
        <v>50</v>
      </c>
      <c r="M8" s="10" t="s">
        <v>51</v>
      </c>
      <c r="N8" s="10" t="s">
        <v>52</v>
      </c>
      <c r="O8" s="10" t="s">
        <v>53</v>
      </c>
      <c r="P8" s="10" t="s">
        <v>22</v>
      </c>
      <c r="Q8" s="10" t="s">
        <v>22</v>
      </c>
    </row>
    <row r="9" spans="1:17" ht="20" customHeight="1" x14ac:dyDescent="0.15">
      <c r="A9" s="7" t="s">
        <v>2</v>
      </c>
      <c r="B9" s="8" t="s">
        <v>54</v>
      </c>
      <c r="C9" s="9">
        <v>4556153586</v>
      </c>
      <c r="D9" s="9">
        <v>5601419629</v>
      </c>
      <c r="E9" s="9">
        <v>5468098058</v>
      </c>
      <c r="F9" s="9">
        <v>5342736393</v>
      </c>
      <c r="G9" s="9">
        <v>5459155781</v>
      </c>
      <c r="H9" s="9">
        <v>5091394845</v>
      </c>
      <c r="I9" s="9">
        <v>5379738452</v>
      </c>
      <c r="J9" s="9">
        <v>4902492267</v>
      </c>
      <c r="K9" s="9">
        <v>5241784852</v>
      </c>
      <c r="L9" s="9">
        <v>6336480016</v>
      </c>
      <c r="M9" s="9">
        <v>5590752219</v>
      </c>
      <c r="N9" s="9">
        <v>6310404299</v>
      </c>
      <c r="O9" s="9">
        <v>7827261971</v>
      </c>
      <c r="P9" s="9">
        <v>7767880136</v>
      </c>
      <c r="Q9" s="9">
        <v>8190032382</v>
      </c>
    </row>
    <row r="10" spans="1:17" ht="20" customHeight="1" x14ac:dyDescent="0.15">
      <c r="A10" s="7" t="s">
        <v>2</v>
      </c>
      <c r="B10" s="8" t="s">
        <v>55</v>
      </c>
      <c r="C10" s="10" t="s">
        <v>56</v>
      </c>
      <c r="D10" s="10" t="s">
        <v>57</v>
      </c>
      <c r="E10" s="10" t="s">
        <v>58</v>
      </c>
      <c r="F10" s="10" t="s">
        <v>59</v>
      </c>
      <c r="G10" s="10" t="s">
        <v>60</v>
      </c>
      <c r="H10" s="10" t="s">
        <v>61</v>
      </c>
      <c r="I10" s="10" t="s">
        <v>62</v>
      </c>
      <c r="J10" s="10" t="s">
        <v>63</v>
      </c>
      <c r="K10" s="10" t="s">
        <v>64</v>
      </c>
      <c r="L10" s="10" t="s">
        <v>65</v>
      </c>
      <c r="M10" s="10" t="s">
        <v>66</v>
      </c>
      <c r="N10" s="10" t="s">
        <v>67</v>
      </c>
      <c r="O10" s="10" t="s">
        <v>68</v>
      </c>
      <c r="P10" s="10" t="s">
        <v>69</v>
      </c>
      <c r="Q10" s="10" t="s">
        <v>70</v>
      </c>
    </row>
    <row r="11" spans="1:17" ht="20" customHeight="1" x14ac:dyDescent="0.15">
      <c r="A11" s="7" t="s">
        <v>2</v>
      </c>
      <c r="B11" s="8" t="s">
        <v>71</v>
      </c>
      <c r="C11" s="10" t="s">
        <v>72</v>
      </c>
      <c r="D11" s="10" t="s">
        <v>73</v>
      </c>
      <c r="E11" s="10" t="s">
        <v>74</v>
      </c>
      <c r="F11" s="10" t="s">
        <v>75</v>
      </c>
      <c r="G11" s="10" t="s">
        <v>76</v>
      </c>
      <c r="H11" s="10" t="s">
        <v>77</v>
      </c>
      <c r="I11" s="10" t="s">
        <v>78</v>
      </c>
      <c r="J11" s="10" t="s">
        <v>79</v>
      </c>
      <c r="K11" s="10" t="s">
        <v>80</v>
      </c>
      <c r="L11" s="10" t="s">
        <v>81</v>
      </c>
      <c r="M11" s="10" t="s">
        <v>82</v>
      </c>
      <c r="N11" s="10" t="s">
        <v>83</v>
      </c>
      <c r="O11" s="10" t="s">
        <v>84</v>
      </c>
      <c r="P11" s="10" t="s">
        <v>85</v>
      </c>
      <c r="Q11" s="10" t="s">
        <v>86</v>
      </c>
    </row>
    <row r="12" spans="1:17" ht="20" customHeight="1" x14ac:dyDescent="0.15">
      <c r="A12" s="7" t="s">
        <v>87</v>
      </c>
      <c r="B12" s="8" t="s">
        <v>3</v>
      </c>
      <c r="C12" s="10" t="s">
        <v>88</v>
      </c>
      <c r="D12" s="10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10" t="s">
        <v>94</v>
      </c>
      <c r="J12" s="10" t="s">
        <v>95</v>
      </c>
      <c r="K12" s="10" t="s">
        <v>96</v>
      </c>
      <c r="L12" s="10" t="s">
        <v>97</v>
      </c>
      <c r="M12" s="10" t="s">
        <v>98</v>
      </c>
      <c r="N12" s="10" t="s">
        <v>99</v>
      </c>
      <c r="O12" s="10" t="s">
        <v>100</v>
      </c>
      <c r="P12" s="10" t="s">
        <v>101</v>
      </c>
      <c r="Q12" s="10" t="s">
        <v>102</v>
      </c>
    </row>
    <row r="13" spans="1:17" ht="20" customHeight="1" x14ac:dyDescent="0.15">
      <c r="A13" s="7" t="s">
        <v>87</v>
      </c>
      <c r="B13" s="8" t="s">
        <v>19</v>
      </c>
      <c r="C13" s="9">
        <v>8363404</v>
      </c>
      <c r="D13" s="9">
        <v>8391643</v>
      </c>
      <c r="E13" s="9">
        <v>8429991</v>
      </c>
      <c r="F13" s="9">
        <v>8479823</v>
      </c>
      <c r="G13" s="9">
        <v>8546356</v>
      </c>
      <c r="H13" s="9">
        <v>8642699</v>
      </c>
      <c r="I13" s="9">
        <v>8736668</v>
      </c>
      <c r="J13" s="9">
        <v>8797566</v>
      </c>
      <c r="K13" s="9">
        <v>8840521</v>
      </c>
      <c r="L13" s="9">
        <v>8879920</v>
      </c>
      <c r="M13" s="9">
        <v>8916864</v>
      </c>
      <c r="N13" s="9">
        <v>8955797</v>
      </c>
      <c r="O13" s="9">
        <v>9041851</v>
      </c>
      <c r="P13" s="9">
        <v>9131761</v>
      </c>
      <c r="Q13" s="9">
        <v>9178482</v>
      </c>
    </row>
    <row r="14" spans="1:17" ht="20" customHeight="1" x14ac:dyDescent="0.15">
      <c r="A14" s="7" t="s">
        <v>87</v>
      </c>
      <c r="B14" s="8" t="s">
        <v>103</v>
      </c>
      <c r="C14" s="9">
        <v>5646956</v>
      </c>
      <c r="D14" s="9">
        <v>5674265</v>
      </c>
      <c r="E14" s="9">
        <v>5695316</v>
      </c>
      <c r="F14" s="9">
        <v>5717663</v>
      </c>
      <c r="G14" s="9">
        <v>5752623</v>
      </c>
      <c r="H14" s="9">
        <v>5810894</v>
      </c>
      <c r="I14" s="9">
        <v>5865273</v>
      </c>
      <c r="J14" s="9">
        <v>5892111</v>
      </c>
      <c r="K14" s="9">
        <v>5906127</v>
      </c>
      <c r="L14" s="9">
        <v>5917299</v>
      </c>
      <c r="M14" s="9">
        <v>5924102</v>
      </c>
      <c r="N14" s="9">
        <v>5926631</v>
      </c>
      <c r="O14" s="9">
        <v>5955333</v>
      </c>
      <c r="P14" s="9">
        <v>5984348</v>
      </c>
      <c r="Q14" s="9">
        <v>5981212</v>
      </c>
    </row>
    <row r="15" spans="1:17" ht="20" customHeight="1" x14ac:dyDescent="0.15">
      <c r="A15" s="7" t="s">
        <v>87</v>
      </c>
      <c r="B15" s="8" t="s">
        <v>21</v>
      </c>
      <c r="C15" s="9">
        <v>2424</v>
      </c>
      <c r="D15" s="9">
        <v>2154</v>
      </c>
      <c r="E15" s="9">
        <v>2258</v>
      </c>
      <c r="F15" s="9">
        <v>2162</v>
      </c>
      <c r="G15" s="9">
        <v>2092</v>
      </c>
      <c r="H15" s="9">
        <v>2205</v>
      </c>
      <c r="I15" s="9">
        <v>2078</v>
      </c>
      <c r="J15" s="9">
        <v>2073</v>
      </c>
      <c r="K15" s="9">
        <v>2039</v>
      </c>
      <c r="L15" s="9">
        <v>2066</v>
      </c>
      <c r="M15" s="9">
        <v>2124</v>
      </c>
      <c r="N15" s="9">
        <v>1872</v>
      </c>
      <c r="O15" s="10" t="s">
        <v>22</v>
      </c>
      <c r="P15" s="10" t="s">
        <v>22</v>
      </c>
      <c r="Q15" s="10" t="s">
        <v>22</v>
      </c>
    </row>
    <row r="16" spans="1:17" ht="20" customHeight="1" x14ac:dyDescent="0.15">
      <c r="A16" s="7" t="s">
        <v>87</v>
      </c>
      <c r="B16" s="8" t="s">
        <v>23</v>
      </c>
      <c r="C16" s="9">
        <v>249</v>
      </c>
      <c r="D16" s="9">
        <v>276</v>
      </c>
      <c r="E16" s="9">
        <v>294</v>
      </c>
      <c r="F16" s="9">
        <v>244</v>
      </c>
      <c r="G16" s="9">
        <v>271</v>
      </c>
      <c r="H16" s="9">
        <v>236</v>
      </c>
      <c r="I16" s="9">
        <v>237</v>
      </c>
      <c r="J16" s="9">
        <v>232</v>
      </c>
      <c r="K16" s="9">
        <v>168</v>
      </c>
      <c r="L16" s="9">
        <v>208</v>
      </c>
      <c r="M16" s="9">
        <v>173</v>
      </c>
      <c r="N16" s="9">
        <v>175</v>
      </c>
      <c r="O16" s="10" t="s">
        <v>22</v>
      </c>
      <c r="P16" s="10" t="s">
        <v>22</v>
      </c>
      <c r="Q16" s="10" t="s">
        <v>22</v>
      </c>
    </row>
    <row r="17" spans="1:17" ht="20" customHeight="1" x14ac:dyDescent="0.15">
      <c r="A17" s="7" t="s">
        <v>87</v>
      </c>
      <c r="B17" s="8" t="s">
        <v>24</v>
      </c>
      <c r="C17" s="10" t="s">
        <v>104</v>
      </c>
      <c r="D17" s="10" t="s">
        <v>105</v>
      </c>
      <c r="E17" s="10" t="s">
        <v>106</v>
      </c>
      <c r="F17" s="10" t="s">
        <v>107</v>
      </c>
      <c r="G17" s="10" t="s">
        <v>108</v>
      </c>
      <c r="H17" s="10" t="s">
        <v>109</v>
      </c>
      <c r="I17" s="10" t="s">
        <v>110</v>
      </c>
      <c r="J17" s="10" t="s">
        <v>111</v>
      </c>
      <c r="K17" s="10" t="s">
        <v>112</v>
      </c>
      <c r="L17" s="10" t="s">
        <v>113</v>
      </c>
      <c r="M17" s="10" t="s">
        <v>114</v>
      </c>
      <c r="N17" s="10" t="s">
        <v>115</v>
      </c>
      <c r="O17" s="10" t="s">
        <v>116</v>
      </c>
      <c r="P17" s="10" t="s">
        <v>117</v>
      </c>
      <c r="Q17" s="10" t="s">
        <v>118</v>
      </c>
    </row>
    <row r="18" spans="1:17" ht="20" customHeight="1" x14ac:dyDescent="0.15">
      <c r="A18" s="7" t="s">
        <v>87</v>
      </c>
      <c r="B18" s="8" t="s">
        <v>40</v>
      </c>
      <c r="C18" s="10" t="s">
        <v>119</v>
      </c>
      <c r="D18" s="10" t="s">
        <v>120</v>
      </c>
      <c r="E18" s="10" t="s">
        <v>121</v>
      </c>
      <c r="F18" s="10" t="s">
        <v>122</v>
      </c>
      <c r="G18" s="10" t="s">
        <v>123</v>
      </c>
      <c r="H18" s="10" t="s">
        <v>124</v>
      </c>
      <c r="I18" s="10" t="s">
        <v>125</v>
      </c>
      <c r="J18" s="10" t="s">
        <v>126</v>
      </c>
      <c r="K18" s="10" t="s">
        <v>127</v>
      </c>
      <c r="L18" s="10" t="s">
        <v>128</v>
      </c>
      <c r="M18" s="10" t="s">
        <v>129</v>
      </c>
      <c r="N18" s="10" t="s">
        <v>130</v>
      </c>
      <c r="O18" s="10" t="s">
        <v>131</v>
      </c>
      <c r="P18" s="10" t="s">
        <v>22</v>
      </c>
      <c r="Q18" s="10" t="s">
        <v>22</v>
      </c>
    </row>
    <row r="19" spans="1:17" ht="20" customHeight="1" x14ac:dyDescent="0.15">
      <c r="A19" s="7" t="s">
        <v>87</v>
      </c>
      <c r="B19" s="8" t="s">
        <v>54</v>
      </c>
      <c r="C19" s="9">
        <v>15801989058</v>
      </c>
      <c r="D19" s="9">
        <v>17846798301</v>
      </c>
      <c r="E19" s="9">
        <v>18475532604</v>
      </c>
      <c r="F19" s="9">
        <v>20793050424</v>
      </c>
      <c r="G19" s="9">
        <v>21648234621</v>
      </c>
      <c r="H19" s="9">
        <v>18084614342</v>
      </c>
      <c r="I19" s="9">
        <v>17333979956</v>
      </c>
      <c r="J19" s="9">
        <v>17025647706</v>
      </c>
      <c r="K19" s="9">
        <v>16680037036</v>
      </c>
      <c r="L19" s="9">
        <v>15967500783</v>
      </c>
      <c r="M19" s="9">
        <v>15995936181</v>
      </c>
      <c r="N19" s="9">
        <v>17019360151</v>
      </c>
      <c r="O19" s="9">
        <v>23542335794</v>
      </c>
      <c r="P19" s="9">
        <v>27308757068</v>
      </c>
      <c r="Q19" s="10" t="s">
        <v>22</v>
      </c>
    </row>
    <row r="20" spans="1:17" ht="20" customHeight="1" x14ac:dyDescent="0.15">
      <c r="A20" s="7" t="s">
        <v>87</v>
      </c>
      <c r="B20" s="8" t="s">
        <v>55</v>
      </c>
      <c r="C20" s="10" t="s">
        <v>132</v>
      </c>
      <c r="D20" s="10" t="s">
        <v>133</v>
      </c>
      <c r="E20" s="10" t="s">
        <v>134</v>
      </c>
      <c r="F20" s="10" t="s">
        <v>135</v>
      </c>
      <c r="G20" s="10" t="s">
        <v>136</v>
      </c>
      <c r="H20" s="10" t="s">
        <v>137</v>
      </c>
      <c r="I20" s="10" t="s">
        <v>138</v>
      </c>
      <c r="J20" s="10" t="s">
        <v>139</v>
      </c>
      <c r="K20" s="10" t="s">
        <v>140</v>
      </c>
      <c r="L20" s="10" t="s">
        <v>141</v>
      </c>
      <c r="M20" s="10" t="s">
        <v>142</v>
      </c>
      <c r="N20" s="10" t="s">
        <v>143</v>
      </c>
      <c r="O20" s="10" t="s">
        <v>144</v>
      </c>
      <c r="P20" s="10" t="s">
        <v>145</v>
      </c>
      <c r="Q20" s="10" t="s">
        <v>146</v>
      </c>
    </row>
    <row r="21" spans="1:17" ht="20" customHeight="1" x14ac:dyDescent="0.15">
      <c r="A21" s="7" t="s">
        <v>87</v>
      </c>
      <c r="B21" s="8" t="s">
        <v>71</v>
      </c>
      <c r="C21" s="10" t="s">
        <v>147</v>
      </c>
      <c r="D21" s="10" t="s">
        <v>148</v>
      </c>
      <c r="E21" s="10" t="s">
        <v>149</v>
      </c>
      <c r="F21" s="10" t="s">
        <v>150</v>
      </c>
      <c r="G21" s="10" t="s">
        <v>151</v>
      </c>
      <c r="H21" s="10" t="s">
        <v>152</v>
      </c>
      <c r="I21" s="10" t="s">
        <v>153</v>
      </c>
      <c r="J21" s="10" t="s">
        <v>154</v>
      </c>
      <c r="K21" s="10" t="s">
        <v>155</v>
      </c>
      <c r="L21" s="10" t="s">
        <v>156</v>
      </c>
      <c r="M21" s="10" t="s">
        <v>157</v>
      </c>
      <c r="N21" s="10" t="s">
        <v>158</v>
      </c>
      <c r="O21" s="10" t="s">
        <v>159</v>
      </c>
      <c r="P21" s="10" t="s">
        <v>160</v>
      </c>
      <c r="Q21" s="10" t="s">
        <v>161</v>
      </c>
    </row>
    <row r="22" spans="1:17" ht="20" customHeight="1" x14ac:dyDescent="0.15">
      <c r="A22" s="7" t="s">
        <v>162</v>
      </c>
      <c r="B22" s="8" t="s">
        <v>3</v>
      </c>
      <c r="C22" s="10" t="s">
        <v>163</v>
      </c>
      <c r="D22" s="10" t="s">
        <v>164</v>
      </c>
      <c r="E22" s="10" t="s">
        <v>165</v>
      </c>
      <c r="F22" s="10" t="s">
        <v>166</v>
      </c>
      <c r="G22" s="10" t="s">
        <v>167</v>
      </c>
      <c r="H22" s="10" t="s">
        <v>168</v>
      </c>
      <c r="I22" s="10" t="s">
        <v>169</v>
      </c>
      <c r="J22" s="10" t="s">
        <v>170</v>
      </c>
      <c r="K22" s="10" t="s">
        <v>171</v>
      </c>
      <c r="L22" s="10" t="s">
        <v>172</v>
      </c>
      <c r="M22" s="10" t="s">
        <v>173</v>
      </c>
      <c r="N22" s="10" t="s">
        <v>174</v>
      </c>
      <c r="O22" s="10" t="s">
        <v>175</v>
      </c>
      <c r="P22" s="10" t="s">
        <v>176</v>
      </c>
      <c r="Q22" s="10" t="s">
        <v>177</v>
      </c>
    </row>
    <row r="23" spans="1:17" ht="20" customHeight="1" x14ac:dyDescent="0.15">
      <c r="A23" s="7" t="s">
        <v>162</v>
      </c>
      <c r="B23" s="8" t="s">
        <v>19</v>
      </c>
      <c r="C23" s="9">
        <v>10895586</v>
      </c>
      <c r="D23" s="9">
        <v>11038264</v>
      </c>
      <c r="E23" s="9">
        <v>11106932</v>
      </c>
      <c r="F23" s="9">
        <v>11159407</v>
      </c>
      <c r="G23" s="9">
        <v>11209057</v>
      </c>
      <c r="H23" s="9">
        <v>11274196</v>
      </c>
      <c r="I23" s="9">
        <v>11331422</v>
      </c>
      <c r="J23" s="9">
        <v>11375158</v>
      </c>
      <c r="K23" s="9">
        <v>11427054</v>
      </c>
      <c r="L23" s="9">
        <v>11488980</v>
      </c>
      <c r="M23" s="9">
        <v>11538604</v>
      </c>
      <c r="N23" s="9">
        <v>11586195</v>
      </c>
      <c r="O23" s="9">
        <v>11680210</v>
      </c>
      <c r="P23" s="9">
        <v>11787423</v>
      </c>
      <c r="Q23" s="9">
        <v>11876844</v>
      </c>
    </row>
    <row r="24" spans="1:17" ht="20" customHeight="1" x14ac:dyDescent="0.15">
      <c r="A24" s="7" t="s">
        <v>162</v>
      </c>
      <c r="B24" s="8" t="s">
        <v>103</v>
      </c>
      <c r="C24" s="9">
        <v>7184817</v>
      </c>
      <c r="D24" s="9">
        <v>7260019</v>
      </c>
      <c r="E24" s="9">
        <v>7278246</v>
      </c>
      <c r="F24" s="9">
        <v>7286098</v>
      </c>
      <c r="G24" s="9">
        <v>7290315</v>
      </c>
      <c r="H24" s="9">
        <v>7310530</v>
      </c>
      <c r="I24" s="9">
        <v>7326984</v>
      </c>
      <c r="J24" s="9">
        <v>7330451</v>
      </c>
      <c r="K24" s="9">
        <v>7341283</v>
      </c>
      <c r="L24" s="9">
        <v>7362072</v>
      </c>
      <c r="M24" s="9">
        <v>7381890</v>
      </c>
      <c r="N24" s="9">
        <v>7399545</v>
      </c>
      <c r="O24" s="9">
        <v>7440659</v>
      </c>
      <c r="P24" s="9">
        <v>7492555</v>
      </c>
      <c r="Q24" s="9">
        <v>7535358</v>
      </c>
    </row>
    <row r="25" spans="1:17" ht="20" customHeight="1" x14ac:dyDescent="0.15">
      <c r="A25" s="7" t="s">
        <v>162</v>
      </c>
      <c r="B25" s="8" t="s">
        <v>21</v>
      </c>
      <c r="C25" s="9">
        <v>620</v>
      </c>
      <c r="D25" s="9">
        <v>636</v>
      </c>
      <c r="E25" s="9">
        <v>755</v>
      </c>
      <c r="F25" s="9">
        <v>715</v>
      </c>
      <c r="G25" s="9">
        <v>889</v>
      </c>
      <c r="H25" s="9">
        <v>949</v>
      </c>
      <c r="I25" s="9">
        <v>1054</v>
      </c>
      <c r="J25" s="9">
        <v>1001</v>
      </c>
      <c r="K25" s="9">
        <v>892</v>
      </c>
      <c r="L25" s="9">
        <v>876</v>
      </c>
      <c r="M25" s="9">
        <v>862</v>
      </c>
      <c r="N25" s="9">
        <v>799</v>
      </c>
      <c r="O25" s="10" t="s">
        <v>22</v>
      </c>
      <c r="P25" s="10" t="s">
        <v>22</v>
      </c>
      <c r="Q25" s="10" t="s">
        <v>22</v>
      </c>
    </row>
    <row r="26" spans="1:17" ht="20" customHeight="1" x14ac:dyDescent="0.15">
      <c r="A26" s="7" t="s">
        <v>162</v>
      </c>
      <c r="B26" s="8" t="s">
        <v>23</v>
      </c>
      <c r="C26" s="9">
        <v>140</v>
      </c>
      <c r="D26" s="9">
        <v>127</v>
      </c>
      <c r="E26" s="9">
        <v>127</v>
      </c>
      <c r="F26" s="9">
        <v>161</v>
      </c>
      <c r="G26" s="9">
        <v>137</v>
      </c>
      <c r="H26" s="9">
        <v>148</v>
      </c>
      <c r="I26" s="9">
        <v>119</v>
      </c>
      <c r="J26" s="9">
        <v>216</v>
      </c>
      <c r="K26" s="9">
        <v>218</v>
      </c>
      <c r="L26" s="9">
        <v>257</v>
      </c>
      <c r="M26" s="9">
        <v>288</v>
      </c>
      <c r="N26" s="9">
        <v>415</v>
      </c>
      <c r="O26" s="10" t="s">
        <v>22</v>
      </c>
      <c r="P26" s="10" t="s">
        <v>22</v>
      </c>
      <c r="Q26" s="10" t="s">
        <v>22</v>
      </c>
    </row>
    <row r="27" spans="1:17" ht="20" customHeight="1" x14ac:dyDescent="0.15">
      <c r="A27" s="7" t="s">
        <v>162</v>
      </c>
      <c r="B27" s="8" t="s">
        <v>24</v>
      </c>
      <c r="C27" s="10" t="s">
        <v>178</v>
      </c>
      <c r="D27" s="10" t="s">
        <v>179</v>
      </c>
      <c r="E27" s="10" t="s">
        <v>180</v>
      </c>
      <c r="F27" s="10" t="s">
        <v>181</v>
      </c>
      <c r="G27" s="10" t="s">
        <v>182</v>
      </c>
      <c r="H27" s="10" t="s">
        <v>183</v>
      </c>
      <c r="I27" s="10" t="s">
        <v>184</v>
      </c>
      <c r="J27" s="10" t="s">
        <v>185</v>
      </c>
      <c r="K27" s="10" t="s">
        <v>186</v>
      </c>
      <c r="L27" s="10" t="s">
        <v>187</v>
      </c>
      <c r="M27" s="10" t="s">
        <v>188</v>
      </c>
      <c r="N27" s="10" t="s">
        <v>189</v>
      </c>
      <c r="O27" s="10" t="s">
        <v>190</v>
      </c>
      <c r="P27" s="10" t="s">
        <v>191</v>
      </c>
      <c r="Q27" s="10" t="s">
        <v>192</v>
      </c>
    </row>
    <row r="28" spans="1:17" ht="20" customHeight="1" x14ac:dyDescent="0.15">
      <c r="A28" s="7" t="s">
        <v>162</v>
      </c>
      <c r="B28" s="8" t="s">
        <v>40</v>
      </c>
      <c r="C28" s="10" t="s">
        <v>193</v>
      </c>
      <c r="D28" s="10" t="s">
        <v>194</v>
      </c>
      <c r="E28" s="10" t="s">
        <v>195</v>
      </c>
      <c r="F28" s="10" t="s">
        <v>196</v>
      </c>
      <c r="G28" s="10" t="s">
        <v>197</v>
      </c>
      <c r="H28" s="10" t="s">
        <v>198</v>
      </c>
      <c r="I28" s="10" t="s">
        <v>199</v>
      </c>
      <c r="J28" s="10" t="s">
        <v>200</v>
      </c>
      <c r="K28" s="10" t="s">
        <v>201</v>
      </c>
      <c r="L28" s="10" t="s">
        <v>202</v>
      </c>
      <c r="M28" s="10" t="s">
        <v>203</v>
      </c>
      <c r="N28" s="10" t="s">
        <v>204</v>
      </c>
      <c r="O28" s="10" t="s">
        <v>205</v>
      </c>
      <c r="P28" s="10" t="s">
        <v>22</v>
      </c>
      <c r="Q28" s="10" t="s">
        <v>22</v>
      </c>
    </row>
    <row r="29" spans="1:17" ht="20" customHeight="1" x14ac:dyDescent="0.15">
      <c r="A29" s="7" t="s">
        <v>162</v>
      </c>
      <c r="B29" s="8" t="s">
        <v>54</v>
      </c>
      <c r="C29" s="9">
        <v>18062114104</v>
      </c>
      <c r="D29" s="9">
        <v>19710705572</v>
      </c>
      <c r="E29" s="9">
        <v>18578043351</v>
      </c>
      <c r="F29" s="9">
        <v>23020452724</v>
      </c>
      <c r="G29" s="9">
        <v>26767838222</v>
      </c>
      <c r="H29" s="9">
        <v>22552909326</v>
      </c>
      <c r="I29" s="9">
        <v>27175805685</v>
      </c>
      <c r="J29" s="9">
        <v>25235406983</v>
      </c>
      <c r="K29" s="9">
        <v>28165595899</v>
      </c>
      <c r="L29" s="9">
        <v>33085086466</v>
      </c>
      <c r="M29" s="9">
        <v>34318944448</v>
      </c>
      <c r="N29" s="9">
        <v>60841701079</v>
      </c>
      <c r="O29" s="9">
        <v>68608511632</v>
      </c>
      <c r="P29" s="9">
        <v>50647716012</v>
      </c>
      <c r="Q29" s="10" t="s">
        <v>22</v>
      </c>
    </row>
    <row r="30" spans="1:17" ht="20" customHeight="1" x14ac:dyDescent="0.15">
      <c r="A30" s="7" t="s">
        <v>162</v>
      </c>
      <c r="B30" s="8" t="s">
        <v>55</v>
      </c>
      <c r="C30" s="10" t="s">
        <v>206</v>
      </c>
      <c r="D30" s="10" t="s">
        <v>207</v>
      </c>
      <c r="E30" s="10" t="s">
        <v>208</v>
      </c>
      <c r="F30" s="10" t="s">
        <v>209</v>
      </c>
      <c r="G30" s="10" t="s">
        <v>210</v>
      </c>
      <c r="H30" s="10" t="s">
        <v>211</v>
      </c>
      <c r="I30" s="10" t="s">
        <v>212</v>
      </c>
      <c r="J30" s="10" t="s">
        <v>213</v>
      </c>
      <c r="K30" s="10" t="s">
        <v>214</v>
      </c>
      <c r="L30" s="10" t="s">
        <v>215</v>
      </c>
      <c r="M30" s="10" t="s">
        <v>216</v>
      </c>
      <c r="N30" s="10" t="s">
        <v>217</v>
      </c>
      <c r="O30" s="10" t="s">
        <v>218</v>
      </c>
      <c r="P30" s="10" t="s">
        <v>219</v>
      </c>
      <c r="Q30" s="10" t="s">
        <v>220</v>
      </c>
    </row>
    <row r="31" spans="1:17" ht="20" customHeight="1" x14ac:dyDescent="0.15">
      <c r="A31" s="7" t="s">
        <v>162</v>
      </c>
      <c r="B31" s="8" t="s">
        <v>71</v>
      </c>
      <c r="C31" s="10" t="s">
        <v>221</v>
      </c>
      <c r="D31" s="10" t="s">
        <v>222</v>
      </c>
      <c r="E31" s="10" t="s">
        <v>223</v>
      </c>
      <c r="F31" s="10" t="s">
        <v>224</v>
      </c>
      <c r="G31" s="10" t="s">
        <v>225</v>
      </c>
      <c r="H31" s="10" t="s">
        <v>226</v>
      </c>
      <c r="I31" s="10" t="s">
        <v>227</v>
      </c>
      <c r="J31" s="10" t="s">
        <v>228</v>
      </c>
      <c r="K31" s="10" t="s">
        <v>229</v>
      </c>
      <c r="L31" s="10" t="s">
        <v>230</v>
      </c>
      <c r="M31" s="10" t="s">
        <v>231</v>
      </c>
      <c r="N31" s="10" t="s">
        <v>232</v>
      </c>
      <c r="O31" s="10" t="s">
        <v>233</v>
      </c>
      <c r="P31" s="10" t="s">
        <v>234</v>
      </c>
      <c r="Q31" s="10" t="s">
        <v>235</v>
      </c>
    </row>
    <row r="32" spans="1:17" ht="20" customHeight="1" x14ac:dyDescent="0.15">
      <c r="A32" s="7" t="s">
        <v>236</v>
      </c>
      <c r="B32" s="8" t="s">
        <v>3</v>
      </c>
      <c r="C32" s="10" t="s">
        <v>237</v>
      </c>
      <c r="D32" s="10" t="s">
        <v>238</v>
      </c>
      <c r="E32" s="10" t="s">
        <v>239</v>
      </c>
      <c r="F32" s="10" t="s">
        <v>240</v>
      </c>
      <c r="G32" s="10" t="s">
        <v>241</v>
      </c>
      <c r="H32" s="10" t="s">
        <v>242</v>
      </c>
      <c r="I32" s="10" t="s">
        <v>243</v>
      </c>
      <c r="J32" s="10" t="s">
        <v>244</v>
      </c>
      <c r="K32" s="10" t="s">
        <v>245</v>
      </c>
      <c r="L32" s="10" t="s">
        <v>246</v>
      </c>
      <c r="M32" s="10" t="s">
        <v>247</v>
      </c>
      <c r="N32" s="10" t="s">
        <v>248</v>
      </c>
      <c r="O32" s="10" t="s">
        <v>249</v>
      </c>
      <c r="P32" s="10" t="s">
        <v>250</v>
      </c>
      <c r="Q32" s="10" t="s">
        <v>251</v>
      </c>
    </row>
    <row r="33" spans="1:17" ht="20" customHeight="1" x14ac:dyDescent="0.15">
      <c r="A33" s="7" t="s">
        <v>236</v>
      </c>
      <c r="B33" s="8" t="s">
        <v>19</v>
      </c>
      <c r="C33" s="9">
        <v>34005902</v>
      </c>
      <c r="D33" s="9">
        <v>34339221</v>
      </c>
      <c r="E33" s="9">
        <v>34713395</v>
      </c>
      <c r="F33" s="9">
        <v>35080992</v>
      </c>
      <c r="G33" s="9">
        <v>35434066</v>
      </c>
      <c r="H33" s="9">
        <v>35704498</v>
      </c>
      <c r="I33" s="9">
        <v>36110803</v>
      </c>
      <c r="J33" s="9">
        <v>36545075</v>
      </c>
      <c r="K33" s="9">
        <v>37072620</v>
      </c>
      <c r="L33" s="9">
        <v>37618495</v>
      </c>
      <c r="M33" s="9">
        <v>38028638</v>
      </c>
      <c r="N33" s="9">
        <v>38239864</v>
      </c>
      <c r="O33" s="9">
        <v>38935934</v>
      </c>
      <c r="P33" s="9">
        <v>40083484</v>
      </c>
      <c r="Q33" s="9">
        <v>41288599</v>
      </c>
    </row>
    <row r="34" spans="1:17" ht="20" customHeight="1" x14ac:dyDescent="0.15">
      <c r="A34" s="7" t="s">
        <v>236</v>
      </c>
      <c r="B34" s="8" t="s">
        <v>103</v>
      </c>
      <c r="C34" s="9">
        <v>23575491</v>
      </c>
      <c r="D34" s="9">
        <v>23745000</v>
      </c>
      <c r="E34" s="9">
        <v>23900795</v>
      </c>
      <c r="F34" s="9">
        <v>24030435</v>
      </c>
      <c r="G34" s="9">
        <v>24143294</v>
      </c>
      <c r="H34" s="9">
        <v>24192340</v>
      </c>
      <c r="I34" s="9">
        <v>24335145</v>
      </c>
      <c r="J34" s="9">
        <v>24510756</v>
      </c>
      <c r="K34" s="9">
        <v>24759072</v>
      </c>
      <c r="L34" s="9">
        <v>25010539</v>
      </c>
      <c r="M34" s="9">
        <v>25151490</v>
      </c>
      <c r="N34" s="9">
        <v>25152138</v>
      </c>
      <c r="O34" s="9">
        <v>25507454</v>
      </c>
      <c r="P34" s="9">
        <v>26189481</v>
      </c>
      <c r="Q34" s="9">
        <v>26874373</v>
      </c>
    </row>
    <row r="35" spans="1:17" ht="20" customHeight="1" x14ac:dyDescent="0.15">
      <c r="A35" s="7" t="s">
        <v>236</v>
      </c>
      <c r="B35" s="8" t="s">
        <v>21</v>
      </c>
      <c r="C35" s="9">
        <v>4550</v>
      </c>
      <c r="D35" s="9">
        <v>4754</v>
      </c>
      <c r="E35" s="9">
        <v>4709</v>
      </c>
      <c r="F35" s="9">
        <v>4567</v>
      </c>
      <c r="G35" s="9">
        <v>4198</v>
      </c>
      <c r="H35" s="9">
        <v>4277</v>
      </c>
      <c r="I35" s="9">
        <v>4078</v>
      </c>
      <c r="J35" s="9">
        <v>4053</v>
      </c>
      <c r="K35" s="9">
        <v>4349</v>
      </c>
      <c r="L35" s="9">
        <v>4238</v>
      </c>
      <c r="M35" s="9">
        <v>4452</v>
      </c>
      <c r="N35" s="9">
        <v>4710</v>
      </c>
      <c r="O35" s="10" t="s">
        <v>22</v>
      </c>
      <c r="P35" s="10" t="s">
        <v>22</v>
      </c>
      <c r="Q35" s="10" t="s">
        <v>22</v>
      </c>
    </row>
    <row r="36" spans="1:17" ht="20" customHeight="1" x14ac:dyDescent="0.15">
      <c r="A36" s="7" t="s">
        <v>236</v>
      </c>
      <c r="B36" s="8" t="s">
        <v>23</v>
      </c>
      <c r="C36" s="9">
        <v>30899</v>
      </c>
      <c r="D36" s="9">
        <v>30357</v>
      </c>
      <c r="E36" s="9">
        <v>30533</v>
      </c>
      <c r="F36" s="9">
        <v>30174</v>
      </c>
      <c r="G36" s="9">
        <v>31283</v>
      </c>
      <c r="H36" s="9">
        <v>32687</v>
      </c>
      <c r="I36" s="9">
        <v>30667</v>
      </c>
      <c r="J36" s="9">
        <v>30969</v>
      </c>
      <c r="K36" s="9">
        <v>31812</v>
      </c>
      <c r="L36" s="9">
        <v>32250</v>
      </c>
      <c r="M36" s="9">
        <v>30113</v>
      </c>
      <c r="N36" s="9">
        <v>32445</v>
      </c>
      <c r="O36" s="10" t="s">
        <v>22</v>
      </c>
      <c r="P36" s="10" t="s">
        <v>22</v>
      </c>
      <c r="Q36" s="10" t="s">
        <v>22</v>
      </c>
    </row>
    <row r="37" spans="1:17" ht="20" customHeight="1" x14ac:dyDescent="0.15">
      <c r="A37" s="7" t="s">
        <v>236</v>
      </c>
      <c r="B37" s="8" t="s">
        <v>24</v>
      </c>
      <c r="C37" s="10" t="s">
        <v>252</v>
      </c>
      <c r="D37" s="10" t="s">
        <v>253</v>
      </c>
      <c r="E37" s="10" t="s">
        <v>254</v>
      </c>
      <c r="F37" s="10" t="s">
        <v>255</v>
      </c>
      <c r="G37" s="10" t="s">
        <v>256</v>
      </c>
      <c r="H37" s="10" t="s">
        <v>257</v>
      </c>
      <c r="I37" s="10" t="s">
        <v>258</v>
      </c>
      <c r="J37" s="10" t="s">
        <v>259</v>
      </c>
      <c r="K37" s="10" t="s">
        <v>260</v>
      </c>
      <c r="L37" s="10" t="s">
        <v>261</v>
      </c>
      <c r="M37" s="10" t="s">
        <v>262</v>
      </c>
      <c r="N37" s="10" t="s">
        <v>263</v>
      </c>
      <c r="O37" s="10" t="s">
        <v>22</v>
      </c>
      <c r="P37" s="10" t="s">
        <v>22</v>
      </c>
      <c r="Q37" s="10" t="s">
        <v>22</v>
      </c>
    </row>
    <row r="38" spans="1:17" ht="20" customHeight="1" x14ac:dyDescent="0.15">
      <c r="A38" s="7" t="s">
        <v>236</v>
      </c>
      <c r="B38" s="8" t="s">
        <v>40</v>
      </c>
      <c r="C38" s="10" t="s">
        <v>264</v>
      </c>
      <c r="D38" s="10" t="s">
        <v>265</v>
      </c>
      <c r="E38" s="10" t="s">
        <v>266</v>
      </c>
      <c r="F38" s="10" t="s">
        <v>267</v>
      </c>
      <c r="G38" s="10" t="s">
        <v>268</v>
      </c>
      <c r="H38" s="10" t="s">
        <v>269</v>
      </c>
      <c r="I38" s="10" t="s">
        <v>270</v>
      </c>
      <c r="J38" s="10" t="s">
        <v>271</v>
      </c>
      <c r="K38" s="10" t="s">
        <v>272</v>
      </c>
      <c r="L38" s="10" t="s">
        <v>273</v>
      </c>
      <c r="M38" s="10" t="s">
        <v>274</v>
      </c>
      <c r="N38" s="10" t="s">
        <v>275</v>
      </c>
      <c r="O38" s="10" t="s">
        <v>276</v>
      </c>
      <c r="P38" s="10" t="s">
        <v>22</v>
      </c>
      <c r="Q38" s="10" t="s">
        <v>22</v>
      </c>
    </row>
    <row r="39" spans="1:17" ht="20" customHeight="1" x14ac:dyDescent="0.15">
      <c r="A39" s="7" t="s">
        <v>236</v>
      </c>
      <c r="B39" s="8" t="s">
        <v>54</v>
      </c>
      <c r="C39" s="9">
        <v>26567981070</v>
      </c>
      <c r="D39" s="9">
        <v>27501347864</v>
      </c>
      <c r="E39" s="9">
        <v>33113402476</v>
      </c>
      <c r="F39" s="9">
        <v>32182263706</v>
      </c>
      <c r="G39" s="9">
        <v>28787810893</v>
      </c>
      <c r="H39" s="9">
        <v>28242770992</v>
      </c>
      <c r="I39" s="9">
        <v>26203266317</v>
      </c>
      <c r="J39" s="9">
        <v>26938349605</v>
      </c>
      <c r="K39" s="9">
        <v>30480481649</v>
      </c>
      <c r="L39" s="9">
        <v>31537324909</v>
      </c>
      <c r="M39" s="9">
        <v>25573870176</v>
      </c>
      <c r="N39" s="9">
        <v>29240972618</v>
      </c>
      <c r="O39" s="9">
        <v>31224620822</v>
      </c>
      <c r="P39" s="9">
        <v>35226982857</v>
      </c>
      <c r="Q39" s="9">
        <v>37253594076</v>
      </c>
    </row>
    <row r="40" spans="1:17" ht="20" customHeight="1" x14ac:dyDescent="0.15">
      <c r="A40" s="7" t="s">
        <v>236</v>
      </c>
      <c r="B40" s="8" t="s">
        <v>55</v>
      </c>
      <c r="C40" s="10" t="s">
        <v>277</v>
      </c>
      <c r="D40" s="10" t="s">
        <v>278</v>
      </c>
      <c r="E40" s="10" t="s">
        <v>279</v>
      </c>
      <c r="F40" s="10" t="s">
        <v>280</v>
      </c>
      <c r="G40" s="10" t="s">
        <v>281</v>
      </c>
      <c r="H40" s="10" t="s">
        <v>282</v>
      </c>
      <c r="I40" s="10" t="s">
        <v>283</v>
      </c>
      <c r="J40" s="10" t="s">
        <v>284</v>
      </c>
      <c r="K40" s="10" t="s">
        <v>285</v>
      </c>
      <c r="L40" s="10" t="s">
        <v>286</v>
      </c>
      <c r="M40" s="10" t="s">
        <v>287</v>
      </c>
      <c r="N40" s="10" t="s">
        <v>288</v>
      </c>
      <c r="O40" s="10" t="s">
        <v>289</v>
      </c>
      <c r="P40" s="10" t="s">
        <v>290</v>
      </c>
      <c r="Q40" s="10" t="s">
        <v>291</v>
      </c>
    </row>
    <row r="41" spans="1:17" ht="20" customHeight="1" x14ac:dyDescent="0.15">
      <c r="A41" s="7" t="s">
        <v>236</v>
      </c>
      <c r="B41" s="8" t="s">
        <v>71</v>
      </c>
      <c r="C41" s="10" t="s">
        <v>292</v>
      </c>
      <c r="D41" s="10" t="s">
        <v>293</v>
      </c>
      <c r="E41" s="10" t="s">
        <v>294</v>
      </c>
      <c r="F41" s="10" t="s">
        <v>295</v>
      </c>
      <c r="G41" s="10" t="s">
        <v>296</v>
      </c>
      <c r="H41" s="10" t="s">
        <v>297</v>
      </c>
      <c r="I41" s="10" t="s">
        <v>298</v>
      </c>
      <c r="J41" s="10" t="s">
        <v>299</v>
      </c>
      <c r="K41" s="10" t="s">
        <v>300</v>
      </c>
      <c r="L41" s="10" t="s">
        <v>301</v>
      </c>
      <c r="M41" s="10" t="s">
        <v>302</v>
      </c>
      <c r="N41" s="10" t="s">
        <v>303</v>
      </c>
      <c r="O41" s="10" t="s">
        <v>304</v>
      </c>
      <c r="P41" s="10" t="s">
        <v>305</v>
      </c>
      <c r="Q41" s="10" t="s">
        <v>306</v>
      </c>
    </row>
    <row r="42" spans="1:17" ht="20" customHeight="1" x14ac:dyDescent="0.15">
      <c r="A42" s="7" t="s">
        <v>307</v>
      </c>
      <c r="B42" s="8" t="s">
        <v>3</v>
      </c>
      <c r="C42" s="10" t="s">
        <v>308</v>
      </c>
      <c r="D42" s="10" t="s">
        <v>309</v>
      </c>
      <c r="E42" s="10" t="s">
        <v>310</v>
      </c>
      <c r="F42" s="10" t="s">
        <v>311</v>
      </c>
      <c r="G42" s="10" t="s">
        <v>312</v>
      </c>
      <c r="H42" s="10" t="s">
        <v>313</v>
      </c>
      <c r="I42" s="10" t="s">
        <v>314</v>
      </c>
      <c r="J42" s="10" t="s">
        <v>315</v>
      </c>
      <c r="K42" s="10" t="s">
        <v>316</v>
      </c>
      <c r="L42" s="10" t="s">
        <v>317</v>
      </c>
      <c r="M42" s="10" t="s">
        <v>318</v>
      </c>
      <c r="N42" s="10" t="s">
        <v>319</v>
      </c>
      <c r="O42" s="10" t="s">
        <v>320</v>
      </c>
      <c r="P42" s="10" t="s">
        <v>321</v>
      </c>
      <c r="Q42" s="10" t="s">
        <v>322</v>
      </c>
    </row>
    <row r="43" spans="1:17" ht="20" customHeight="1" x14ac:dyDescent="0.15">
      <c r="A43" s="7" t="s">
        <v>307</v>
      </c>
      <c r="B43" s="8" t="s">
        <v>19</v>
      </c>
      <c r="C43" s="9">
        <v>17181464</v>
      </c>
      <c r="D43" s="9">
        <v>17351816</v>
      </c>
      <c r="E43" s="9">
        <v>17519119</v>
      </c>
      <c r="F43" s="9">
        <v>17687006</v>
      </c>
      <c r="G43" s="9">
        <v>17864195</v>
      </c>
      <c r="H43" s="9">
        <v>18047625</v>
      </c>
      <c r="I43" s="9">
        <v>18267221</v>
      </c>
      <c r="J43" s="9">
        <v>18558868</v>
      </c>
      <c r="K43" s="9">
        <v>18893191</v>
      </c>
      <c r="L43" s="9">
        <v>19197744</v>
      </c>
      <c r="M43" s="9">
        <v>19370624</v>
      </c>
      <c r="N43" s="9">
        <v>19456334</v>
      </c>
      <c r="O43" s="9">
        <v>19553036</v>
      </c>
      <c r="P43" s="9">
        <v>19658835</v>
      </c>
      <c r="Q43" s="9">
        <v>19764771</v>
      </c>
    </row>
    <row r="44" spans="1:17" ht="20" customHeight="1" x14ac:dyDescent="0.15">
      <c r="A44" s="7" t="s">
        <v>307</v>
      </c>
      <c r="B44" s="8" t="s">
        <v>103</v>
      </c>
      <c r="C44" s="9">
        <v>11762321</v>
      </c>
      <c r="D44" s="9">
        <v>11912072</v>
      </c>
      <c r="E44" s="9">
        <v>12049562</v>
      </c>
      <c r="F44" s="9">
        <v>12176080</v>
      </c>
      <c r="G44" s="9">
        <v>12298776</v>
      </c>
      <c r="H44" s="9">
        <v>12418768</v>
      </c>
      <c r="I44" s="9">
        <v>12567064</v>
      </c>
      <c r="J44" s="9">
        <v>12777948</v>
      </c>
      <c r="K44" s="9">
        <v>13022716</v>
      </c>
      <c r="L44" s="9">
        <v>13240877</v>
      </c>
      <c r="M44" s="9">
        <v>13358054</v>
      </c>
      <c r="N44" s="9">
        <v>13414555</v>
      </c>
      <c r="O44" s="9">
        <v>13480325</v>
      </c>
      <c r="P44" s="9">
        <v>13549330</v>
      </c>
      <c r="Q44" s="9">
        <v>13617680</v>
      </c>
    </row>
    <row r="45" spans="1:17" ht="20" customHeight="1" x14ac:dyDescent="0.15">
      <c r="A45" s="7" t="s">
        <v>307</v>
      </c>
      <c r="B45" s="8" t="s">
        <v>21</v>
      </c>
      <c r="C45" s="9">
        <v>328</v>
      </c>
      <c r="D45" s="9">
        <v>339</v>
      </c>
      <c r="E45" s="9">
        <v>336</v>
      </c>
      <c r="F45" s="9">
        <v>340</v>
      </c>
      <c r="G45" s="9">
        <v>452</v>
      </c>
      <c r="H45" s="9">
        <v>443</v>
      </c>
      <c r="I45" s="9">
        <v>386</v>
      </c>
      <c r="J45" s="9">
        <v>425</v>
      </c>
      <c r="K45" s="9">
        <v>406</v>
      </c>
      <c r="L45" s="9">
        <v>438</v>
      </c>
      <c r="M45" s="9">
        <v>372</v>
      </c>
      <c r="N45" s="9">
        <v>402</v>
      </c>
      <c r="O45" s="10" t="s">
        <v>22</v>
      </c>
      <c r="P45" s="10" t="s">
        <v>22</v>
      </c>
      <c r="Q45" s="10" t="s">
        <v>22</v>
      </c>
    </row>
    <row r="46" spans="1:17" ht="20" customHeight="1" x14ac:dyDescent="0.15">
      <c r="A46" s="7" t="s">
        <v>307</v>
      </c>
      <c r="B46" s="8" t="s">
        <v>23</v>
      </c>
      <c r="C46" s="9">
        <v>748</v>
      </c>
      <c r="D46" s="9">
        <v>2453</v>
      </c>
      <c r="E46" s="9">
        <v>2683</v>
      </c>
      <c r="F46" s="9">
        <v>2732</v>
      </c>
      <c r="G46" s="9">
        <v>2653</v>
      </c>
      <c r="H46" s="9">
        <v>2831</v>
      </c>
      <c r="I46" s="9">
        <v>2521</v>
      </c>
      <c r="J46" s="9">
        <v>2469</v>
      </c>
      <c r="K46" s="9">
        <v>2694</v>
      </c>
      <c r="L46" s="9">
        <v>2799</v>
      </c>
      <c r="M46" s="9">
        <v>2433</v>
      </c>
      <c r="N46" s="9">
        <v>2680</v>
      </c>
      <c r="O46" s="10" t="s">
        <v>22</v>
      </c>
      <c r="P46" s="10" t="s">
        <v>22</v>
      </c>
      <c r="Q46" s="10" t="s">
        <v>22</v>
      </c>
    </row>
    <row r="47" spans="1:17" ht="20" customHeight="1" x14ac:dyDescent="0.15">
      <c r="A47" s="7" t="s">
        <v>307</v>
      </c>
      <c r="B47" s="8" t="s">
        <v>24</v>
      </c>
      <c r="C47" s="10" t="s">
        <v>323</v>
      </c>
      <c r="D47" s="10" t="s">
        <v>324</v>
      </c>
      <c r="E47" s="10" t="s">
        <v>325</v>
      </c>
      <c r="F47" s="10" t="s">
        <v>326</v>
      </c>
      <c r="G47" s="10" t="s">
        <v>327</v>
      </c>
      <c r="H47" s="10" t="s">
        <v>328</v>
      </c>
      <c r="I47" s="10" t="s">
        <v>329</v>
      </c>
      <c r="J47" s="10" t="s">
        <v>330</v>
      </c>
      <c r="K47" s="10" t="s">
        <v>331</v>
      </c>
      <c r="L47" s="10" t="s">
        <v>332</v>
      </c>
      <c r="M47" s="10" t="s">
        <v>333</v>
      </c>
      <c r="N47" s="10" t="s">
        <v>334</v>
      </c>
      <c r="O47" s="10" t="s">
        <v>335</v>
      </c>
      <c r="P47" s="10" t="s">
        <v>336</v>
      </c>
      <c r="Q47" s="10" t="s">
        <v>337</v>
      </c>
    </row>
    <row r="48" spans="1:17" ht="20" customHeight="1" x14ac:dyDescent="0.15">
      <c r="A48" s="7" t="s">
        <v>307</v>
      </c>
      <c r="B48" s="8" t="s">
        <v>40</v>
      </c>
      <c r="C48" s="10" t="s">
        <v>338</v>
      </c>
      <c r="D48" s="10" t="s">
        <v>339</v>
      </c>
      <c r="E48" s="10" t="s">
        <v>340</v>
      </c>
      <c r="F48" s="10" t="s">
        <v>341</v>
      </c>
      <c r="G48" s="10" t="s">
        <v>342</v>
      </c>
      <c r="H48" s="10" t="s">
        <v>343</v>
      </c>
      <c r="I48" s="10" t="s">
        <v>344</v>
      </c>
      <c r="J48" s="10" t="s">
        <v>345</v>
      </c>
      <c r="K48" s="10" t="s">
        <v>346</v>
      </c>
      <c r="L48" s="10" t="s">
        <v>347</v>
      </c>
      <c r="M48" s="10" t="s">
        <v>348</v>
      </c>
      <c r="N48" s="10" t="s">
        <v>348</v>
      </c>
      <c r="O48" s="10" t="s">
        <v>348</v>
      </c>
      <c r="P48" s="10" t="s">
        <v>22</v>
      </c>
      <c r="Q48" s="10" t="s">
        <v>22</v>
      </c>
    </row>
    <row r="49" spans="1:17" ht="20" customHeight="1" x14ac:dyDescent="0.15">
      <c r="A49" s="7" t="s">
        <v>307</v>
      </c>
      <c r="B49" s="8" t="s">
        <v>54</v>
      </c>
      <c r="C49" s="9">
        <v>541804285</v>
      </c>
      <c r="D49" s="9">
        <v>554621392</v>
      </c>
      <c r="E49" s="9">
        <v>578366368</v>
      </c>
      <c r="F49" s="9">
        <v>696431125</v>
      </c>
      <c r="G49" s="9">
        <v>731680359</v>
      </c>
      <c r="H49" s="9">
        <v>580229395</v>
      </c>
      <c r="I49" s="9">
        <v>720871030</v>
      </c>
      <c r="J49" s="9">
        <v>634869020</v>
      </c>
      <c r="K49" s="9">
        <v>667789266</v>
      </c>
      <c r="L49" s="9">
        <v>672148298</v>
      </c>
      <c r="M49" s="9">
        <v>1368060499</v>
      </c>
      <c r="N49" s="9">
        <v>1264185464</v>
      </c>
      <c r="O49" s="9">
        <v>1400540500</v>
      </c>
      <c r="P49" s="9">
        <v>1841775193</v>
      </c>
      <c r="Q49" s="10" t="s">
        <v>22</v>
      </c>
    </row>
    <row r="50" spans="1:17" ht="20" customHeight="1" x14ac:dyDescent="0.15">
      <c r="A50" s="7" t="s">
        <v>307</v>
      </c>
      <c r="B50" s="8" t="s">
        <v>55</v>
      </c>
      <c r="C50" s="10" t="s">
        <v>349</v>
      </c>
      <c r="D50" s="10" t="s">
        <v>350</v>
      </c>
      <c r="E50" s="10" t="s">
        <v>351</v>
      </c>
      <c r="F50" s="10" t="s">
        <v>352</v>
      </c>
      <c r="G50" s="10" t="s">
        <v>353</v>
      </c>
      <c r="H50" s="10" t="s">
        <v>354</v>
      </c>
      <c r="I50" s="10" t="s">
        <v>355</v>
      </c>
      <c r="J50" s="10" t="s">
        <v>356</v>
      </c>
      <c r="K50" s="10" t="s">
        <v>357</v>
      </c>
      <c r="L50" s="10" t="s">
        <v>358</v>
      </c>
      <c r="M50" s="10" t="s">
        <v>359</v>
      </c>
      <c r="N50" s="10" t="s">
        <v>360</v>
      </c>
      <c r="O50" s="10" t="s">
        <v>361</v>
      </c>
      <c r="P50" s="10" t="s">
        <v>362</v>
      </c>
      <c r="Q50" s="10" t="s">
        <v>363</v>
      </c>
    </row>
    <row r="51" spans="1:17" ht="20" customHeight="1" x14ac:dyDescent="0.15">
      <c r="A51" s="7" t="s">
        <v>307</v>
      </c>
      <c r="B51" s="8" t="s">
        <v>71</v>
      </c>
      <c r="C51" s="10" t="s">
        <v>364</v>
      </c>
      <c r="D51" s="10" t="s">
        <v>365</v>
      </c>
      <c r="E51" s="10" t="s">
        <v>366</v>
      </c>
      <c r="F51" s="10" t="s">
        <v>367</v>
      </c>
      <c r="G51" s="10" t="s">
        <v>368</v>
      </c>
      <c r="H51" s="10" t="s">
        <v>369</v>
      </c>
      <c r="I51" s="10" t="s">
        <v>370</v>
      </c>
      <c r="J51" s="10" t="s">
        <v>371</v>
      </c>
      <c r="K51" s="10" t="s">
        <v>372</v>
      </c>
      <c r="L51" s="10" t="s">
        <v>373</v>
      </c>
      <c r="M51" s="10" t="s">
        <v>374</v>
      </c>
      <c r="N51" s="10" t="s">
        <v>375</v>
      </c>
      <c r="O51" s="10" t="s">
        <v>376</v>
      </c>
      <c r="P51" s="10" t="s">
        <v>377</v>
      </c>
      <c r="Q51" s="10" t="s">
        <v>378</v>
      </c>
    </row>
    <row r="52" spans="1:17" ht="20" customHeight="1" x14ac:dyDescent="0.15">
      <c r="A52" s="7" t="s">
        <v>379</v>
      </c>
      <c r="B52" s="8" t="s">
        <v>3</v>
      </c>
      <c r="C52" s="10" t="s">
        <v>380</v>
      </c>
      <c r="D52" s="10" t="s">
        <v>381</v>
      </c>
      <c r="E52" s="10" t="s">
        <v>382</v>
      </c>
      <c r="F52" s="10" t="s">
        <v>383</v>
      </c>
      <c r="G52" s="10" t="s">
        <v>384</v>
      </c>
      <c r="H52" s="10" t="s">
        <v>385</v>
      </c>
      <c r="I52" s="10" t="s">
        <v>386</v>
      </c>
      <c r="J52" s="10" t="s">
        <v>387</v>
      </c>
      <c r="K52" s="10" t="s">
        <v>388</v>
      </c>
      <c r="L52" s="10" t="s">
        <v>389</v>
      </c>
      <c r="M52" s="10" t="s">
        <v>390</v>
      </c>
      <c r="N52" s="10" t="s">
        <v>391</v>
      </c>
      <c r="O52" s="10" t="s">
        <v>392</v>
      </c>
      <c r="P52" s="10" t="s">
        <v>393</v>
      </c>
      <c r="Q52" s="10" t="s">
        <v>394</v>
      </c>
    </row>
    <row r="53" spans="1:17" ht="20" customHeight="1" x14ac:dyDescent="0.15">
      <c r="A53" s="7" t="s">
        <v>379</v>
      </c>
      <c r="B53" s="8" t="s">
        <v>19</v>
      </c>
      <c r="C53" s="9">
        <v>44777319</v>
      </c>
      <c r="D53" s="9">
        <v>45259614</v>
      </c>
      <c r="E53" s="9">
        <v>45715810</v>
      </c>
      <c r="F53" s="9">
        <v>46151584</v>
      </c>
      <c r="G53" s="9">
        <v>46565429</v>
      </c>
      <c r="H53" s="9">
        <v>46969940</v>
      </c>
      <c r="I53" s="9">
        <v>47437512</v>
      </c>
      <c r="J53" s="9">
        <v>48131078</v>
      </c>
      <c r="K53" s="9">
        <v>49024465</v>
      </c>
      <c r="L53" s="9">
        <v>49907985</v>
      </c>
      <c r="M53" s="9">
        <v>50629997</v>
      </c>
      <c r="N53" s="9">
        <v>51188173</v>
      </c>
      <c r="O53" s="9">
        <v>51737944</v>
      </c>
      <c r="P53" s="9">
        <v>52321152</v>
      </c>
      <c r="Q53" s="9">
        <v>52886363</v>
      </c>
    </row>
    <row r="54" spans="1:17" ht="20" customHeight="1" x14ac:dyDescent="0.15">
      <c r="A54" s="7" t="s">
        <v>379</v>
      </c>
      <c r="B54" s="8" t="s">
        <v>103</v>
      </c>
      <c r="C54" s="9">
        <v>29865872</v>
      </c>
      <c r="D54" s="9">
        <v>30360769</v>
      </c>
      <c r="E54" s="9">
        <v>30831937</v>
      </c>
      <c r="F54" s="9">
        <v>31289253</v>
      </c>
      <c r="G54" s="9">
        <v>31719365</v>
      </c>
      <c r="H54" s="9">
        <v>32128090</v>
      </c>
      <c r="I54" s="9">
        <v>32587468</v>
      </c>
      <c r="J54" s="9">
        <v>33230636</v>
      </c>
      <c r="K54" s="9">
        <v>34024305</v>
      </c>
      <c r="L54" s="9">
        <v>34779344</v>
      </c>
      <c r="M54" s="9">
        <v>35375771</v>
      </c>
      <c r="N54" s="9">
        <v>35825579</v>
      </c>
      <c r="O54" s="9">
        <v>36237340</v>
      </c>
      <c r="P54" s="9">
        <v>36638790</v>
      </c>
      <c r="Q54" s="9">
        <v>36993721</v>
      </c>
    </row>
    <row r="55" spans="1:17" ht="20" customHeight="1" x14ac:dyDescent="0.15">
      <c r="A55" s="7" t="s">
        <v>379</v>
      </c>
      <c r="B55" s="8" t="s">
        <v>21</v>
      </c>
      <c r="C55" s="9">
        <v>133</v>
      </c>
      <c r="D55" s="9">
        <v>183</v>
      </c>
      <c r="E55" s="9">
        <v>213</v>
      </c>
      <c r="F55" s="9">
        <v>251</v>
      </c>
      <c r="G55" s="9">
        <v>260</v>
      </c>
      <c r="H55" s="9">
        <v>321</v>
      </c>
      <c r="I55" s="9">
        <v>545</v>
      </c>
      <c r="J55" s="9">
        <v>595</v>
      </c>
      <c r="K55" s="9">
        <v>415</v>
      </c>
      <c r="L55" s="9">
        <v>422</v>
      </c>
      <c r="M55" s="9">
        <v>369</v>
      </c>
      <c r="N55" s="9">
        <v>432</v>
      </c>
      <c r="O55" s="10" t="s">
        <v>22</v>
      </c>
      <c r="P55" s="10" t="s">
        <v>22</v>
      </c>
      <c r="Q55" s="10" t="s">
        <v>22</v>
      </c>
    </row>
    <row r="56" spans="1:17" ht="20" customHeight="1" x14ac:dyDescent="0.15">
      <c r="A56" s="7" t="s">
        <v>379</v>
      </c>
      <c r="B56" s="8" t="s">
        <v>23</v>
      </c>
      <c r="C56" s="9">
        <v>1739</v>
      </c>
      <c r="D56" s="9">
        <v>1770</v>
      </c>
      <c r="E56" s="9">
        <v>1848</v>
      </c>
      <c r="F56" s="9">
        <v>1781</v>
      </c>
      <c r="G56" s="9">
        <v>1898</v>
      </c>
      <c r="H56" s="9">
        <v>1921</v>
      </c>
      <c r="I56" s="9">
        <v>1658</v>
      </c>
      <c r="J56" s="9">
        <v>1777</v>
      </c>
      <c r="K56" s="9">
        <v>1808</v>
      </c>
      <c r="L56" s="9">
        <v>1735</v>
      </c>
      <c r="M56" s="9">
        <v>1752</v>
      </c>
      <c r="N56" s="9">
        <v>1855</v>
      </c>
      <c r="O56" s="10" t="s">
        <v>22</v>
      </c>
      <c r="P56" s="10" t="s">
        <v>22</v>
      </c>
      <c r="Q56" s="10" t="s">
        <v>22</v>
      </c>
    </row>
    <row r="57" spans="1:17" ht="20" customHeight="1" x14ac:dyDescent="0.15">
      <c r="A57" s="7" t="s">
        <v>379</v>
      </c>
      <c r="B57" s="8" t="s">
        <v>24</v>
      </c>
      <c r="C57" s="10" t="s">
        <v>395</v>
      </c>
      <c r="D57" s="10" t="s">
        <v>396</v>
      </c>
      <c r="E57" s="10" t="s">
        <v>397</v>
      </c>
      <c r="F57" s="10" t="s">
        <v>398</v>
      </c>
      <c r="G57" s="10" t="s">
        <v>399</v>
      </c>
      <c r="H57" s="10" t="s">
        <v>400</v>
      </c>
      <c r="I57" s="10" t="s">
        <v>401</v>
      </c>
      <c r="J57" s="10" t="s">
        <v>402</v>
      </c>
      <c r="K57" s="10" t="s">
        <v>403</v>
      </c>
      <c r="L57" s="10" t="s">
        <v>404</v>
      </c>
      <c r="M57" s="10" t="s">
        <v>405</v>
      </c>
      <c r="N57" s="10" t="s">
        <v>406</v>
      </c>
      <c r="O57" s="10" t="s">
        <v>407</v>
      </c>
      <c r="P57" s="10" t="s">
        <v>408</v>
      </c>
      <c r="Q57" s="10" t="s">
        <v>409</v>
      </c>
    </row>
    <row r="58" spans="1:17" ht="20" customHeight="1" x14ac:dyDescent="0.15">
      <c r="A58" s="7" t="s">
        <v>379</v>
      </c>
      <c r="B58" s="8" t="s">
        <v>40</v>
      </c>
      <c r="C58" s="10" t="s">
        <v>410</v>
      </c>
      <c r="D58" s="10" t="s">
        <v>411</v>
      </c>
      <c r="E58" s="10" t="s">
        <v>412</v>
      </c>
      <c r="F58" s="10" t="s">
        <v>413</v>
      </c>
      <c r="G58" s="10" t="s">
        <v>414</v>
      </c>
      <c r="H58" s="10" t="s">
        <v>415</v>
      </c>
      <c r="I58" s="10" t="s">
        <v>416</v>
      </c>
      <c r="J58" s="10" t="s">
        <v>417</v>
      </c>
      <c r="K58" s="10" t="s">
        <v>418</v>
      </c>
      <c r="L58" s="10" t="s">
        <v>419</v>
      </c>
      <c r="M58" s="10" t="s">
        <v>420</v>
      </c>
      <c r="N58" s="10" t="s">
        <v>421</v>
      </c>
      <c r="O58" s="10" t="s">
        <v>422</v>
      </c>
      <c r="P58" s="10" t="s">
        <v>22</v>
      </c>
      <c r="Q58" s="10" t="s">
        <v>22</v>
      </c>
    </row>
    <row r="59" spans="1:17" ht="20" customHeight="1" x14ac:dyDescent="0.15">
      <c r="A59" s="7" t="s">
        <v>379</v>
      </c>
      <c r="B59" s="8" t="s">
        <v>54</v>
      </c>
      <c r="C59" s="9">
        <v>451119242</v>
      </c>
      <c r="D59" s="9">
        <v>433809511</v>
      </c>
      <c r="E59" s="9">
        <v>565873207</v>
      </c>
      <c r="F59" s="9">
        <v>773381766</v>
      </c>
      <c r="G59" s="9">
        <v>762816334</v>
      </c>
      <c r="H59" s="9">
        <v>823794429</v>
      </c>
      <c r="I59" s="9">
        <v>766933461</v>
      </c>
      <c r="J59" s="9">
        <v>692527611</v>
      </c>
      <c r="K59" s="9">
        <v>603548552</v>
      </c>
      <c r="L59" s="9">
        <v>753154204</v>
      </c>
      <c r="M59" s="9">
        <v>689647169</v>
      </c>
      <c r="N59" s="9">
        <v>735066988</v>
      </c>
      <c r="O59" s="9">
        <v>885893553</v>
      </c>
      <c r="P59" s="9">
        <v>873209016</v>
      </c>
      <c r="Q59" s="10" t="s">
        <v>22</v>
      </c>
    </row>
    <row r="60" spans="1:17" ht="20" customHeight="1" x14ac:dyDescent="0.15">
      <c r="A60" s="7" t="s">
        <v>379</v>
      </c>
      <c r="B60" s="8" t="s">
        <v>55</v>
      </c>
      <c r="C60" s="10" t="s">
        <v>423</v>
      </c>
      <c r="D60" s="10" t="s">
        <v>424</v>
      </c>
      <c r="E60" s="10" t="s">
        <v>425</v>
      </c>
      <c r="F60" s="10" t="s">
        <v>426</v>
      </c>
      <c r="G60" s="10" t="s">
        <v>427</v>
      </c>
      <c r="H60" s="10" t="s">
        <v>428</v>
      </c>
      <c r="I60" s="10" t="s">
        <v>429</v>
      </c>
      <c r="J60" s="10" t="s">
        <v>430</v>
      </c>
      <c r="K60" s="10" t="s">
        <v>431</v>
      </c>
      <c r="L60" s="10" t="s">
        <v>432</v>
      </c>
      <c r="M60" s="10" t="s">
        <v>433</v>
      </c>
      <c r="N60" s="10" t="s">
        <v>434</v>
      </c>
      <c r="O60" s="10" t="s">
        <v>435</v>
      </c>
      <c r="P60" s="10" t="s">
        <v>436</v>
      </c>
      <c r="Q60" s="10" t="s">
        <v>437</v>
      </c>
    </row>
    <row r="61" spans="1:17" ht="20" customHeight="1" x14ac:dyDescent="0.15">
      <c r="A61" s="7" t="s">
        <v>379</v>
      </c>
      <c r="B61" s="8" t="s">
        <v>71</v>
      </c>
      <c r="C61" s="10" t="s">
        <v>438</v>
      </c>
      <c r="D61" s="10" t="s">
        <v>439</v>
      </c>
      <c r="E61" s="10" t="s">
        <v>440</v>
      </c>
      <c r="F61" s="10" t="s">
        <v>441</v>
      </c>
      <c r="G61" s="10" t="s">
        <v>442</v>
      </c>
      <c r="H61" s="10" t="s">
        <v>443</v>
      </c>
      <c r="I61" s="10" t="s">
        <v>444</v>
      </c>
      <c r="J61" s="10" t="s">
        <v>445</v>
      </c>
      <c r="K61" s="10" t="s">
        <v>446</v>
      </c>
      <c r="L61" s="10" t="s">
        <v>447</v>
      </c>
      <c r="M61" s="10" t="s">
        <v>448</v>
      </c>
      <c r="N61" s="10" t="s">
        <v>449</v>
      </c>
      <c r="O61" s="10" t="s">
        <v>450</v>
      </c>
      <c r="P61" s="10" t="s">
        <v>451</v>
      </c>
      <c r="Q61" s="10" t="s">
        <v>452</v>
      </c>
    </row>
    <row r="62" spans="1:17" ht="20" customHeight="1" x14ac:dyDescent="0.15">
      <c r="A62" s="7" t="s">
        <v>453</v>
      </c>
      <c r="B62" s="8" t="s">
        <v>3</v>
      </c>
      <c r="C62" s="10" t="s">
        <v>454</v>
      </c>
      <c r="D62" s="10" t="s">
        <v>455</v>
      </c>
      <c r="E62" s="10" t="s">
        <v>456</v>
      </c>
      <c r="F62" s="10" t="s">
        <v>457</v>
      </c>
      <c r="G62" s="10" t="s">
        <v>458</v>
      </c>
      <c r="H62" s="10" t="s">
        <v>459</v>
      </c>
      <c r="I62" s="10" t="s">
        <v>460</v>
      </c>
      <c r="J62" s="10" t="s">
        <v>461</v>
      </c>
      <c r="K62" s="10" t="s">
        <v>462</v>
      </c>
      <c r="L62" s="10" t="s">
        <v>463</v>
      </c>
      <c r="M62" s="10" t="s">
        <v>464</v>
      </c>
      <c r="N62" s="10" t="s">
        <v>465</v>
      </c>
      <c r="O62" s="10" t="s">
        <v>466</v>
      </c>
      <c r="P62" s="10" t="s">
        <v>467</v>
      </c>
      <c r="Q62" s="10" t="s">
        <v>468</v>
      </c>
    </row>
    <row r="63" spans="1:17" ht="20" customHeight="1" x14ac:dyDescent="0.15">
      <c r="A63" s="7" t="s">
        <v>453</v>
      </c>
      <c r="B63" s="8" t="s">
        <v>19</v>
      </c>
      <c r="C63" s="9">
        <v>4555962</v>
      </c>
      <c r="D63" s="9">
        <v>4609833</v>
      </c>
      <c r="E63" s="9">
        <v>4663934</v>
      </c>
      <c r="F63" s="9">
        <v>4716147</v>
      </c>
      <c r="G63" s="9">
        <v>4767119</v>
      </c>
      <c r="H63" s="9">
        <v>4818038</v>
      </c>
      <c r="I63" s="9">
        <v>4866998</v>
      </c>
      <c r="J63" s="9">
        <v>4913177</v>
      </c>
      <c r="K63" s="9">
        <v>4957818</v>
      </c>
      <c r="L63" s="9">
        <v>4999553</v>
      </c>
      <c r="M63" s="9">
        <v>5034320</v>
      </c>
      <c r="N63" s="9">
        <v>5059988</v>
      </c>
      <c r="O63" s="9">
        <v>5081765</v>
      </c>
      <c r="P63" s="9">
        <v>5105525</v>
      </c>
      <c r="Q63" s="9">
        <v>5129910</v>
      </c>
    </row>
    <row r="64" spans="1:17" ht="20" customHeight="1" x14ac:dyDescent="0.15">
      <c r="A64" s="7" t="s">
        <v>453</v>
      </c>
      <c r="B64" s="8" t="s">
        <v>103</v>
      </c>
      <c r="C64" s="9">
        <v>3087990</v>
      </c>
      <c r="D64" s="9">
        <v>3136802</v>
      </c>
      <c r="E64" s="9">
        <v>3182923</v>
      </c>
      <c r="F64" s="9">
        <v>3226970</v>
      </c>
      <c r="G64" s="9">
        <v>3269503</v>
      </c>
      <c r="H64" s="9">
        <v>3310534</v>
      </c>
      <c r="I64" s="9">
        <v>3348714</v>
      </c>
      <c r="J64" s="9">
        <v>3382293</v>
      </c>
      <c r="K64" s="9">
        <v>3411523</v>
      </c>
      <c r="L64" s="9">
        <v>3437953</v>
      </c>
      <c r="M64" s="9">
        <v>3462536</v>
      </c>
      <c r="N64" s="9">
        <v>3483167</v>
      </c>
      <c r="O64" s="9">
        <v>3501250</v>
      </c>
      <c r="P64" s="9">
        <v>3520268</v>
      </c>
      <c r="Q64" s="9">
        <v>3538385</v>
      </c>
    </row>
    <row r="65" spans="1:17" ht="20" customHeight="1" x14ac:dyDescent="0.15">
      <c r="A65" s="7" t="s">
        <v>453</v>
      </c>
      <c r="B65" s="8" t="s">
        <v>21</v>
      </c>
      <c r="C65" s="9">
        <v>8</v>
      </c>
      <c r="D65" s="9">
        <v>13</v>
      </c>
      <c r="E65" s="9">
        <v>9</v>
      </c>
      <c r="F65" s="9">
        <v>18</v>
      </c>
      <c r="G65" s="9">
        <v>15</v>
      </c>
      <c r="H65" s="9">
        <v>17</v>
      </c>
      <c r="I65" s="9">
        <v>9</v>
      </c>
      <c r="J65" s="9">
        <v>19</v>
      </c>
      <c r="K65" s="9">
        <v>8</v>
      </c>
      <c r="L65" s="9">
        <v>16</v>
      </c>
      <c r="M65" s="9">
        <v>12</v>
      </c>
      <c r="N65" s="9">
        <v>15</v>
      </c>
      <c r="O65" s="10" t="s">
        <v>22</v>
      </c>
      <c r="P65" s="10" t="s">
        <v>22</v>
      </c>
      <c r="Q65" s="10" t="s">
        <v>22</v>
      </c>
    </row>
    <row r="66" spans="1:17" ht="20" customHeight="1" x14ac:dyDescent="0.15">
      <c r="A66" s="7" t="s">
        <v>453</v>
      </c>
      <c r="B66" s="8" t="s">
        <v>23</v>
      </c>
      <c r="C66" s="9">
        <v>606</v>
      </c>
      <c r="D66" s="9">
        <v>610</v>
      </c>
      <c r="E66" s="9">
        <v>578</v>
      </c>
      <c r="F66" s="9">
        <v>580</v>
      </c>
      <c r="G66" s="9">
        <v>529</v>
      </c>
      <c r="H66" s="9">
        <v>582</v>
      </c>
      <c r="I66" s="9">
        <v>497</v>
      </c>
      <c r="J66" s="9">
        <v>504</v>
      </c>
      <c r="K66" s="9">
        <v>490</v>
      </c>
      <c r="L66" s="9">
        <v>483</v>
      </c>
      <c r="M66" s="9">
        <v>524</v>
      </c>
      <c r="N66" s="9">
        <v>566</v>
      </c>
      <c r="O66" s="10" t="s">
        <v>22</v>
      </c>
      <c r="P66" s="10" t="s">
        <v>22</v>
      </c>
      <c r="Q66" s="10" t="s">
        <v>22</v>
      </c>
    </row>
    <row r="67" spans="1:17" ht="20" customHeight="1" x14ac:dyDescent="0.15">
      <c r="A67" s="7" t="s">
        <v>453</v>
      </c>
      <c r="B67" s="8" t="s">
        <v>24</v>
      </c>
      <c r="C67" s="10" t="s">
        <v>469</v>
      </c>
      <c r="D67" s="10" t="s">
        <v>470</v>
      </c>
      <c r="E67" s="10" t="s">
        <v>471</v>
      </c>
      <c r="F67" s="10" t="s">
        <v>472</v>
      </c>
      <c r="G67" s="10" t="s">
        <v>473</v>
      </c>
      <c r="H67" s="10" t="s">
        <v>474</v>
      </c>
      <c r="I67" s="10" t="s">
        <v>475</v>
      </c>
      <c r="J67" s="10" t="s">
        <v>476</v>
      </c>
      <c r="K67" s="10" t="s">
        <v>477</v>
      </c>
      <c r="L67" s="10" t="s">
        <v>478</v>
      </c>
      <c r="M67" s="10" t="s">
        <v>479</v>
      </c>
      <c r="N67" s="10" t="s">
        <v>480</v>
      </c>
      <c r="O67" s="10" t="s">
        <v>481</v>
      </c>
      <c r="P67" s="10" t="s">
        <v>482</v>
      </c>
      <c r="Q67" s="10" t="s">
        <v>483</v>
      </c>
    </row>
    <row r="68" spans="1:17" ht="20" customHeight="1" x14ac:dyDescent="0.15">
      <c r="A68" s="7" t="s">
        <v>453</v>
      </c>
      <c r="B68" s="8" t="s">
        <v>40</v>
      </c>
      <c r="C68" s="10" t="s">
        <v>484</v>
      </c>
      <c r="D68" s="10" t="s">
        <v>485</v>
      </c>
      <c r="E68" s="10" t="s">
        <v>486</v>
      </c>
      <c r="F68" s="10" t="s">
        <v>487</v>
      </c>
      <c r="G68" s="10" t="s">
        <v>488</v>
      </c>
      <c r="H68" s="10" t="s">
        <v>489</v>
      </c>
      <c r="I68" s="10" t="s">
        <v>490</v>
      </c>
      <c r="J68" s="10" t="s">
        <v>491</v>
      </c>
      <c r="K68" s="10" t="s">
        <v>492</v>
      </c>
      <c r="L68" s="10" t="s">
        <v>493</v>
      </c>
      <c r="M68" s="10" t="s">
        <v>494</v>
      </c>
      <c r="N68" s="10" t="s">
        <v>495</v>
      </c>
      <c r="O68" s="10" t="s">
        <v>496</v>
      </c>
      <c r="P68" s="10" t="s">
        <v>22</v>
      </c>
      <c r="Q68" s="10" t="s">
        <v>22</v>
      </c>
    </row>
    <row r="69" spans="1:17" ht="20" customHeight="1" x14ac:dyDescent="0.15">
      <c r="A69" s="7" t="s">
        <v>453</v>
      </c>
      <c r="B69" s="8" t="s">
        <v>54</v>
      </c>
      <c r="C69" s="9">
        <v>2203396726</v>
      </c>
      <c r="D69" s="9">
        <v>2521516046</v>
      </c>
      <c r="E69" s="9">
        <v>2732053792</v>
      </c>
      <c r="F69" s="9">
        <v>3074134472</v>
      </c>
      <c r="G69" s="9">
        <v>2418534772</v>
      </c>
      <c r="H69" s="9">
        <v>869824563</v>
      </c>
      <c r="I69" s="9">
        <v>951904772</v>
      </c>
      <c r="J69" s="9">
        <v>1106655213</v>
      </c>
      <c r="K69" s="9">
        <v>1148832582</v>
      </c>
      <c r="L69" s="9">
        <v>1154574074</v>
      </c>
      <c r="M69" s="9">
        <v>1038666681</v>
      </c>
      <c r="N69" s="9">
        <v>1457228331</v>
      </c>
      <c r="O69" s="9">
        <v>2066890450</v>
      </c>
      <c r="P69" s="9">
        <v>2809087758</v>
      </c>
      <c r="Q69" s="10" t="s">
        <v>22</v>
      </c>
    </row>
    <row r="70" spans="1:17" ht="20" customHeight="1" x14ac:dyDescent="0.15">
      <c r="A70" s="7" t="s">
        <v>453</v>
      </c>
      <c r="B70" s="8" t="s">
        <v>55</v>
      </c>
      <c r="C70" s="10" t="s">
        <v>497</v>
      </c>
      <c r="D70" s="10" t="s">
        <v>498</v>
      </c>
      <c r="E70" s="10" t="s">
        <v>499</v>
      </c>
      <c r="F70" s="10" t="s">
        <v>500</v>
      </c>
      <c r="G70" s="10" t="s">
        <v>501</v>
      </c>
      <c r="H70" s="10" t="s">
        <v>502</v>
      </c>
      <c r="I70" s="10" t="s">
        <v>503</v>
      </c>
      <c r="J70" s="10" t="s">
        <v>504</v>
      </c>
      <c r="K70" s="10" t="s">
        <v>505</v>
      </c>
      <c r="L70" s="10" t="s">
        <v>506</v>
      </c>
      <c r="M70" s="10" t="s">
        <v>507</v>
      </c>
      <c r="N70" s="10" t="s">
        <v>508</v>
      </c>
      <c r="O70" s="10" t="s">
        <v>509</v>
      </c>
      <c r="P70" s="10" t="s">
        <v>510</v>
      </c>
      <c r="Q70" s="10" t="s">
        <v>511</v>
      </c>
    </row>
    <row r="71" spans="1:17" ht="20" customHeight="1" x14ac:dyDescent="0.15">
      <c r="A71" s="7" t="s">
        <v>453</v>
      </c>
      <c r="B71" s="8" t="s">
        <v>71</v>
      </c>
      <c r="C71" s="10" t="s">
        <v>512</v>
      </c>
      <c r="D71" s="10" t="s">
        <v>513</v>
      </c>
      <c r="E71" s="10" t="s">
        <v>514</v>
      </c>
      <c r="F71" s="10" t="s">
        <v>515</v>
      </c>
      <c r="G71" s="10" t="s">
        <v>516</v>
      </c>
      <c r="H71" s="10" t="s">
        <v>517</v>
      </c>
      <c r="I71" s="10" t="s">
        <v>518</v>
      </c>
      <c r="J71" s="10" t="s">
        <v>519</v>
      </c>
      <c r="K71" s="10" t="s">
        <v>520</v>
      </c>
      <c r="L71" s="10" t="s">
        <v>521</v>
      </c>
      <c r="M71" s="10" t="s">
        <v>522</v>
      </c>
      <c r="N71" s="10" t="s">
        <v>523</v>
      </c>
      <c r="O71" s="10" t="s">
        <v>524</v>
      </c>
      <c r="P71" s="10" t="s">
        <v>525</v>
      </c>
      <c r="Q71" s="10" t="s">
        <v>526</v>
      </c>
    </row>
    <row r="72" spans="1:17" ht="20" customHeight="1" x14ac:dyDescent="0.15">
      <c r="A72" s="7" t="s">
        <v>527</v>
      </c>
      <c r="B72" s="8" t="s">
        <v>3</v>
      </c>
      <c r="C72" s="10" t="s">
        <v>528</v>
      </c>
      <c r="D72" s="10" t="s">
        <v>529</v>
      </c>
      <c r="E72" s="10" t="s">
        <v>530</v>
      </c>
      <c r="F72" s="10" t="s">
        <v>531</v>
      </c>
      <c r="G72" s="10" t="s">
        <v>532</v>
      </c>
      <c r="H72" s="10" t="s">
        <v>533</v>
      </c>
      <c r="I72" s="10" t="s">
        <v>534</v>
      </c>
      <c r="J72" s="10" t="s">
        <v>535</v>
      </c>
      <c r="K72" s="10" t="s">
        <v>536</v>
      </c>
      <c r="L72" s="10" t="s">
        <v>537</v>
      </c>
      <c r="M72" s="10" t="s">
        <v>538</v>
      </c>
      <c r="N72" s="10" t="s">
        <v>539</v>
      </c>
      <c r="O72" s="10" t="s">
        <v>540</v>
      </c>
      <c r="P72" s="10" t="s">
        <v>541</v>
      </c>
      <c r="Q72" s="10" t="s">
        <v>542</v>
      </c>
    </row>
    <row r="73" spans="1:17" ht="20" customHeight="1" x14ac:dyDescent="0.15">
      <c r="A73" s="7" t="s">
        <v>527</v>
      </c>
      <c r="B73" s="8" t="s">
        <v>19</v>
      </c>
      <c r="C73" s="9">
        <v>10474410</v>
      </c>
      <c r="D73" s="9">
        <v>10496088</v>
      </c>
      <c r="E73" s="9">
        <v>10510785</v>
      </c>
      <c r="F73" s="9">
        <v>10514272</v>
      </c>
      <c r="G73" s="9">
        <v>10525347</v>
      </c>
      <c r="H73" s="9">
        <v>10546059</v>
      </c>
      <c r="I73" s="9">
        <v>10566332</v>
      </c>
      <c r="J73" s="9">
        <v>10594438</v>
      </c>
      <c r="K73" s="9">
        <v>10629928</v>
      </c>
      <c r="L73" s="9">
        <v>10671870</v>
      </c>
      <c r="M73" s="9">
        <v>10697858</v>
      </c>
      <c r="N73" s="9">
        <v>10505772</v>
      </c>
      <c r="O73" s="9">
        <v>10672118</v>
      </c>
      <c r="P73" s="9">
        <v>10864042</v>
      </c>
      <c r="Q73" s="9">
        <v>10882164</v>
      </c>
    </row>
    <row r="74" spans="1:17" ht="20" customHeight="1" x14ac:dyDescent="0.15">
      <c r="A74" s="7" t="s">
        <v>527</v>
      </c>
      <c r="B74" s="8" t="s">
        <v>103</v>
      </c>
      <c r="C74" s="9">
        <v>7346579</v>
      </c>
      <c r="D74" s="9">
        <v>7295754</v>
      </c>
      <c r="E74" s="9">
        <v>7225163</v>
      </c>
      <c r="F74" s="9">
        <v>7148839</v>
      </c>
      <c r="G74" s="9">
        <v>7083356</v>
      </c>
      <c r="H74" s="9">
        <v>7026788</v>
      </c>
      <c r="I74" s="9">
        <v>6969569</v>
      </c>
      <c r="J74" s="9">
        <v>6918187</v>
      </c>
      <c r="K74" s="9">
        <v>6876667</v>
      </c>
      <c r="L74" s="9">
        <v>6844943</v>
      </c>
      <c r="M74" s="9">
        <v>6814879</v>
      </c>
      <c r="N74" s="9">
        <v>6660022</v>
      </c>
      <c r="O74" s="9">
        <v>6780422</v>
      </c>
      <c r="P74" s="9">
        <v>6929136</v>
      </c>
      <c r="Q74" s="9">
        <v>6938176</v>
      </c>
    </row>
    <row r="75" spans="1:17" ht="20" customHeight="1" x14ac:dyDescent="0.15">
      <c r="A75" s="7" t="s">
        <v>527</v>
      </c>
      <c r="B75" s="8" t="s">
        <v>21</v>
      </c>
      <c r="C75" s="9">
        <v>868</v>
      </c>
      <c r="D75" s="9">
        <v>783</v>
      </c>
      <c r="E75" s="9">
        <v>867</v>
      </c>
      <c r="F75" s="9">
        <v>984</v>
      </c>
      <c r="G75" s="9">
        <v>910</v>
      </c>
      <c r="H75" s="9">
        <v>880</v>
      </c>
      <c r="I75" s="9">
        <v>792</v>
      </c>
      <c r="J75" s="9">
        <v>794</v>
      </c>
      <c r="K75" s="9">
        <v>678</v>
      </c>
      <c r="L75" s="9">
        <v>765</v>
      </c>
      <c r="M75" s="9">
        <v>673</v>
      </c>
      <c r="N75" s="9">
        <v>541</v>
      </c>
      <c r="O75" s="10" t="s">
        <v>22</v>
      </c>
      <c r="P75" s="10" t="s">
        <v>22</v>
      </c>
      <c r="Q75" s="10" t="s">
        <v>22</v>
      </c>
    </row>
    <row r="76" spans="1:17" ht="20" customHeight="1" x14ac:dyDescent="0.15">
      <c r="A76" s="7" t="s">
        <v>527</v>
      </c>
      <c r="B76" s="8" t="s">
        <v>23</v>
      </c>
      <c r="C76" s="9">
        <v>114</v>
      </c>
      <c r="D76" s="9">
        <v>97</v>
      </c>
      <c r="E76" s="9">
        <v>150</v>
      </c>
      <c r="F76" s="9">
        <v>97</v>
      </c>
      <c r="G76" s="9">
        <v>62</v>
      </c>
      <c r="H76" s="9">
        <v>72</v>
      </c>
      <c r="I76" s="9">
        <v>47</v>
      </c>
      <c r="J76" s="9">
        <v>66</v>
      </c>
      <c r="K76" s="9">
        <v>54</v>
      </c>
      <c r="L76" s="9">
        <v>48</v>
      </c>
      <c r="M76" s="9">
        <v>56</v>
      </c>
      <c r="N76" s="9">
        <v>59</v>
      </c>
      <c r="O76" s="10" t="s">
        <v>22</v>
      </c>
      <c r="P76" s="10" t="s">
        <v>22</v>
      </c>
      <c r="Q76" s="10" t="s">
        <v>22</v>
      </c>
    </row>
    <row r="77" spans="1:17" ht="20" customHeight="1" x14ac:dyDescent="0.15">
      <c r="A77" s="7" t="s">
        <v>527</v>
      </c>
      <c r="B77" s="8" t="s">
        <v>24</v>
      </c>
      <c r="C77" s="10" t="s">
        <v>543</v>
      </c>
      <c r="D77" s="10" t="s">
        <v>544</v>
      </c>
      <c r="E77" s="10" t="s">
        <v>545</v>
      </c>
      <c r="F77" s="10" t="s">
        <v>546</v>
      </c>
      <c r="G77" s="10" t="s">
        <v>547</v>
      </c>
      <c r="H77" s="10" t="s">
        <v>548</v>
      </c>
      <c r="I77" s="10" t="s">
        <v>549</v>
      </c>
      <c r="J77" s="10" t="s">
        <v>550</v>
      </c>
      <c r="K77" s="10" t="s">
        <v>551</v>
      </c>
      <c r="L77" s="10" t="s">
        <v>552</v>
      </c>
      <c r="M77" s="10" t="s">
        <v>553</v>
      </c>
      <c r="N77" s="10" t="s">
        <v>554</v>
      </c>
      <c r="O77" s="10" t="s">
        <v>555</v>
      </c>
      <c r="P77" s="10" t="s">
        <v>556</v>
      </c>
      <c r="Q77" s="10" t="s">
        <v>557</v>
      </c>
    </row>
    <row r="78" spans="1:17" ht="20" customHeight="1" x14ac:dyDescent="0.15">
      <c r="A78" s="7" t="s">
        <v>527</v>
      </c>
      <c r="B78" s="8" t="s">
        <v>40</v>
      </c>
      <c r="C78" s="10" t="s">
        <v>558</v>
      </c>
      <c r="D78" s="10" t="s">
        <v>559</v>
      </c>
      <c r="E78" s="10" t="s">
        <v>560</v>
      </c>
      <c r="F78" s="10" t="s">
        <v>561</v>
      </c>
      <c r="G78" s="10" t="s">
        <v>562</v>
      </c>
      <c r="H78" s="10" t="s">
        <v>563</v>
      </c>
      <c r="I78" s="10" t="s">
        <v>564</v>
      </c>
      <c r="J78" s="10" t="s">
        <v>565</v>
      </c>
      <c r="K78" s="10" t="s">
        <v>566</v>
      </c>
      <c r="L78" s="10" t="s">
        <v>567</v>
      </c>
      <c r="M78" s="10" t="s">
        <v>568</v>
      </c>
      <c r="N78" s="10" t="s">
        <v>569</v>
      </c>
      <c r="O78" s="10" t="s">
        <v>570</v>
      </c>
      <c r="P78" s="10" t="s">
        <v>22</v>
      </c>
      <c r="Q78" s="10" t="s">
        <v>22</v>
      </c>
    </row>
    <row r="79" spans="1:17" ht="20" customHeight="1" x14ac:dyDescent="0.15">
      <c r="A79" s="7" t="s">
        <v>527</v>
      </c>
      <c r="B79" s="8" t="s">
        <v>54</v>
      </c>
      <c r="C79" s="9">
        <v>20408146674</v>
      </c>
      <c r="D79" s="9">
        <v>26864951093</v>
      </c>
      <c r="E79" s="9">
        <v>25452863333</v>
      </c>
      <c r="F79" s="9">
        <v>24683560894</v>
      </c>
      <c r="G79" s="9">
        <v>26896989563</v>
      </c>
      <c r="H79" s="9">
        <v>24765844904</v>
      </c>
      <c r="I79" s="9">
        <v>24696483302</v>
      </c>
      <c r="J79" s="9">
        <v>29455304775</v>
      </c>
      <c r="K79" s="9">
        <v>36029727754</v>
      </c>
      <c r="L79" s="9">
        <v>37662935376</v>
      </c>
      <c r="M79" s="9">
        <v>39608918726</v>
      </c>
      <c r="N79" s="9">
        <v>41423396626</v>
      </c>
      <c r="O79" s="9">
        <v>46554526977</v>
      </c>
      <c r="P79" s="9">
        <v>46329135586</v>
      </c>
      <c r="Q79" s="9">
        <v>52422447878</v>
      </c>
    </row>
    <row r="80" spans="1:17" ht="20" customHeight="1" x14ac:dyDescent="0.15">
      <c r="A80" s="7" t="s">
        <v>527</v>
      </c>
      <c r="B80" s="8" t="s">
        <v>55</v>
      </c>
      <c r="C80" s="10" t="s">
        <v>571</v>
      </c>
      <c r="D80" s="10" t="s">
        <v>572</v>
      </c>
      <c r="E80" s="10" t="s">
        <v>573</v>
      </c>
      <c r="F80" s="10" t="s">
        <v>574</v>
      </c>
      <c r="G80" s="10" t="s">
        <v>575</v>
      </c>
      <c r="H80" s="10" t="s">
        <v>576</v>
      </c>
      <c r="I80" s="10" t="s">
        <v>577</v>
      </c>
      <c r="J80" s="10" t="s">
        <v>578</v>
      </c>
      <c r="K80" s="10" t="s">
        <v>579</v>
      </c>
      <c r="L80" s="10" t="s">
        <v>580</v>
      </c>
      <c r="M80" s="10" t="s">
        <v>581</v>
      </c>
      <c r="N80" s="10" t="s">
        <v>582</v>
      </c>
      <c r="O80" s="10" t="s">
        <v>583</v>
      </c>
      <c r="P80" s="10" t="s">
        <v>584</v>
      </c>
      <c r="Q80" s="10" t="s">
        <v>585</v>
      </c>
    </row>
    <row r="81" spans="1:17" ht="20" customHeight="1" x14ac:dyDescent="0.15">
      <c r="A81" s="7" t="s">
        <v>527</v>
      </c>
      <c r="B81" s="8" t="s">
        <v>71</v>
      </c>
      <c r="C81" s="10" t="s">
        <v>586</v>
      </c>
      <c r="D81" s="10" t="s">
        <v>587</v>
      </c>
      <c r="E81" s="10" t="s">
        <v>588</v>
      </c>
      <c r="F81" s="10" t="s">
        <v>589</v>
      </c>
      <c r="G81" s="10" t="s">
        <v>590</v>
      </c>
      <c r="H81" s="10" t="s">
        <v>591</v>
      </c>
      <c r="I81" s="10" t="s">
        <v>592</v>
      </c>
      <c r="J81" s="10" t="s">
        <v>593</v>
      </c>
      <c r="K81" s="10" t="s">
        <v>594</v>
      </c>
      <c r="L81" s="10" t="s">
        <v>595</v>
      </c>
      <c r="M81" s="10" t="s">
        <v>596</v>
      </c>
      <c r="N81" s="10" t="s">
        <v>597</v>
      </c>
      <c r="O81" s="10" t="s">
        <v>598</v>
      </c>
      <c r="P81" s="10" t="s">
        <v>599</v>
      </c>
      <c r="Q81" s="10" t="s">
        <v>600</v>
      </c>
    </row>
    <row r="82" spans="1:17" ht="20" customHeight="1" x14ac:dyDescent="0.15">
      <c r="A82" s="7" t="s">
        <v>601</v>
      </c>
      <c r="B82" s="8" t="s">
        <v>3</v>
      </c>
      <c r="C82" s="10" t="s">
        <v>602</v>
      </c>
      <c r="D82" s="10" t="s">
        <v>603</v>
      </c>
      <c r="E82" s="10" t="s">
        <v>604</v>
      </c>
      <c r="F82" s="10" t="s">
        <v>605</v>
      </c>
      <c r="G82" s="10" t="s">
        <v>606</v>
      </c>
      <c r="H82" s="10" t="s">
        <v>607</v>
      </c>
      <c r="I82" s="10" t="s">
        <v>608</v>
      </c>
      <c r="J82" s="10" t="s">
        <v>609</v>
      </c>
      <c r="K82" s="10" t="s">
        <v>610</v>
      </c>
      <c r="L82" s="10" t="s">
        <v>611</v>
      </c>
      <c r="M82" s="10" t="s">
        <v>612</v>
      </c>
      <c r="N82" s="10" t="s">
        <v>613</v>
      </c>
      <c r="O82" s="10" t="s">
        <v>614</v>
      </c>
      <c r="P82" s="10" t="s">
        <v>615</v>
      </c>
      <c r="Q82" s="10" t="s">
        <v>616</v>
      </c>
    </row>
    <row r="83" spans="1:17" ht="20" customHeight="1" x14ac:dyDescent="0.15">
      <c r="A83" s="7" t="s">
        <v>601</v>
      </c>
      <c r="B83" s="8" t="s">
        <v>19</v>
      </c>
      <c r="C83" s="9">
        <v>5547683</v>
      </c>
      <c r="D83" s="9">
        <v>5570572</v>
      </c>
      <c r="E83" s="9">
        <v>5591572</v>
      </c>
      <c r="F83" s="9">
        <v>5614932</v>
      </c>
      <c r="G83" s="9">
        <v>5643475</v>
      </c>
      <c r="H83" s="9">
        <v>5683483</v>
      </c>
      <c r="I83" s="9">
        <v>5728010</v>
      </c>
      <c r="J83" s="9">
        <v>5764980</v>
      </c>
      <c r="K83" s="9">
        <v>5793636</v>
      </c>
      <c r="L83" s="9">
        <v>5814422</v>
      </c>
      <c r="M83" s="9">
        <v>5831404</v>
      </c>
      <c r="N83" s="9">
        <v>5856733</v>
      </c>
      <c r="O83" s="9">
        <v>5903037</v>
      </c>
      <c r="P83" s="9">
        <v>5946952</v>
      </c>
      <c r="Q83" s="9">
        <v>5976992</v>
      </c>
    </row>
    <row r="84" spans="1:17" ht="20" customHeight="1" x14ac:dyDescent="0.15">
      <c r="A84" s="7" t="s">
        <v>601</v>
      </c>
      <c r="B84" s="8" t="s">
        <v>103</v>
      </c>
      <c r="C84" s="9">
        <v>3630980</v>
      </c>
      <c r="D84" s="9">
        <v>3628621</v>
      </c>
      <c r="E84" s="9">
        <v>3625314</v>
      </c>
      <c r="F84" s="9">
        <v>3628209</v>
      </c>
      <c r="G84" s="9">
        <v>3638617</v>
      </c>
      <c r="H84" s="9">
        <v>3659047</v>
      </c>
      <c r="I84" s="9">
        <v>3682112</v>
      </c>
      <c r="J84" s="9">
        <v>3698112</v>
      </c>
      <c r="K84" s="9">
        <v>3708367</v>
      </c>
      <c r="L84" s="9">
        <v>3712914</v>
      </c>
      <c r="M84" s="9">
        <v>3714181</v>
      </c>
      <c r="N84" s="9">
        <v>3723590</v>
      </c>
      <c r="O84" s="9">
        <v>3752146</v>
      </c>
      <c r="P84" s="9">
        <v>3778269</v>
      </c>
      <c r="Q84" s="9">
        <v>3791657</v>
      </c>
    </row>
    <row r="85" spans="1:17" ht="20" customHeight="1" x14ac:dyDescent="0.15">
      <c r="A85" s="7" t="s">
        <v>601</v>
      </c>
      <c r="B85" s="8" t="s">
        <v>21</v>
      </c>
      <c r="C85" s="9">
        <v>1626</v>
      </c>
      <c r="D85" s="9">
        <v>1574</v>
      </c>
      <c r="E85" s="9">
        <v>1406</v>
      </c>
      <c r="F85" s="9">
        <v>1341</v>
      </c>
      <c r="G85" s="9">
        <v>1377</v>
      </c>
      <c r="H85" s="9">
        <v>1462</v>
      </c>
      <c r="I85" s="9">
        <v>1552</v>
      </c>
      <c r="J85" s="9">
        <v>1490</v>
      </c>
      <c r="K85" s="9">
        <v>1262</v>
      </c>
      <c r="L85" s="9">
        <v>1351</v>
      </c>
      <c r="M85" s="9">
        <v>1261</v>
      </c>
      <c r="N85" s="9">
        <v>1090</v>
      </c>
      <c r="O85" s="10" t="s">
        <v>22</v>
      </c>
      <c r="P85" s="10" t="s">
        <v>22</v>
      </c>
      <c r="Q85" s="10" t="s">
        <v>22</v>
      </c>
    </row>
    <row r="86" spans="1:17" ht="20" customHeight="1" x14ac:dyDescent="0.15">
      <c r="A86" s="7" t="s">
        <v>601</v>
      </c>
      <c r="B86" s="8" t="s">
        <v>23</v>
      </c>
      <c r="C86" s="9">
        <v>142</v>
      </c>
      <c r="D86" s="9">
        <v>197</v>
      </c>
      <c r="E86" s="9">
        <v>229</v>
      </c>
      <c r="F86" s="9">
        <v>193</v>
      </c>
      <c r="G86" s="9">
        <v>206</v>
      </c>
      <c r="H86" s="9">
        <v>270</v>
      </c>
      <c r="I86" s="9">
        <v>298</v>
      </c>
      <c r="J86" s="9">
        <v>282</v>
      </c>
      <c r="K86" s="9">
        <v>239</v>
      </c>
      <c r="L86" s="9">
        <v>228</v>
      </c>
      <c r="M86" s="9">
        <v>217</v>
      </c>
      <c r="N86" s="9">
        <v>186</v>
      </c>
      <c r="O86" s="10" t="s">
        <v>22</v>
      </c>
      <c r="P86" s="10" t="s">
        <v>22</v>
      </c>
      <c r="Q86" s="10" t="s">
        <v>22</v>
      </c>
    </row>
    <row r="87" spans="1:17" ht="20" customHeight="1" x14ac:dyDescent="0.15">
      <c r="A87" s="7" t="s">
        <v>601</v>
      </c>
      <c r="B87" s="8" t="s">
        <v>24</v>
      </c>
      <c r="C87" s="10" t="s">
        <v>617</v>
      </c>
      <c r="D87" s="10" t="s">
        <v>618</v>
      </c>
      <c r="E87" s="10" t="s">
        <v>619</v>
      </c>
      <c r="F87" s="10" t="s">
        <v>620</v>
      </c>
      <c r="G87" s="10" t="s">
        <v>621</v>
      </c>
      <c r="H87" s="10" t="s">
        <v>622</v>
      </c>
      <c r="I87" s="10" t="s">
        <v>623</v>
      </c>
      <c r="J87" s="10" t="s">
        <v>624</v>
      </c>
      <c r="K87" s="10" t="s">
        <v>625</v>
      </c>
      <c r="L87" s="10" t="s">
        <v>626</v>
      </c>
      <c r="M87" s="10" t="s">
        <v>627</v>
      </c>
      <c r="N87" s="10" t="s">
        <v>628</v>
      </c>
      <c r="O87" s="10" t="s">
        <v>629</v>
      </c>
      <c r="P87" s="10" t="s">
        <v>630</v>
      </c>
      <c r="Q87" s="10" t="s">
        <v>631</v>
      </c>
    </row>
    <row r="88" spans="1:17" ht="20" customHeight="1" x14ac:dyDescent="0.15">
      <c r="A88" s="7" t="s">
        <v>601</v>
      </c>
      <c r="B88" s="8" t="s">
        <v>40</v>
      </c>
      <c r="C88" s="10" t="s">
        <v>632</v>
      </c>
      <c r="D88" s="10" t="s">
        <v>633</v>
      </c>
      <c r="E88" s="10" t="s">
        <v>634</v>
      </c>
      <c r="F88" s="10" t="s">
        <v>635</v>
      </c>
      <c r="G88" s="10" t="s">
        <v>636</v>
      </c>
      <c r="H88" s="10" t="s">
        <v>637</v>
      </c>
      <c r="I88" s="10" t="s">
        <v>638</v>
      </c>
      <c r="J88" s="10" t="s">
        <v>639</v>
      </c>
      <c r="K88" s="10" t="s">
        <v>640</v>
      </c>
      <c r="L88" s="10" t="s">
        <v>641</v>
      </c>
      <c r="M88" s="10" t="s">
        <v>642</v>
      </c>
      <c r="N88" s="10" t="s">
        <v>643</v>
      </c>
      <c r="O88" s="10" t="s">
        <v>644</v>
      </c>
      <c r="P88" s="10" t="s">
        <v>22</v>
      </c>
      <c r="Q88" s="10" t="s">
        <v>22</v>
      </c>
    </row>
    <row r="89" spans="1:17" ht="20" customHeight="1" x14ac:dyDescent="0.15">
      <c r="A89" s="7" t="s">
        <v>601</v>
      </c>
      <c r="B89" s="8" t="s">
        <v>54</v>
      </c>
      <c r="C89" s="9">
        <v>9012037384</v>
      </c>
      <c r="D89" s="9">
        <v>10408230833</v>
      </c>
      <c r="E89" s="9">
        <v>9742007079</v>
      </c>
      <c r="F89" s="9">
        <v>10196237936</v>
      </c>
      <c r="G89" s="9">
        <v>10640792837</v>
      </c>
      <c r="H89" s="9">
        <v>10082748969</v>
      </c>
      <c r="I89" s="9">
        <v>10051342801</v>
      </c>
      <c r="J89" s="9">
        <v>8888105150</v>
      </c>
      <c r="K89" s="9">
        <v>9553980118</v>
      </c>
      <c r="L89" s="9">
        <v>9580042594</v>
      </c>
      <c r="M89" s="9">
        <v>10456156892</v>
      </c>
      <c r="N89" s="9">
        <v>12558476118</v>
      </c>
      <c r="O89" s="9">
        <v>14666763778</v>
      </c>
      <c r="P89" s="9">
        <v>16067378321</v>
      </c>
      <c r="Q89" s="10" t="s">
        <v>22</v>
      </c>
    </row>
    <row r="90" spans="1:17" ht="20" customHeight="1" x14ac:dyDescent="0.15">
      <c r="A90" s="7" t="s">
        <v>601</v>
      </c>
      <c r="B90" s="8" t="s">
        <v>55</v>
      </c>
      <c r="C90" s="10" t="s">
        <v>645</v>
      </c>
      <c r="D90" s="10" t="s">
        <v>646</v>
      </c>
      <c r="E90" s="10" t="s">
        <v>647</v>
      </c>
      <c r="F90" s="10" t="s">
        <v>648</v>
      </c>
      <c r="G90" s="10" t="s">
        <v>649</v>
      </c>
      <c r="H90" s="10" t="s">
        <v>650</v>
      </c>
      <c r="I90" s="10" t="s">
        <v>651</v>
      </c>
      <c r="J90" s="10" t="s">
        <v>652</v>
      </c>
      <c r="K90" s="10" t="s">
        <v>653</v>
      </c>
      <c r="L90" s="10" t="s">
        <v>654</v>
      </c>
      <c r="M90" s="10" t="s">
        <v>655</v>
      </c>
      <c r="N90" s="10" t="s">
        <v>656</v>
      </c>
      <c r="O90" s="10" t="s">
        <v>657</v>
      </c>
      <c r="P90" s="10" t="s">
        <v>658</v>
      </c>
      <c r="Q90" s="10" t="s">
        <v>659</v>
      </c>
    </row>
    <row r="91" spans="1:17" ht="20" customHeight="1" x14ac:dyDescent="0.15">
      <c r="A91" s="7" t="s">
        <v>601</v>
      </c>
      <c r="B91" s="8" t="s">
        <v>71</v>
      </c>
      <c r="C91" s="10" t="s">
        <v>660</v>
      </c>
      <c r="D91" s="10" t="s">
        <v>661</v>
      </c>
      <c r="E91" s="10" t="s">
        <v>662</v>
      </c>
      <c r="F91" s="10" t="s">
        <v>663</v>
      </c>
      <c r="G91" s="10" t="s">
        <v>664</v>
      </c>
      <c r="H91" s="10" t="s">
        <v>665</v>
      </c>
      <c r="I91" s="10" t="s">
        <v>666</v>
      </c>
      <c r="J91" s="10" t="s">
        <v>667</v>
      </c>
      <c r="K91" s="10" t="s">
        <v>668</v>
      </c>
      <c r="L91" s="10" t="s">
        <v>669</v>
      </c>
      <c r="M91" s="10" t="s">
        <v>670</v>
      </c>
      <c r="N91" s="10" t="s">
        <v>671</v>
      </c>
      <c r="O91" s="10" t="s">
        <v>672</v>
      </c>
      <c r="P91" s="10" t="s">
        <v>673</v>
      </c>
      <c r="Q91" s="10" t="s">
        <v>674</v>
      </c>
    </row>
    <row r="92" spans="1:17" ht="20" customHeight="1" x14ac:dyDescent="0.15">
      <c r="A92" s="7" t="s">
        <v>675</v>
      </c>
      <c r="B92" s="8" t="s">
        <v>3</v>
      </c>
      <c r="C92" s="10" t="s">
        <v>676</v>
      </c>
      <c r="D92" s="10" t="s">
        <v>677</v>
      </c>
      <c r="E92" s="10" t="s">
        <v>678</v>
      </c>
      <c r="F92" s="10" t="s">
        <v>679</v>
      </c>
      <c r="G92" s="10" t="s">
        <v>680</v>
      </c>
      <c r="H92" s="10" t="s">
        <v>681</v>
      </c>
      <c r="I92" s="10" t="s">
        <v>682</v>
      </c>
      <c r="J92" s="10" t="s">
        <v>683</v>
      </c>
      <c r="K92" s="10" t="s">
        <v>684</v>
      </c>
      <c r="L92" s="10" t="s">
        <v>685</v>
      </c>
      <c r="M92" s="10" t="s">
        <v>686</v>
      </c>
      <c r="N92" s="10" t="s">
        <v>687</v>
      </c>
      <c r="O92" s="10" t="s">
        <v>688</v>
      </c>
      <c r="P92" s="10" t="s">
        <v>689</v>
      </c>
      <c r="Q92" s="10" t="s">
        <v>690</v>
      </c>
    </row>
    <row r="93" spans="1:17" ht="20" customHeight="1" x14ac:dyDescent="0.15">
      <c r="A93" s="7" t="s">
        <v>675</v>
      </c>
      <c r="B93" s="8" t="s">
        <v>19</v>
      </c>
      <c r="C93" s="9">
        <v>1331475</v>
      </c>
      <c r="D93" s="9">
        <v>1327439</v>
      </c>
      <c r="E93" s="9">
        <v>1322696</v>
      </c>
      <c r="F93" s="9">
        <v>1317997</v>
      </c>
      <c r="G93" s="9">
        <v>1314545</v>
      </c>
      <c r="H93" s="9">
        <v>1315407</v>
      </c>
      <c r="I93" s="9">
        <v>1315790</v>
      </c>
      <c r="J93" s="9">
        <v>1317384</v>
      </c>
      <c r="K93" s="9">
        <v>1321977</v>
      </c>
      <c r="L93" s="9">
        <v>1326898</v>
      </c>
      <c r="M93" s="9">
        <v>1329522</v>
      </c>
      <c r="N93" s="9">
        <v>1330932</v>
      </c>
      <c r="O93" s="9">
        <v>1348840</v>
      </c>
      <c r="P93" s="9">
        <v>1370286</v>
      </c>
      <c r="Q93" s="9">
        <v>1371986</v>
      </c>
    </row>
    <row r="94" spans="1:17" ht="20" customHeight="1" x14ac:dyDescent="0.15">
      <c r="A94" s="7" t="s">
        <v>675</v>
      </c>
      <c r="B94" s="8" t="s">
        <v>103</v>
      </c>
      <c r="C94" s="9">
        <v>896398</v>
      </c>
      <c r="D94" s="9">
        <v>889325</v>
      </c>
      <c r="E94" s="9">
        <v>880199</v>
      </c>
      <c r="F94" s="9">
        <v>870706</v>
      </c>
      <c r="G94" s="9">
        <v>861726</v>
      </c>
      <c r="H94" s="9">
        <v>856289</v>
      </c>
      <c r="I94" s="9">
        <v>850825</v>
      </c>
      <c r="J94" s="9">
        <v>846512</v>
      </c>
      <c r="K94" s="9">
        <v>845545</v>
      </c>
      <c r="L94" s="9">
        <v>844816</v>
      </c>
      <c r="M94" s="9">
        <v>842406</v>
      </c>
      <c r="N94" s="9">
        <v>840945</v>
      </c>
      <c r="O94" s="9">
        <v>851614</v>
      </c>
      <c r="P94" s="9">
        <v>864892</v>
      </c>
      <c r="Q94" s="9">
        <v>865244</v>
      </c>
    </row>
    <row r="95" spans="1:17" ht="20" customHeight="1" x14ac:dyDescent="0.15">
      <c r="A95" s="7" t="s">
        <v>675</v>
      </c>
      <c r="B95" s="8" t="s">
        <v>21</v>
      </c>
      <c r="C95" s="9">
        <v>84</v>
      </c>
      <c r="D95" s="9">
        <v>62</v>
      </c>
      <c r="E95" s="9">
        <v>20</v>
      </c>
      <c r="F95" s="9">
        <v>25</v>
      </c>
      <c r="G95" s="9">
        <v>44</v>
      </c>
      <c r="H95" s="9">
        <v>30</v>
      </c>
      <c r="I95" s="9">
        <v>29</v>
      </c>
      <c r="J95" s="9">
        <v>37</v>
      </c>
      <c r="K95" s="9">
        <v>24</v>
      </c>
      <c r="L95" s="9">
        <v>31</v>
      </c>
      <c r="M95" s="9">
        <v>21</v>
      </c>
      <c r="N95" s="9">
        <v>25</v>
      </c>
      <c r="O95" s="10" t="s">
        <v>22</v>
      </c>
      <c r="P95" s="10" t="s">
        <v>22</v>
      </c>
      <c r="Q95" s="10" t="s">
        <v>22</v>
      </c>
    </row>
    <row r="96" spans="1:17" ht="20" customHeight="1" x14ac:dyDescent="0.15">
      <c r="A96" s="7" t="s">
        <v>675</v>
      </c>
      <c r="B96" s="8" t="s">
        <v>23</v>
      </c>
      <c r="C96" s="9">
        <v>13</v>
      </c>
      <c r="D96" s="9">
        <v>15</v>
      </c>
      <c r="E96" s="9">
        <v>5</v>
      </c>
      <c r="F96" s="9">
        <v>17</v>
      </c>
      <c r="G96" s="9">
        <v>6</v>
      </c>
      <c r="H96" s="9">
        <v>6</v>
      </c>
      <c r="I96" s="9">
        <v>1</v>
      </c>
      <c r="J96" s="9">
        <v>4</v>
      </c>
      <c r="K96" s="9">
        <v>6</v>
      </c>
      <c r="L96" s="9">
        <v>1</v>
      </c>
      <c r="M96" s="9">
        <v>2</v>
      </c>
      <c r="N96" s="9">
        <v>1</v>
      </c>
      <c r="O96" s="10" t="s">
        <v>22</v>
      </c>
      <c r="P96" s="10" t="s">
        <v>22</v>
      </c>
      <c r="Q96" s="10" t="s">
        <v>22</v>
      </c>
    </row>
    <row r="97" spans="1:17" ht="20" customHeight="1" x14ac:dyDescent="0.15">
      <c r="A97" s="7" t="s">
        <v>675</v>
      </c>
      <c r="B97" s="8" t="s">
        <v>24</v>
      </c>
      <c r="C97" s="10" t="s">
        <v>691</v>
      </c>
      <c r="D97" s="10" t="s">
        <v>692</v>
      </c>
      <c r="E97" s="10" t="s">
        <v>693</v>
      </c>
      <c r="F97" s="10" t="s">
        <v>694</v>
      </c>
      <c r="G97" s="10" t="s">
        <v>695</v>
      </c>
      <c r="H97" s="10" t="s">
        <v>696</v>
      </c>
      <c r="I97" s="10" t="s">
        <v>697</v>
      </c>
      <c r="J97" s="10" t="s">
        <v>698</v>
      </c>
      <c r="K97" s="10" t="s">
        <v>699</v>
      </c>
      <c r="L97" s="10" t="s">
        <v>700</v>
      </c>
      <c r="M97" s="10" t="s">
        <v>701</v>
      </c>
      <c r="N97" s="10" t="s">
        <v>702</v>
      </c>
      <c r="O97" s="10" t="s">
        <v>703</v>
      </c>
      <c r="P97" s="10" t="s">
        <v>704</v>
      </c>
      <c r="Q97" s="10" t="s">
        <v>705</v>
      </c>
    </row>
    <row r="98" spans="1:17" ht="20" customHeight="1" x14ac:dyDescent="0.15">
      <c r="A98" s="7" t="s">
        <v>675</v>
      </c>
      <c r="B98" s="8" t="s">
        <v>40</v>
      </c>
      <c r="C98" s="10" t="s">
        <v>706</v>
      </c>
      <c r="D98" s="10" t="s">
        <v>707</v>
      </c>
      <c r="E98" s="10" t="s">
        <v>708</v>
      </c>
      <c r="F98" s="10" t="s">
        <v>709</v>
      </c>
      <c r="G98" s="10" t="s">
        <v>710</v>
      </c>
      <c r="H98" s="10" t="s">
        <v>711</v>
      </c>
      <c r="I98" s="10" t="s">
        <v>712</v>
      </c>
      <c r="J98" s="10" t="s">
        <v>713</v>
      </c>
      <c r="K98" s="10" t="s">
        <v>714</v>
      </c>
      <c r="L98" s="10" t="s">
        <v>715</v>
      </c>
      <c r="M98" s="10" t="s">
        <v>716</v>
      </c>
      <c r="N98" s="10" t="s">
        <v>717</v>
      </c>
      <c r="O98" s="10" t="s">
        <v>718</v>
      </c>
      <c r="P98" s="10" t="s">
        <v>22</v>
      </c>
      <c r="Q98" s="10" t="s">
        <v>22</v>
      </c>
    </row>
    <row r="99" spans="1:17" ht="20" customHeight="1" x14ac:dyDescent="0.15">
      <c r="A99" s="7" t="s">
        <v>675</v>
      </c>
      <c r="B99" s="8" t="s">
        <v>54</v>
      </c>
      <c r="C99" s="9">
        <v>1253045395</v>
      </c>
      <c r="D99" s="9">
        <v>2547547680</v>
      </c>
      <c r="E99" s="9">
        <v>2356406386</v>
      </c>
      <c r="F99" s="9">
        <v>2546333378</v>
      </c>
      <c r="G99" s="9">
        <v>2709032485</v>
      </c>
      <c r="H99" s="9">
        <v>2053390810</v>
      </c>
      <c r="I99" s="9">
        <v>2107825808</v>
      </c>
      <c r="J99" s="9">
        <v>1846642347</v>
      </c>
      <c r="K99" s="9">
        <v>1911072435</v>
      </c>
      <c r="L99" s="9">
        <v>1737778171</v>
      </c>
      <c r="M99" s="9">
        <v>2169488523</v>
      </c>
      <c r="N99" s="9">
        <v>2681060611</v>
      </c>
      <c r="O99" s="9">
        <v>2331439433</v>
      </c>
      <c r="P99" s="9">
        <v>2085454295</v>
      </c>
      <c r="Q99" s="10" t="s">
        <v>22</v>
      </c>
    </row>
    <row r="100" spans="1:17" ht="20" customHeight="1" x14ac:dyDescent="0.15">
      <c r="A100" s="7" t="s">
        <v>675</v>
      </c>
      <c r="B100" s="8" t="s">
        <v>55</v>
      </c>
      <c r="C100" s="10" t="s">
        <v>719</v>
      </c>
      <c r="D100" s="10" t="s">
        <v>720</v>
      </c>
      <c r="E100" s="10" t="s">
        <v>721</v>
      </c>
      <c r="F100" s="10" t="s">
        <v>722</v>
      </c>
      <c r="G100" s="10" t="s">
        <v>723</v>
      </c>
      <c r="H100" s="10" t="s">
        <v>724</v>
      </c>
      <c r="I100" s="10" t="s">
        <v>725</v>
      </c>
      <c r="J100" s="10" t="s">
        <v>726</v>
      </c>
      <c r="K100" s="10" t="s">
        <v>727</v>
      </c>
      <c r="L100" s="10" t="s">
        <v>728</v>
      </c>
      <c r="M100" s="10" t="s">
        <v>729</v>
      </c>
      <c r="N100" s="10" t="s">
        <v>730</v>
      </c>
      <c r="O100" s="10" t="s">
        <v>731</v>
      </c>
      <c r="P100" s="10" t="s">
        <v>732</v>
      </c>
      <c r="Q100" s="10" t="s">
        <v>733</v>
      </c>
    </row>
    <row r="101" spans="1:17" ht="20" customHeight="1" x14ac:dyDescent="0.15">
      <c r="A101" s="7" t="s">
        <v>675</v>
      </c>
      <c r="B101" s="8" t="s">
        <v>71</v>
      </c>
      <c r="C101" s="10" t="s">
        <v>734</v>
      </c>
      <c r="D101" s="10" t="s">
        <v>735</v>
      </c>
      <c r="E101" s="10" t="s">
        <v>736</v>
      </c>
      <c r="F101" s="10" t="s">
        <v>737</v>
      </c>
      <c r="G101" s="10" t="s">
        <v>738</v>
      </c>
      <c r="H101" s="10" t="s">
        <v>739</v>
      </c>
      <c r="I101" s="10" t="s">
        <v>740</v>
      </c>
      <c r="J101" s="10" t="s">
        <v>741</v>
      </c>
      <c r="K101" s="10" t="s">
        <v>742</v>
      </c>
      <c r="L101" s="10" t="s">
        <v>743</v>
      </c>
      <c r="M101" s="10" t="s">
        <v>744</v>
      </c>
      <c r="N101" s="10" t="s">
        <v>745</v>
      </c>
      <c r="O101" s="10" t="s">
        <v>746</v>
      </c>
      <c r="P101" s="10" t="s">
        <v>747</v>
      </c>
      <c r="Q101" s="10" t="s">
        <v>748</v>
      </c>
    </row>
    <row r="102" spans="1:17" ht="20" customHeight="1" x14ac:dyDescent="0.15">
      <c r="A102" s="7" t="s">
        <v>749</v>
      </c>
      <c r="B102" s="8" t="s">
        <v>3</v>
      </c>
      <c r="C102" s="10" t="s">
        <v>750</v>
      </c>
      <c r="D102" s="10" t="s">
        <v>751</v>
      </c>
      <c r="E102" s="10" t="s">
        <v>752</v>
      </c>
      <c r="F102" s="10" t="s">
        <v>753</v>
      </c>
      <c r="G102" s="10" t="s">
        <v>754</v>
      </c>
      <c r="H102" s="10" t="s">
        <v>755</v>
      </c>
      <c r="I102" s="10" t="s">
        <v>756</v>
      </c>
      <c r="J102" s="9">
        <v>253846138440</v>
      </c>
      <c r="K102" s="10" t="s">
        <v>757</v>
      </c>
      <c r="L102" s="10" t="s">
        <v>758</v>
      </c>
      <c r="M102" s="10" t="s">
        <v>759</v>
      </c>
      <c r="N102" s="10" t="s">
        <v>760</v>
      </c>
      <c r="O102" s="10" t="s">
        <v>761</v>
      </c>
      <c r="P102" s="10" t="s">
        <v>762</v>
      </c>
      <c r="Q102" s="10" t="s">
        <v>763</v>
      </c>
    </row>
    <row r="103" spans="1:17" ht="20" customHeight="1" x14ac:dyDescent="0.15">
      <c r="A103" s="7" t="s">
        <v>749</v>
      </c>
      <c r="B103" s="8" t="s">
        <v>19</v>
      </c>
      <c r="C103" s="9">
        <v>5363352</v>
      </c>
      <c r="D103" s="9">
        <v>5388272</v>
      </c>
      <c r="E103" s="9">
        <v>5413971</v>
      </c>
      <c r="F103" s="9">
        <v>5438972</v>
      </c>
      <c r="G103" s="9">
        <v>5461512</v>
      </c>
      <c r="H103" s="9">
        <v>5479531</v>
      </c>
      <c r="I103" s="9">
        <v>5495303</v>
      </c>
      <c r="J103" s="9">
        <v>5508214</v>
      </c>
      <c r="K103" s="9">
        <v>5515525</v>
      </c>
      <c r="L103" s="9">
        <v>5521606</v>
      </c>
      <c r="M103" s="9">
        <v>5529543</v>
      </c>
      <c r="N103" s="9">
        <v>5541017</v>
      </c>
      <c r="O103" s="9">
        <v>5556106</v>
      </c>
      <c r="P103" s="9">
        <v>5583911</v>
      </c>
      <c r="Q103" s="9">
        <v>5637214</v>
      </c>
    </row>
    <row r="104" spans="1:17" ht="20" customHeight="1" x14ac:dyDescent="0.15">
      <c r="A104" s="7" t="s">
        <v>749</v>
      </c>
      <c r="B104" s="8" t="s">
        <v>103</v>
      </c>
      <c r="C104" s="9">
        <v>3549654</v>
      </c>
      <c r="D104" s="9">
        <v>3539660</v>
      </c>
      <c r="E104" s="9">
        <v>3524902</v>
      </c>
      <c r="F104" s="9">
        <v>3508376</v>
      </c>
      <c r="G104" s="9">
        <v>3491652</v>
      </c>
      <c r="H104" s="9">
        <v>3475882</v>
      </c>
      <c r="I104" s="9">
        <v>3463591</v>
      </c>
      <c r="J104" s="9">
        <v>3451187</v>
      </c>
      <c r="K104" s="9">
        <v>3437018</v>
      </c>
      <c r="L104" s="9">
        <v>3426847</v>
      </c>
      <c r="M104" s="9">
        <v>3419966</v>
      </c>
      <c r="N104" s="9">
        <v>3417184</v>
      </c>
      <c r="O104" s="9">
        <v>3419799</v>
      </c>
      <c r="P104" s="9">
        <v>3433386</v>
      </c>
      <c r="Q104" s="9">
        <v>3465172</v>
      </c>
    </row>
    <row r="105" spans="1:17" ht="20" customHeight="1" x14ac:dyDescent="0.15">
      <c r="A105" s="7" t="s">
        <v>749</v>
      </c>
      <c r="B105" s="8" t="s">
        <v>21</v>
      </c>
      <c r="C105" s="9">
        <v>1731</v>
      </c>
      <c r="D105" s="9">
        <v>1650</v>
      </c>
      <c r="E105" s="9">
        <v>1698</v>
      </c>
      <c r="F105" s="9">
        <v>1596</v>
      </c>
      <c r="G105" s="9">
        <v>1419</v>
      </c>
      <c r="H105" s="9">
        <v>1289</v>
      </c>
      <c r="I105" s="9">
        <v>1260</v>
      </c>
      <c r="J105" s="9">
        <v>1390</v>
      </c>
      <c r="K105" s="9">
        <v>1387</v>
      </c>
      <c r="L105" s="9">
        <v>1321</v>
      </c>
      <c r="M105" s="9">
        <v>1588</v>
      </c>
      <c r="N105" s="9">
        <v>1557</v>
      </c>
      <c r="O105" s="10" t="s">
        <v>22</v>
      </c>
      <c r="P105" s="10" t="s">
        <v>22</v>
      </c>
      <c r="Q105" s="10" t="s">
        <v>22</v>
      </c>
    </row>
    <row r="106" spans="1:17" ht="20" customHeight="1" x14ac:dyDescent="0.15">
      <c r="A106" s="7" t="s">
        <v>749</v>
      </c>
      <c r="B106" s="8" t="s">
        <v>23</v>
      </c>
      <c r="C106" s="9">
        <v>102</v>
      </c>
      <c r="D106" s="9">
        <v>124</v>
      </c>
      <c r="E106" s="9">
        <v>129</v>
      </c>
      <c r="F106" s="9">
        <v>141</v>
      </c>
      <c r="G106" s="9">
        <v>126</v>
      </c>
      <c r="H106" s="9">
        <v>127</v>
      </c>
      <c r="I106" s="9">
        <v>108</v>
      </c>
      <c r="J106" s="9">
        <v>139</v>
      </c>
      <c r="K106" s="9">
        <v>100</v>
      </c>
      <c r="L106" s="9">
        <v>75</v>
      </c>
      <c r="M106" s="9">
        <v>97</v>
      </c>
      <c r="N106" s="9">
        <v>105</v>
      </c>
      <c r="O106" s="10" t="s">
        <v>22</v>
      </c>
      <c r="P106" s="10" t="s">
        <v>22</v>
      </c>
      <c r="Q106" s="10" t="s">
        <v>22</v>
      </c>
    </row>
    <row r="107" spans="1:17" ht="20" customHeight="1" x14ac:dyDescent="0.15">
      <c r="A107" s="7" t="s">
        <v>749</v>
      </c>
      <c r="B107" s="8" t="s">
        <v>24</v>
      </c>
      <c r="C107" s="10" t="s">
        <v>764</v>
      </c>
      <c r="D107" s="10" t="s">
        <v>765</v>
      </c>
      <c r="E107" s="10" t="s">
        <v>766</v>
      </c>
      <c r="F107" s="10" t="s">
        <v>767</v>
      </c>
      <c r="G107" s="10" t="s">
        <v>768</v>
      </c>
      <c r="H107" s="10" t="s">
        <v>769</v>
      </c>
      <c r="I107" s="10" t="s">
        <v>770</v>
      </c>
      <c r="J107" s="10" t="s">
        <v>771</v>
      </c>
      <c r="K107" s="10" t="s">
        <v>772</v>
      </c>
      <c r="L107" s="10" t="s">
        <v>773</v>
      </c>
      <c r="M107" s="10" t="s">
        <v>774</v>
      </c>
      <c r="N107" s="10" t="s">
        <v>775</v>
      </c>
      <c r="O107" s="10" t="s">
        <v>776</v>
      </c>
      <c r="P107" s="10" t="s">
        <v>777</v>
      </c>
      <c r="Q107" s="10" t="s">
        <v>778</v>
      </c>
    </row>
    <row r="108" spans="1:17" ht="20" customHeight="1" x14ac:dyDescent="0.15">
      <c r="A108" s="7" t="s">
        <v>749</v>
      </c>
      <c r="B108" s="8" t="s">
        <v>40</v>
      </c>
      <c r="C108" s="10" t="s">
        <v>779</v>
      </c>
      <c r="D108" s="10" t="s">
        <v>780</v>
      </c>
      <c r="E108" s="10" t="s">
        <v>781</v>
      </c>
      <c r="F108" s="10" t="s">
        <v>782</v>
      </c>
      <c r="G108" s="10" t="s">
        <v>783</v>
      </c>
      <c r="H108" s="10" t="s">
        <v>784</v>
      </c>
      <c r="I108" s="10" t="s">
        <v>785</v>
      </c>
      <c r="J108" s="10" t="s">
        <v>786</v>
      </c>
      <c r="K108" s="10" t="s">
        <v>787</v>
      </c>
      <c r="L108" s="10" t="s">
        <v>788</v>
      </c>
      <c r="M108" s="10" t="s">
        <v>789</v>
      </c>
      <c r="N108" s="10" t="s">
        <v>790</v>
      </c>
      <c r="O108" s="10" t="s">
        <v>791</v>
      </c>
      <c r="P108" s="10" t="s">
        <v>22</v>
      </c>
      <c r="Q108" s="10" t="s">
        <v>22</v>
      </c>
    </row>
    <row r="109" spans="1:17" ht="20" customHeight="1" x14ac:dyDescent="0.15">
      <c r="A109" s="7" t="s">
        <v>749</v>
      </c>
      <c r="B109" s="8" t="s">
        <v>54</v>
      </c>
      <c r="C109" s="9">
        <v>7052407551</v>
      </c>
      <c r="D109" s="9">
        <v>6421629231</v>
      </c>
      <c r="E109" s="9">
        <v>5472643075</v>
      </c>
      <c r="F109" s="9">
        <v>4695482191</v>
      </c>
      <c r="G109" s="9">
        <v>5102766370</v>
      </c>
      <c r="H109" s="9">
        <v>4250905950</v>
      </c>
      <c r="I109" s="9">
        <v>3966871438</v>
      </c>
      <c r="J109" s="9">
        <v>4405324838</v>
      </c>
      <c r="K109" s="9">
        <v>4515449913</v>
      </c>
      <c r="L109" s="9">
        <v>4563293049</v>
      </c>
      <c r="M109" s="9">
        <v>4419553378</v>
      </c>
      <c r="N109" s="9">
        <v>5489726511</v>
      </c>
      <c r="O109" s="9">
        <v>5314037683</v>
      </c>
      <c r="P109" s="9">
        <v>5292503329</v>
      </c>
      <c r="Q109" s="10" t="s">
        <v>22</v>
      </c>
    </row>
    <row r="110" spans="1:17" ht="20" customHeight="1" x14ac:dyDescent="0.15">
      <c r="A110" s="7" t="s">
        <v>749</v>
      </c>
      <c r="B110" s="8" t="s">
        <v>55</v>
      </c>
      <c r="C110" s="10" t="s">
        <v>792</v>
      </c>
      <c r="D110" s="10" t="s">
        <v>793</v>
      </c>
      <c r="E110" s="10" t="s">
        <v>794</v>
      </c>
      <c r="F110" s="10" t="s">
        <v>795</v>
      </c>
      <c r="G110" s="10" t="s">
        <v>796</v>
      </c>
      <c r="H110" s="10" t="s">
        <v>797</v>
      </c>
      <c r="I110" s="10" t="s">
        <v>798</v>
      </c>
      <c r="J110" s="10" t="s">
        <v>799</v>
      </c>
      <c r="K110" s="10" t="s">
        <v>800</v>
      </c>
      <c r="L110" s="10" t="s">
        <v>801</v>
      </c>
      <c r="M110" s="10" t="s">
        <v>802</v>
      </c>
      <c r="N110" s="10" t="s">
        <v>803</v>
      </c>
      <c r="O110" s="10" t="s">
        <v>804</v>
      </c>
      <c r="P110" s="10" t="s">
        <v>805</v>
      </c>
      <c r="Q110" s="10" t="s">
        <v>806</v>
      </c>
    </row>
    <row r="111" spans="1:17" ht="20" customHeight="1" x14ac:dyDescent="0.15">
      <c r="A111" s="7" t="s">
        <v>749</v>
      </c>
      <c r="B111" s="8" t="s">
        <v>71</v>
      </c>
      <c r="C111" s="10" t="s">
        <v>807</v>
      </c>
      <c r="D111" s="10" t="s">
        <v>808</v>
      </c>
      <c r="E111" s="10" t="s">
        <v>809</v>
      </c>
      <c r="F111" s="10" t="s">
        <v>810</v>
      </c>
      <c r="G111" s="10" t="s">
        <v>811</v>
      </c>
      <c r="H111" s="10" t="s">
        <v>812</v>
      </c>
      <c r="I111" s="10" t="s">
        <v>813</v>
      </c>
      <c r="J111" s="10" t="s">
        <v>814</v>
      </c>
      <c r="K111" s="10" t="s">
        <v>815</v>
      </c>
      <c r="L111" s="10" t="s">
        <v>816</v>
      </c>
      <c r="M111" s="10" t="s">
        <v>817</v>
      </c>
      <c r="N111" s="10" t="s">
        <v>818</v>
      </c>
      <c r="O111" s="10" t="s">
        <v>819</v>
      </c>
      <c r="P111" s="10" t="s">
        <v>820</v>
      </c>
      <c r="Q111" s="10" t="s">
        <v>821</v>
      </c>
    </row>
    <row r="112" spans="1:17" ht="20" customHeight="1" x14ac:dyDescent="0.15">
      <c r="A112" s="7" t="s">
        <v>822</v>
      </c>
      <c r="B112" s="8" t="s">
        <v>3</v>
      </c>
      <c r="C112" s="10" t="s">
        <v>823</v>
      </c>
      <c r="D112" s="10" t="s">
        <v>824</v>
      </c>
      <c r="E112" s="10" t="s">
        <v>825</v>
      </c>
      <c r="F112" s="10" t="s">
        <v>826</v>
      </c>
      <c r="G112" s="10" t="s">
        <v>827</v>
      </c>
      <c r="H112" s="10" t="s">
        <v>828</v>
      </c>
      <c r="I112" s="10" t="s">
        <v>829</v>
      </c>
      <c r="J112" s="10" t="s">
        <v>830</v>
      </c>
      <c r="K112" s="10" t="s">
        <v>831</v>
      </c>
      <c r="L112" s="10" t="s">
        <v>832</v>
      </c>
      <c r="M112" s="10" t="s">
        <v>833</v>
      </c>
      <c r="N112" s="10" t="s">
        <v>834</v>
      </c>
      <c r="O112" s="10" t="s">
        <v>835</v>
      </c>
      <c r="P112" s="10" t="s">
        <v>836</v>
      </c>
      <c r="Q112" s="10" t="s">
        <v>837</v>
      </c>
    </row>
    <row r="113" spans="1:17" ht="20" customHeight="1" x14ac:dyDescent="0.15">
      <c r="A113" s="7" t="s">
        <v>822</v>
      </c>
      <c r="B113" s="8" t="s">
        <v>19</v>
      </c>
      <c r="C113" s="9">
        <v>65026211</v>
      </c>
      <c r="D113" s="9">
        <v>65340830</v>
      </c>
      <c r="E113" s="9">
        <v>65657659</v>
      </c>
      <c r="F113" s="9">
        <v>65997932</v>
      </c>
      <c r="G113" s="9">
        <v>66312067</v>
      </c>
      <c r="H113" s="9">
        <v>66548272</v>
      </c>
      <c r="I113" s="9">
        <v>66724104</v>
      </c>
      <c r="J113" s="9">
        <v>66918020</v>
      </c>
      <c r="K113" s="9">
        <v>67158348</v>
      </c>
      <c r="L113" s="9">
        <v>67382061</v>
      </c>
      <c r="M113" s="9">
        <v>67601110</v>
      </c>
      <c r="N113" s="9">
        <v>67842811</v>
      </c>
      <c r="O113" s="9">
        <v>68065015</v>
      </c>
      <c r="P113" s="9">
        <v>68287487</v>
      </c>
      <c r="Q113" s="9">
        <v>68516699</v>
      </c>
    </row>
    <row r="114" spans="1:17" ht="20" customHeight="1" x14ac:dyDescent="0.15">
      <c r="A114" s="7" t="s">
        <v>822</v>
      </c>
      <c r="B114" s="8" t="s">
        <v>103</v>
      </c>
      <c r="C114" s="9">
        <v>42063238</v>
      </c>
      <c r="D114" s="9">
        <v>42080334</v>
      </c>
      <c r="E114" s="9">
        <v>42009216</v>
      </c>
      <c r="F114" s="9">
        <v>41991986</v>
      </c>
      <c r="G114" s="9">
        <v>41953031</v>
      </c>
      <c r="H114" s="9">
        <v>41861133</v>
      </c>
      <c r="I114" s="9">
        <v>41790756</v>
      </c>
      <c r="J114" s="9">
        <v>41755557</v>
      </c>
      <c r="K114" s="9">
        <v>41758655</v>
      </c>
      <c r="L114" s="9">
        <v>41764187</v>
      </c>
      <c r="M114" s="9">
        <v>41786545</v>
      </c>
      <c r="N114" s="9">
        <v>41861755</v>
      </c>
      <c r="O114" s="9">
        <v>41922083</v>
      </c>
      <c r="P114" s="9">
        <v>41973641</v>
      </c>
      <c r="Q114" s="9">
        <v>42033842</v>
      </c>
    </row>
    <row r="115" spans="1:17" ht="20" customHeight="1" x14ac:dyDescent="0.15">
      <c r="A115" s="7" t="s">
        <v>822</v>
      </c>
      <c r="B115" s="8" t="s">
        <v>21</v>
      </c>
      <c r="C115" s="9">
        <v>14748</v>
      </c>
      <c r="D115" s="9">
        <v>14655</v>
      </c>
      <c r="E115" s="9">
        <v>14540</v>
      </c>
      <c r="F115" s="9">
        <v>14690</v>
      </c>
      <c r="G115" s="9">
        <v>14500</v>
      </c>
      <c r="H115" s="9">
        <v>14306</v>
      </c>
      <c r="I115" s="9">
        <v>14206</v>
      </c>
      <c r="J115" s="9">
        <v>14415</v>
      </c>
      <c r="K115" s="9">
        <v>14303</v>
      </c>
      <c r="L115" s="9">
        <v>14103</v>
      </c>
      <c r="M115" s="9">
        <v>12771</v>
      </c>
      <c r="N115" s="9">
        <v>13386</v>
      </c>
      <c r="O115" s="10" t="s">
        <v>22</v>
      </c>
      <c r="P115" s="10" t="s">
        <v>22</v>
      </c>
      <c r="Q115" s="10" t="s">
        <v>22</v>
      </c>
    </row>
    <row r="116" spans="1:17" ht="20" customHeight="1" x14ac:dyDescent="0.15">
      <c r="A116" s="7" t="s">
        <v>822</v>
      </c>
      <c r="B116" s="8" t="s">
        <v>23</v>
      </c>
      <c r="C116" s="9">
        <v>1832</v>
      </c>
      <c r="D116" s="9">
        <v>2099</v>
      </c>
      <c r="E116" s="9">
        <v>2092</v>
      </c>
      <c r="F116" s="9">
        <v>2196</v>
      </c>
      <c r="G116" s="9">
        <v>2033</v>
      </c>
      <c r="H116" s="9">
        <v>1994</v>
      </c>
      <c r="I116" s="9">
        <v>2012</v>
      </c>
      <c r="J116" s="9">
        <v>1832</v>
      </c>
      <c r="K116" s="9">
        <v>1919</v>
      </c>
      <c r="L116" s="9">
        <v>1766</v>
      </c>
      <c r="M116" s="9">
        <v>1542</v>
      </c>
      <c r="N116" s="9">
        <v>1373</v>
      </c>
      <c r="O116" s="10" t="s">
        <v>22</v>
      </c>
      <c r="P116" s="10" t="s">
        <v>22</v>
      </c>
      <c r="Q116" s="10" t="s">
        <v>22</v>
      </c>
    </row>
    <row r="117" spans="1:17" ht="20" customHeight="1" x14ac:dyDescent="0.15">
      <c r="A117" s="7" t="s">
        <v>822</v>
      </c>
      <c r="B117" s="8" t="s">
        <v>24</v>
      </c>
      <c r="C117" s="10" t="s">
        <v>838</v>
      </c>
      <c r="D117" s="10" t="s">
        <v>839</v>
      </c>
      <c r="E117" s="10" t="s">
        <v>840</v>
      </c>
      <c r="F117" s="10" t="s">
        <v>841</v>
      </c>
      <c r="G117" s="10" t="s">
        <v>842</v>
      </c>
      <c r="H117" s="10" t="s">
        <v>843</v>
      </c>
      <c r="I117" s="10" t="s">
        <v>844</v>
      </c>
      <c r="J117" s="10" t="s">
        <v>845</v>
      </c>
      <c r="K117" s="10" t="s">
        <v>846</v>
      </c>
      <c r="L117" s="10" t="s">
        <v>847</v>
      </c>
      <c r="M117" s="10" t="s">
        <v>848</v>
      </c>
      <c r="N117" s="10" t="s">
        <v>849</v>
      </c>
      <c r="O117" s="10" t="s">
        <v>850</v>
      </c>
      <c r="P117" s="10" t="s">
        <v>851</v>
      </c>
      <c r="Q117" s="10" t="s">
        <v>852</v>
      </c>
    </row>
    <row r="118" spans="1:17" ht="20" customHeight="1" x14ac:dyDescent="0.15">
      <c r="A118" s="7" t="s">
        <v>822</v>
      </c>
      <c r="B118" s="8" t="s">
        <v>40</v>
      </c>
      <c r="C118" s="10" t="s">
        <v>853</v>
      </c>
      <c r="D118" s="10" t="s">
        <v>854</v>
      </c>
      <c r="E118" s="10" t="s">
        <v>855</v>
      </c>
      <c r="F118" s="10" t="s">
        <v>856</v>
      </c>
      <c r="G118" s="10" t="s">
        <v>857</v>
      </c>
      <c r="H118" s="10" t="s">
        <v>858</v>
      </c>
      <c r="I118" s="10" t="s">
        <v>859</v>
      </c>
      <c r="J118" s="10" t="s">
        <v>860</v>
      </c>
      <c r="K118" s="10" t="s">
        <v>861</v>
      </c>
      <c r="L118" s="10" t="s">
        <v>862</v>
      </c>
      <c r="M118" s="10" t="s">
        <v>863</v>
      </c>
      <c r="N118" s="10" t="s">
        <v>864</v>
      </c>
      <c r="O118" s="10" t="s">
        <v>865</v>
      </c>
      <c r="P118" s="10" t="s">
        <v>22</v>
      </c>
      <c r="Q118" s="10" t="s">
        <v>22</v>
      </c>
    </row>
    <row r="119" spans="1:17" ht="20" customHeight="1" x14ac:dyDescent="0.15">
      <c r="A119" s="7" t="s">
        <v>822</v>
      </c>
      <c r="B119" s="8" t="s">
        <v>54</v>
      </c>
      <c r="C119" s="9">
        <v>105353015788</v>
      </c>
      <c r="D119" s="9">
        <v>112010151896</v>
      </c>
      <c r="E119" s="9">
        <v>114180529053</v>
      </c>
      <c r="F119" s="9">
        <v>118820854036</v>
      </c>
      <c r="G119" s="9">
        <v>120716756777</v>
      </c>
      <c r="H119" s="9">
        <v>109712844802</v>
      </c>
      <c r="I119" s="9">
        <v>108836528649</v>
      </c>
      <c r="J119" s="9">
        <v>108867689621</v>
      </c>
      <c r="K119" s="9">
        <v>117655413928</v>
      </c>
      <c r="L119" s="9">
        <v>120602174129</v>
      </c>
      <c r="M119" s="9">
        <v>87513986459</v>
      </c>
      <c r="N119" s="9">
        <v>97729573744</v>
      </c>
      <c r="O119" s="9">
        <v>106026835558</v>
      </c>
      <c r="P119" s="9">
        <v>115256032667</v>
      </c>
      <c r="Q119" s="10" t="s">
        <v>22</v>
      </c>
    </row>
    <row r="120" spans="1:17" ht="20" customHeight="1" x14ac:dyDescent="0.15">
      <c r="A120" s="7" t="s">
        <v>822</v>
      </c>
      <c r="B120" s="8" t="s">
        <v>55</v>
      </c>
      <c r="C120" s="10" t="s">
        <v>866</v>
      </c>
      <c r="D120" s="10" t="s">
        <v>867</v>
      </c>
      <c r="E120" s="10" t="s">
        <v>868</v>
      </c>
      <c r="F120" s="10" t="s">
        <v>869</v>
      </c>
      <c r="G120" s="10" t="s">
        <v>870</v>
      </c>
      <c r="H120" s="10" t="s">
        <v>871</v>
      </c>
      <c r="I120" s="10" t="s">
        <v>872</v>
      </c>
      <c r="J120" s="10" t="s">
        <v>873</v>
      </c>
      <c r="K120" s="10" t="s">
        <v>874</v>
      </c>
      <c r="L120" s="10" t="s">
        <v>875</v>
      </c>
      <c r="M120" s="10" t="s">
        <v>876</v>
      </c>
      <c r="N120" s="10" t="s">
        <v>877</v>
      </c>
      <c r="O120" s="10" t="s">
        <v>878</v>
      </c>
      <c r="P120" s="10" t="s">
        <v>879</v>
      </c>
      <c r="Q120" s="10" t="s">
        <v>880</v>
      </c>
    </row>
    <row r="121" spans="1:17" ht="20" customHeight="1" x14ac:dyDescent="0.15">
      <c r="A121" s="7" t="s">
        <v>822</v>
      </c>
      <c r="B121" s="8" t="s">
        <v>71</v>
      </c>
      <c r="C121" s="10" t="s">
        <v>881</v>
      </c>
      <c r="D121" s="10" t="s">
        <v>882</v>
      </c>
      <c r="E121" s="10" t="s">
        <v>883</v>
      </c>
      <c r="F121" s="10" t="s">
        <v>884</v>
      </c>
      <c r="G121" s="10" t="s">
        <v>885</v>
      </c>
      <c r="H121" s="10" t="s">
        <v>886</v>
      </c>
      <c r="I121" s="10" t="s">
        <v>887</v>
      </c>
      <c r="J121" s="10" t="s">
        <v>888</v>
      </c>
      <c r="K121" s="10" t="s">
        <v>889</v>
      </c>
      <c r="L121" s="10" t="s">
        <v>890</v>
      </c>
      <c r="M121" s="10" t="s">
        <v>891</v>
      </c>
      <c r="N121" s="10" t="s">
        <v>892</v>
      </c>
      <c r="O121" s="10" t="s">
        <v>893</v>
      </c>
      <c r="P121" s="10" t="s">
        <v>894</v>
      </c>
      <c r="Q121" s="10" t="s">
        <v>895</v>
      </c>
    </row>
    <row r="122" spans="1:17" ht="20" customHeight="1" x14ac:dyDescent="0.15">
      <c r="A122" s="7" t="s">
        <v>896</v>
      </c>
      <c r="B122" s="8" t="s">
        <v>3</v>
      </c>
      <c r="C122" s="10" t="s">
        <v>897</v>
      </c>
      <c r="D122" s="10" t="s">
        <v>898</v>
      </c>
      <c r="E122" s="10" t="s">
        <v>899</v>
      </c>
      <c r="F122" s="10" t="s">
        <v>900</v>
      </c>
      <c r="G122" s="10" t="s">
        <v>901</v>
      </c>
      <c r="H122" s="10" t="s">
        <v>902</v>
      </c>
      <c r="I122" s="10" t="s">
        <v>903</v>
      </c>
      <c r="J122" s="10" t="s">
        <v>904</v>
      </c>
      <c r="K122" s="10" t="s">
        <v>905</v>
      </c>
      <c r="L122" s="10" t="s">
        <v>906</v>
      </c>
      <c r="M122" s="10" t="s">
        <v>907</v>
      </c>
      <c r="N122" s="10" t="s">
        <v>908</v>
      </c>
      <c r="O122" s="10" t="s">
        <v>909</v>
      </c>
      <c r="P122" s="10" t="s">
        <v>910</v>
      </c>
      <c r="Q122" s="10" t="s">
        <v>911</v>
      </c>
    </row>
    <row r="123" spans="1:17" ht="20" customHeight="1" x14ac:dyDescent="0.15">
      <c r="A123" s="7" t="s">
        <v>896</v>
      </c>
      <c r="B123" s="8" t="s">
        <v>19</v>
      </c>
      <c r="C123" s="9">
        <v>81776930</v>
      </c>
      <c r="D123" s="9">
        <v>80274983</v>
      </c>
      <c r="E123" s="9">
        <v>80425823</v>
      </c>
      <c r="F123" s="9">
        <v>80645605</v>
      </c>
      <c r="G123" s="9">
        <v>80982500</v>
      </c>
      <c r="H123" s="9">
        <v>81686611</v>
      </c>
      <c r="I123" s="9">
        <v>82348669</v>
      </c>
      <c r="J123" s="9">
        <v>82657002</v>
      </c>
      <c r="K123" s="9">
        <v>82905782</v>
      </c>
      <c r="L123" s="9">
        <v>83092962</v>
      </c>
      <c r="M123" s="9">
        <v>83160871</v>
      </c>
      <c r="N123" s="9">
        <v>83196078</v>
      </c>
      <c r="O123" s="9">
        <v>83797985</v>
      </c>
      <c r="P123" s="9">
        <v>83901923</v>
      </c>
      <c r="Q123" s="9">
        <v>83510950</v>
      </c>
    </row>
    <row r="124" spans="1:17" ht="20" customHeight="1" x14ac:dyDescent="0.15">
      <c r="A124" s="7" t="s">
        <v>896</v>
      </c>
      <c r="B124" s="8" t="s">
        <v>103</v>
      </c>
      <c r="C124" s="9">
        <v>53759044</v>
      </c>
      <c r="D124" s="9">
        <v>52900807</v>
      </c>
      <c r="E124" s="9">
        <v>53058157</v>
      </c>
      <c r="F124" s="9">
        <v>53189381</v>
      </c>
      <c r="G124" s="9">
        <v>53336851</v>
      </c>
      <c r="H124" s="9">
        <v>53697948</v>
      </c>
      <c r="I124" s="9">
        <v>53970091</v>
      </c>
      <c r="J124" s="9">
        <v>53933149</v>
      </c>
      <c r="K124" s="9">
        <v>53878496</v>
      </c>
      <c r="L124" s="9">
        <v>53768633</v>
      </c>
      <c r="M124" s="9">
        <v>53550233</v>
      </c>
      <c r="N124" s="9">
        <v>53251922</v>
      </c>
      <c r="O124" s="9">
        <v>53319453</v>
      </c>
      <c r="P124" s="9">
        <v>53105207</v>
      </c>
      <c r="Q124" s="9">
        <v>52523588</v>
      </c>
    </row>
    <row r="125" spans="1:17" ht="20" customHeight="1" x14ac:dyDescent="0.15">
      <c r="A125" s="7" t="s">
        <v>896</v>
      </c>
      <c r="B125" s="8" t="s">
        <v>21</v>
      </c>
      <c r="C125" s="9">
        <v>47047</v>
      </c>
      <c r="D125" s="9">
        <v>46986</v>
      </c>
      <c r="E125" s="9">
        <v>46620</v>
      </c>
      <c r="F125" s="9">
        <v>47353</v>
      </c>
      <c r="G125" s="9">
        <v>48154</v>
      </c>
      <c r="H125" s="9">
        <v>47384</v>
      </c>
      <c r="I125" s="9">
        <v>48480</v>
      </c>
      <c r="J125" s="9">
        <v>47785</v>
      </c>
      <c r="K125" s="9">
        <v>46617</v>
      </c>
      <c r="L125" s="9">
        <v>46632</v>
      </c>
      <c r="M125" s="9">
        <v>42260</v>
      </c>
      <c r="N125" s="9">
        <v>39822</v>
      </c>
      <c r="O125" s="10" t="s">
        <v>22</v>
      </c>
      <c r="P125" s="10" t="s">
        <v>22</v>
      </c>
      <c r="Q125" s="10" t="s">
        <v>22</v>
      </c>
    </row>
    <row r="126" spans="1:17" ht="20" customHeight="1" x14ac:dyDescent="0.15">
      <c r="A126" s="7" t="s">
        <v>896</v>
      </c>
      <c r="B126" s="8" t="s">
        <v>23</v>
      </c>
      <c r="C126" s="9">
        <v>12198</v>
      </c>
      <c r="D126" s="9">
        <v>12458</v>
      </c>
      <c r="E126" s="9">
        <v>14720</v>
      </c>
      <c r="F126" s="9">
        <v>15814</v>
      </c>
      <c r="G126" s="9">
        <v>17811</v>
      </c>
      <c r="H126" s="9">
        <v>19509</v>
      </c>
      <c r="I126" s="9">
        <v>19419</v>
      </c>
      <c r="J126" s="9">
        <v>19927</v>
      </c>
      <c r="K126" s="9">
        <v>21281</v>
      </c>
      <c r="L126" s="9">
        <v>20802</v>
      </c>
      <c r="M126" s="9">
        <v>19845</v>
      </c>
      <c r="N126" s="9">
        <v>18747</v>
      </c>
      <c r="O126" s="10" t="s">
        <v>22</v>
      </c>
      <c r="P126" s="10" t="s">
        <v>22</v>
      </c>
      <c r="Q126" s="10" t="s">
        <v>22</v>
      </c>
    </row>
    <row r="127" spans="1:17" ht="20" customHeight="1" x14ac:dyDescent="0.15">
      <c r="A127" s="7" t="s">
        <v>896</v>
      </c>
      <c r="B127" s="8" t="s">
        <v>24</v>
      </c>
      <c r="C127" s="10" t="s">
        <v>912</v>
      </c>
      <c r="D127" s="10" t="s">
        <v>913</v>
      </c>
      <c r="E127" s="10" t="s">
        <v>914</v>
      </c>
      <c r="F127" s="10" t="s">
        <v>915</v>
      </c>
      <c r="G127" s="10" t="s">
        <v>916</v>
      </c>
      <c r="H127" s="10" t="s">
        <v>917</v>
      </c>
      <c r="I127" s="10" t="s">
        <v>918</v>
      </c>
      <c r="J127" s="10" t="s">
        <v>919</v>
      </c>
      <c r="K127" s="10" t="s">
        <v>920</v>
      </c>
      <c r="L127" s="10" t="s">
        <v>921</v>
      </c>
      <c r="M127" s="10" t="s">
        <v>922</v>
      </c>
      <c r="N127" s="10" t="s">
        <v>923</v>
      </c>
      <c r="O127" s="10" t="s">
        <v>924</v>
      </c>
      <c r="P127" s="10" t="s">
        <v>925</v>
      </c>
      <c r="Q127" s="10" t="s">
        <v>926</v>
      </c>
    </row>
    <row r="128" spans="1:17" ht="20" customHeight="1" x14ac:dyDescent="0.15">
      <c r="A128" s="7" t="s">
        <v>896</v>
      </c>
      <c r="B128" s="8" t="s">
        <v>40</v>
      </c>
      <c r="C128" s="10" t="s">
        <v>927</v>
      </c>
      <c r="D128" s="10" t="s">
        <v>928</v>
      </c>
      <c r="E128" s="10" t="s">
        <v>929</v>
      </c>
      <c r="F128" s="10" t="s">
        <v>930</v>
      </c>
      <c r="G128" s="10" t="s">
        <v>931</v>
      </c>
      <c r="H128" s="10" t="s">
        <v>932</v>
      </c>
      <c r="I128" s="10" t="s">
        <v>933</v>
      </c>
      <c r="J128" s="10" t="s">
        <v>934</v>
      </c>
      <c r="K128" s="10" t="s">
        <v>935</v>
      </c>
      <c r="L128" s="10" t="s">
        <v>936</v>
      </c>
      <c r="M128" s="10" t="s">
        <v>937</v>
      </c>
      <c r="N128" s="10" t="s">
        <v>938</v>
      </c>
      <c r="O128" s="10" t="s">
        <v>939</v>
      </c>
      <c r="P128" s="10" t="s">
        <v>22</v>
      </c>
      <c r="Q128" s="10" t="s">
        <v>22</v>
      </c>
    </row>
    <row r="129" spans="1:17" ht="20" customHeight="1" x14ac:dyDescent="0.15">
      <c r="A129" s="7" t="s">
        <v>896</v>
      </c>
      <c r="B129" s="8" t="s">
        <v>54</v>
      </c>
      <c r="C129" s="9">
        <v>179620897366</v>
      </c>
      <c r="D129" s="9">
        <v>202328061352</v>
      </c>
      <c r="E129" s="9">
        <v>202541990943</v>
      </c>
      <c r="F129" s="9">
        <v>209304933980</v>
      </c>
      <c r="G129" s="9">
        <v>215660926664</v>
      </c>
      <c r="H129" s="9">
        <v>199465124309</v>
      </c>
      <c r="I129" s="9">
        <v>205114885619</v>
      </c>
      <c r="J129" s="9">
        <v>195727088512</v>
      </c>
      <c r="K129" s="9">
        <v>209762237943</v>
      </c>
      <c r="L129" s="9">
        <v>208177443529</v>
      </c>
      <c r="M129" s="9">
        <v>182393711293</v>
      </c>
      <c r="N129" s="9">
        <v>211942359477</v>
      </c>
      <c r="O129" s="9">
        <v>244202078745</v>
      </c>
      <c r="P129" s="9">
        <v>255687490788</v>
      </c>
      <c r="Q129" s="10" t="s">
        <v>22</v>
      </c>
    </row>
    <row r="130" spans="1:17" ht="20" customHeight="1" x14ac:dyDescent="0.15">
      <c r="A130" s="7" t="s">
        <v>896</v>
      </c>
      <c r="B130" s="8" t="s">
        <v>55</v>
      </c>
      <c r="C130" s="9">
        <v>1192329684250</v>
      </c>
      <c r="D130" s="10" t="s">
        <v>940</v>
      </c>
      <c r="E130" s="10" t="s">
        <v>941</v>
      </c>
      <c r="F130" s="9">
        <v>1366940257620</v>
      </c>
      <c r="G130" s="10" t="s">
        <v>942</v>
      </c>
      <c r="H130" s="10" t="s">
        <v>943</v>
      </c>
      <c r="I130" s="10" t="s">
        <v>944</v>
      </c>
      <c r="J130" s="10" t="s">
        <v>945</v>
      </c>
      <c r="K130" s="10" t="s">
        <v>946</v>
      </c>
      <c r="L130" s="10" t="s">
        <v>947</v>
      </c>
      <c r="M130" s="10" t="s">
        <v>948</v>
      </c>
      <c r="N130" s="10" t="s">
        <v>949</v>
      </c>
      <c r="O130" s="10" t="s">
        <v>950</v>
      </c>
      <c r="P130" s="10" t="s">
        <v>951</v>
      </c>
      <c r="Q130" s="10" t="s">
        <v>952</v>
      </c>
    </row>
    <row r="131" spans="1:17" ht="20" customHeight="1" x14ac:dyDescent="0.15">
      <c r="A131" s="7" t="s">
        <v>896</v>
      </c>
      <c r="B131" s="8" t="s">
        <v>71</v>
      </c>
      <c r="C131" s="9">
        <v>1369340699300</v>
      </c>
      <c r="D131" s="10" t="s">
        <v>953</v>
      </c>
      <c r="E131" s="10" t="s">
        <v>954</v>
      </c>
      <c r="F131" s="10" t="s">
        <v>955</v>
      </c>
      <c r="G131" s="10" t="s">
        <v>956</v>
      </c>
      <c r="H131" s="9">
        <v>1458592274325</v>
      </c>
      <c r="I131" s="10" t="s">
        <v>957</v>
      </c>
      <c r="J131" s="10" t="s">
        <v>958</v>
      </c>
      <c r="K131" s="9">
        <v>1726455112200</v>
      </c>
      <c r="L131" s="10" t="s">
        <v>959</v>
      </c>
      <c r="M131" s="10" t="s">
        <v>960</v>
      </c>
      <c r="N131" s="10" t="s">
        <v>961</v>
      </c>
      <c r="O131" s="10" t="s">
        <v>962</v>
      </c>
      <c r="P131" s="10" t="s">
        <v>963</v>
      </c>
      <c r="Q131" s="10" t="s">
        <v>964</v>
      </c>
    </row>
    <row r="132" spans="1:17" ht="20" customHeight="1" x14ac:dyDescent="0.15">
      <c r="A132" s="7" t="s">
        <v>965</v>
      </c>
      <c r="B132" s="8" t="s">
        <v>3</v>
      </c>
      <c r="C132" s="10" t="s">
        <v>966</v>
      </c>
      <c r="D132" s="10" t="s">
        <v>967</v>
      </c>
      <c r="E132" s="10" t="s">
        <v>968</v>
      </c>
      <c r="F132" s="10" t="s">
        <v>969</v>
      </c>
      <c r="G132" s="10" t="s">
        <v>970</v>
      </c>
      <c r="H132" s="10" t="s">
        <v>971</v>
      </c>
      <c r="I132" s="10" t="s">
        <v>972</v>
      </c>
      <c r="J132" s="10" t="s">
        <v>973</v>
      </c>
      <c r="K132" s="10" t="s">
        <v>974</v>
      </c>
      <c r="L132" s="10" t="s">
        <v>975</v>
      </c>
      <c r="M132" s="10" t="s">
        <v>976</v>
      </c>
      <c r="N132" s="10" t="s">
        <v>977</v>
      </c>
      <c r="O132" s="10" t="s">
        <v>978</v>
      </c>
      <c r="P132" s="10" t="s">
        <v>979</v>
      </c>
      <c r="Q132" s="10" t="s">
        <v>980</v>
      </c>
    </row>
    <row r="133" spans="1:17" ht="20" customHeight="1" x14ac:dyDescent="0.15">
      <c r="A133" s="7" t="s">
        <v>965</v>
      </c>
      <c r="B133" s="8" t="s">
        <v>19</v>
      </c>
      <c r="C133" s="9">
        <v>11121341</v>
      </c>
      <c r="D133" s="9">
        <v>11104899</v>
      </c>
      <c r="E133" s="9">
        <v>11045011</v>
      </c>
      <c r="F133" s="9">
        <v>10965211</v>
      </c>
      <c r="G133" s="9">
        <v>10892413</v>
      </c>
      <c r="H133" s="9">
        <v>10820883</v>
      </c>
      <c r="I133" s="9">
        <v>10775971</v>
      </c>
      <c r="J133" s="9">
        <v>10754679</v>
      </c>
      <c r="K133" s="9">
        <v>10732882</v>
      </c>
      <c r="L133" s="9">
        <v>10721582</v>
      </c>
      <c r="M133" s="9">
        <v>10698599</v>
      </c>
      <c r="N133" s="9">
        <v>10569207</v>
      </c>
      <c r="O133" s="9">
        <v>10436882</v>
      </c>
      <c r="P133" s="9">
        <v>10405588</v>
      </c>
      <c r="Q133" s="9">
        <v>10388805</v>
      </c>
    </row>
    <row r="134" spans="1:17" ht="20" customHeight="1" x14ac:dyDescent="0.15">
      <c r="A134" s="7" t="s">
        <v>965</v>
      </c>
      <c r="B134" s="8" t="s">
        <v>103</v>
      </c>
      <c r="C134" s="9">
        <v>7363315</v>
      </c>
      <c r="D134" s="9">
        <v>7312033</v>
      </c>
      <c r="E134" s="9">
        <v>7227890</v>
      </c>
      <c r="F134" s="9">
        <v>7132678</v>
      </c>
      <c r="G134" s="9">
        <v>7049097</v>
      </c>
      <c r="H134" s="9">
        <v>6972557</v>
      </c>
      <c r="I134" s="9">
        <v>6914252</v>
      </c>
      <c r="J134" s="9">
        <v>6874783</v>
      </c>
      <c r="K134" s="9">
        <v>6840585</v>
      </c>
      <c r="L134" s="9">
        <v>6816454</v>
      </c>
      <c r="M134" s="9">
        <v>6786793</v>
      </c>
      <c r="N134" s="9">
        <v>6673223</v>
      </c>
      <c r="O134" s="9">
        <v>6567260</v>
      </c>
      <c r="P134" s="9">
        <v>6548256</v>
      </c>
      <c r="Q134" s="9">
        <v>6528411</v>
      </c>
    </row>
    <row r="135" spans="1:17" ht="20" customHeight="1" x14ac:dyDescent="0.15">
      <c r="A135" s="7" t="s">
        <v>965</v>
      </c>
      <c r="B135" s="8" t="s">
        <v>21</v>
      </c>
      <c r="C135" s="9">
        <v>728</v>
      </c>
      <c r="D135" s="9">
        <v>722</v>
      </c>
      <c r="E135" s="9">
        <v>628</v>
      </c>
      <c r="F135" s="9">
        <v>698</v>
      </c>
      <c r="G135" s="9">
        <v>651</v>
      </c>
      <c r="H135" s="9">
        <v>550</v>
      </c>
      <c r="I135" s="9">
        <v>606</v>
      </c>
      <c r="J135" s="9">
        <v>498</v>
      </c>
      <c r="K135" s="9">
        <v>430</v>
      </c>
      <c r="L135" s="9">
        <v>356</v>
      </c>
      <c r="M135" s="9">
        <v>400</v>
      </c>
      <c r="N135" s="9">
        <v>394</v>
      </c>
      <c r="O135" s="10" t="s">
        <v>22</v>
      </c>
      <c r="P135" s="10" t="s">
        <v>22</v>
      </c>
      <c r="Q135" s="10" t="s">
        <v>22</v>
      </c>
    </row>
    <row r="136" spans="1:17" ht="20" customHeight="1" x14ac:dyDescent="0.15">
      <c r="A136" s="7" t="s">
        <v>965</v>
      </c>
      <c r="B136" s="8" t="s">
        <v>23</v>
      </c>
      <c r="C136" s="9">
        <v>16</v>
      </c>
      <c r="D136" s="9">
        <v>19</v>
      </c>
      <c r="E136" s="9">
        <v>28</v>
      </c>
      <c r="F136" s="9">
        <v>19</v>
      </c>
      <c r="G136" s="9">
        <v>19</v>
      </c>
      <c r="H136" s="9">
        <v>23</v>
      </c>
      <c r="I136" s="9">
        <v>40</v>
      </c>
      <c r="J136" s="9">
        <v>91</v>
      </c>
      <c r="K136" s="9">
        <v>149</v>
      </c>
      <c r="L136" s="9">
        <v>238</v>
      </c>
      <c r="M136" s="9">
        <v>363</v>
      </c>
      <c r="N136" s="9">
        <v>532</v>
      </c>
      <c r="O136" s="10" t="s">
        <v>22</v>
      </c>
      <c r="P136" s="10" t="s">
        <v>22</v>
      </c>
      <c r="Q136" s="10" t="s">
        <v>22</v>
      </c>
    </row>
    <row r="137" spans="1:17" ht="20" customHeight="1" x14ac:dyDescent="0.15">
      <c r="A137" s="7" t="s">
        <v>965</v>
      </c>
      <c r="B137" s="8" t="s">
        <v>24</v>
      </c>
      <c r="C137" s="10" t="s">
        <v>981</v>
      </c>
      <c r="D137" s="10" t="s">
        <v>982</v>
      </c>
      <c r="E137" s="10" t="s">
        <v>983</v>
      </c>
      <c r="F137" s="10" t="s">
        <v>984</v>
      </c>
      <c r="G137" s="10" t="s">
        <v>985</v>
      </c>
      <c r="H137" s="10" t="s">
        <v>986</v>
      </c>
      <c r="I137" s="10" t="s">
        <v>987</v>
      </c>
      <c r="J137" s="10" t="s">
        <v>988</v>
      </c>
      <c r="K137" s="10" t="s">
        <v>989</v>
      </c>
      <c r="L137" s="10" t="s">
        <v>990</v>
      </c>
      <c r="M137" s="10" t="s">
        <v>991</v>
      </c>
      <c r="N137" s="10" t="s">
        <v>992</v>
      </c>
      <c r="O137" s="10" t="s">
        <v>993</v>
      </c>
      <c r="P137" s="10" t="s">
        <v>994</v>
      </c>
      <c r="Q137" s="10" t="s">
        <v>995</v>
      </c>
    </row>
    <row r="138" spans="1:17" ht="20" customHeight="1" x14ac:dyDescent="0.15">
      <c r="A138" s="7" t="s">
        <v>965</v>
      </c>
      <c r="B138" s="8" t="s">
        <v>40</v>
      </c>
      <c r="C138" s="10" t="s">
        <v>996</v>
      </c>
      <c r="D138" s="10" t="s">
        <v>997</v>
      </c>
      <c r="E138" s="10" t="s">
        <v>998</v>
      </c>
      <c r="F138" s="10" t="s">
        <v>999</v>
      </c>
      <c r="G138" s="10" t="s">
        <v>1000</v>
      </c>
      <c r="H138" s="10" t="s">
        <v>1001</v>
      </c>
      <c r="I138" s="10" t="s">
        <v>1002</v>
      </c>
      <c r="J138" s="10" t="s">
        <v>1003</v>
      </c>
      <c r="K138" s="10" t="s">
        <v>1004</v>
      </c>
      <c r="L138" s="10" t="s">
        <v>1005</v>
      </c>
      <c r="M138" s="10" t="s">
        <v>1006</v>
      </c>
      <c r="N138" s="10" t="s">
        <v>1007</v>
      </c>
      <c r="O138" s="10" t="s">
        <v>1008</v>
      </c>
      <c r="P138" s="10" t="s">
        <v>22</v>
      </c>
      <c r="Q138" s="10" t="s">
        <v>22</v>
      </c>
    </row>
    <row r="139" spans="1:17" ht="20" customHeight="1" x14ac:dyDescent="0.15">
      <c r="A139" s="7" t="s">
        <v>965</v>
      </c>
      <c r="B139" s="8" t="s">
        <v>54</v>
      </c>
      <c r="C139" s="9">
        <v>1293893167</v>
      </c>
      <c r="D139" s="9">
        <v>1402486556</v>
      </c>
      <c r="E139" s="9">
        <v>1138029201</v>
      </c>
      <c r="F139" s="9">
        <v>951302817</v>
      </c>
      <c r="G139" s="9">
        <v>1338279317</v>
      </c>
      <c r="H139" s="9">
        <v>1330159357</v>
      </c>
      <c r="I139" s="9">
        <v>1416985518</v>
      </c>
      <c r="J139" s="9">
        <v>1384671573</v>
      </c>
      <c r="K139" s="9">
        <v>1755535165</v>
      </c>
      <c r="L139" s="9">
        <v>1779259833</v>
      </c>
      <c r="M139" s="9">
        <v>2006739599</v>
      </c>
      <c r="N139" s="9">
        <v>2250610346</v>
      </c>
      <c r="O139" s="9">
        <v>2860598783</v>
      </c>
      <c r="P139" s="9">
        <v>3023255566</v>
      </c>
      <c r="Q139" s="9">
        <v>2973518417</v>
      </c>
    </row>
    <row r="140" spans="1:17" ht="20" customHeight="1" x14ac:dyDescent="0.15">
      <c r="A140" s="7" t="s">
        <v>965</v>
      </c>
      <c r="B140" s="8" t="s">
        <v>55</v>
      </c>
      <c r="C140" s="10" t="s">
        <v>1009</v>
      </c>
      <c r="D140" s="10" t="s">
        <v>1010</v>
      </c>
      <c r="E140" s="10" t="s">
        <v>1011</v>
      </c>
      <c r="F140" s="10" t="s">
        <v>1012</v>
      </c>
      <c r="G140" s="10" t="s">
        <v>1013</v>
      </c>
      <c r="H140" s="10" t="s">
        <v>1014</v>
      </c>
      <c r="I140" s="10" t="s">
        <v>1015</v>
      </c>
      <c r="J140" s="10" t="s">
        <v>1016</v>
      </c>
      <c r="K140" s="10" t="s">
        <v>1017</v>
      </c>
      <c r="L140" s="10" t="s">
        <v>1018</v>
      </c>
      <c r="M140" s="10" t="s">
        <v>1019</v>
      </c>
      <c r="N140" s="10" t="s">
        <v>1020</v>
      </c>
      <c r="O140" s="10" t="s">
        <v>1021</v>
      </c>
      <c r="P140" s="10" t="s">
        <v>1022</v>
      </c>
      <c r="Q140" s="10" t="s">
        <v>1023</v>
      </c>
    </row>
    <row r="141" spans="1:17" ht="20" customHeight="1" x14ac:dyDescent="0.15">
      <c r="A141" s="7" t="s">
        <v>965</v>
      </c>
      <c r="B141" s="8" t="s">
        <v>71</v>
      </c>
      <c r="C141" s="10" t="s">
        <v>1024</v>
      </c>
      <c r="D141" s="10" t="s">
        <v>1025</v>
      </c>
      <c r="E141" s="10" t="s">
        <v>1026</v>
      </c>
      <c r="F141" s="10" t="s">
        <v>1027</v>
      </c>
      <c r="G141" s="10" t="s">
        <v>1028</v>
      </c>
      <c r="H141" s="10" t="s">
        <v>1029</v>
      </c>
      <c r="I141" s="10" t="s">
        <v>1030</v>
      </c>
      <c r="J141" s="10" t="s">
        <v>1031</v>
      </c>
      <c r="K141" s="10" t="s">
        <v>1032</v>
      </c>
      <c r="L141" s="10" t="s">
        <v>1033</v>
      </c>
      <c r="M141" s="10" t="s">
        <v>1034</v>
      </c>
      <c r="N141" s="10" t="s">
        <v>1035</v>
      </c>
      <c r="O141" s="10" t="s">
        <v>1036</v>
      </c>
      <c r="P141" s="10" t="s">
        <v>1037</v>
      </c>
      <c r="Q141" s="10" t="s">
        <v>1038</v>
      </c>
    </row>
    <row r="142" spans="1:17" ht="20" customHeight="1" x14ac:dyDescent="0.15">
      <c r="A142" s="7" t="s">
        <v>1039</v>
      </c>
      <c r="B142" s="8" t="s">
        <v>3</v>
      </c>
      <c r="C142" s="10" t="s">
        <v>1040</v>
      </c>
      <c r="D142" s="10" t="s">
        <v>1041</v>
      </c>
      <c r="E142" s="10" t="s">
        <v>1042</v>
      </c>
      <c r="F142" s="10" t="s">
        <v>1043</v>
      </c>
      <c r="G142" s="10" t="s">
        <v>1044</v>
      </c>
      <c r="H142" s="10" t="s">
        <v>1045</v>
      </c>
      <c r="I142" s="10" t="s">
        <v>1046</v>
      </c>
      <c r="J142" s="10" t="s">
        <v>1047</v>
      </c>
      <c r="K142" s="10" t="s">
        <v>1048</v>
      </c>
      <c r="L142" s="10" t="s">
        <v>1049</v>
      </c>
      <c r="M142" s="10" t="s">
        <v>1050</v>
      </c>
      <c r="N142" s="10" t="s">
        <v>1051</v>
      </c>
      <c r="O142" s="10" t="s">
        <v>1052</v>
      </c>
      <c r="P142" s="10" t="s">
        <v>1053</v>
      </c>
      <c r="Q142" s="10" t="s">
        <v>1054</v>
      </c>
    </row>
    <row r="143" spans="1:17" ht="20" customHeight="1" x14ac:dyDescent="0.15">
      <c r="A143" s="7" t="s">
        <v>1039</v>
      </c>
      <c r="B143" s="8" t="s">
        <v>19</v>
      </c>
      <c r="C143" s="9">
        <v>10000023</v>
      </c>
      <c r="D143" s="9">
        <v>9971727</v>
      </c>
      <c r="E143" s="9">
        <v>9920362</v>
      </c>
      <c r="F143" s="9">
        <v>9872734</v>
      </c>
      <c r="G143" s="9">
        <v>9833038</v>
      </c>
      <c r="H143" s="9">
        <v>9797755</v>
      </c>
      <c r="I143" s="9">
        <v>9759755</v>
      </c>
      <c r="J143" s="9">
        <v>9726756</v>
      </c>
      <c r="K143" s="9">
        <v>9706964</v>
      </c>
      <c r="L143" s="9">
        <v>9694824</v>
      </c>
      <c r="M143" s="9">
        <v>9670419</v>
      </c>
      <c r="N143" s="9">
        <v>9630932</v>
      </c>
      <c r="O143" s="9">
        <v>9605074</v>
      </c>
      <c r="P143" s="9">
        <v>9592186</v>
      </c>
      <c r="Q143" s="9">
        <v>9562314</v>
      </c>
    </row>
    <row r="144" spans="1:17" ht="20" customHeight="1" x14ac:dyDescent="0.15">
      <c r="A144" s="7" t="s">
        <v>1039</v>
      </c>
      <c r="B144" s="8" t="s">
        <v>103</v>
      </c>
      <c r="C144" s="9">
        <v>6880082</v>
      </c>
      <c r="D144" s="9">
        <v>6853791</v>
      </c>
      <c r="E144" s="9">
        <v>6798572</v>
      </c>
      <c r="F144" s="9">
        <v>6736683</v>
      </c>
      <c r="G144" s="9">
        <v>6671748</v>
      </c>
      <c r="H144" s="9">
        <v>6608866</v>
      </c>
      <c r="I144" s="9">
        <v>6543936</v>
      </c>
      <c r="J144" s="9">
        <v>6486255</v>
      </c>
      <c r="K144" s="9">
        <v>6438070</v>
      </c>
      <c r="L144" s="9">
        <v>6383795</v>
      </c>
      <c r="M144" s="9">
        <v>6319780</v>
      </c>
      <c r="N144" s="9">
        <v>6262968</v>
      </c>
      <c r="O144" s="9">
        <v>6228108</v>
      </c>
      <c r="P144" s="9">
        <v>6205709</v>
      </c>
      <c r="Q144" s="9">
        <v>6177773</v>
      </c>
    </row>
    <row r="145" spans="1:17" ht="20" customHeight="1" x14ac:dyDescent="0.15">
      <c r="A145" s="7" t="s">
        <v>1039</v>
      </c>
      <c r="B145" s="8" t="s">
        <v>21</v>
      </c>
      <c r="C145" s="9">
        <v>649</v>
      </c>
      <c r="D145" s="9">
        <v>662</v>
      </c>
      <c r="E145" s="9">
        <v>692</v>
      </c>
      <c r="F145" s="9">
        <v>642</v>
      </c>
      <c r="G145" s="9">
        <v>546</v>
      </c>
      <c r="H145" s="9">
        <v>569</v>
      </c>
      <c r="I145" s="9">
        <v>616</v>
      </c>
      <c r="J145" s="9">
        <v>496</v>
      </c>
      <c r="K145" s="9">
        <v>407</v>
      </c>
      <c r="L145" s="9">
        <v>427</v>
      </c>
      <c r="M145" s="9">
        <v>428</v>
      </c>
      <c r="N145" s="9">
        <v>433</v>
      </c>
      <c r="O145" s="10" t="s">
        <v>22</v>
      </c>
      <c r="P145" s="10" t="s">
        <v>22</v>
      </c>
      <c r="Q145" s="10" t="s">
        <v>22</v>
      </c>
    </row>
    <row r="146" spans="1:17" ht="20" customHeight="1" x14ac:dyDescent="0.15">
      <c r="A146" s="7" t="s">
        <v>1039</v>
      </c>
      <c r="B146" s="8" t="s">
        <v>23</v>
      </c>
      <c r="C146" s="9">
        <v>47</v>
      </c>
      <c r="D146" s="9">
        <v>36</v>
      </c>
      <c r="E146" s="9">
        <v>66</v>
      </c>
      <c r="F146" s="9">
        <v>66</v>
      </c>
      <c r="G146" s="9">
        <v>73</v>
      </c>
      <c r="H146" s="9">
        <v>64</v>
      </c>
      <c r="I146" s="9">
        <v>49</v>
      </c>
      <c r="J146" s="9">
        <v>36</v>
      </c>
      <c r="K146" s="9">
        <v>36</v>
      </c>
      <c r="L146" s="9">
        <v>23</v>
      </c>
      <c r="M146" s="9">
        <v>28</v>
      </c>
      <c r="N146" s="9">
        <v>13</v>
      </c>
      <c r="O146" s="10" t="s">
        <v>22</v>
      </c>
      <c r="P146" s="10" t="s">
        <v>22</v>
      </c>
      <c r="Q146" s="10" t="s">
        <v>22</v>
      </c>
    </row>
    <row r="147" spans="1:17" ht="20" customHeight="1" x14ac:dyDescent="0.15">
      <c r="A147" s="7" t="s">
        <v>1039</v>
      </c>
      <c r="B147" s="8" t="s">
        <v>24</v>
      </c>
      <c r="C147" s="10" t="s">
        <v>1055</v>
      </c>
      <c r="D147" s="10" t="s">
        <v>1056</v>
      </c>
      <c r="E147" s="10" t="s">
        <v>1057</v>
      </c>
      <c r="F147" s="10" t="s">
        <v>1058</v>
      </c>
      <c r="G147" s="10" t="s">
        <v>1059</v>
      </c>
      <c r="H147" s="10" t="s">
        <v>1060</v>
      </c>
      <c r="I147" s="10" t="s">
        <v>1061</v>
      </c>
      <c r="J147" s="10" t="s">
        <v>1062</v>
      </c>
      <c r="K147" s="10" t="s">
        <v>1063</v>
      </c>
      <c r="L147" s="10" t="s">
        <v>1064</v>
      </c>
      <c r="M147" s="10" t="s">
        <v>1065</v>
      </c>
      <c r="N147" s="10" t="s">
        <v>1066</v>
      </c>
      <c r="O147" s="10" t="s">
        <v>1067</v>
      </c>
      <c r="P147" s="10" t="s">
        <v>1068</v>
      </c>
      <c r="Q147" s="10" t="s">
        <v>1069</v>
      </c>
    </row>
    <row r="148" spans="1:17" ht="20" customHeight="1" x14ac:dyDescent="0.15">
      <c r="A148" s="7" t="s">
        <v>1039</v>
      </c>
      <c r="B148" s="8" t="s">
        <v>40</v>
      </c>
      <c r="C148" s="10" t="s">
        <v>1070</v>
      </c>
      <c r="D148" s="10" t="s">
        <v>1071</v>
      </c>
      <c r="E148" s="10" t="s">
        <v>1072</v>
      </c>
      <c r="F148" s="10" t="s">
        <v>1073</v>
      </c>
      <c r="G148" s="10" t="s">
        <v>1074</v>
      </c>
      <c r="H148" s="10" t="s">
        <v>1075</v>
      </c>
      <c r="I148" s="10" t="s">
        <v>1076</v>
      </c>
      <c r="J148" s="10" t="s">
        <v>1077</v>
      </c>
      <c r="K148" s="10" t="s">
        <v>1078</v>
      </c>
      <c r="L148" s="10" t="s">
        <v>1079</v>
      </c>
      <c r="M148" s="10" t="s">
        <v>1080</v>
      </c>
      <c r="N148" s="10" t="s">
        <v>1081</v>
      </c>
      <c r="O148" s="10" t="s">
        <v>1082</v>
      </c>
      <c r="P148" s="10" t="s">
        <v>22</v>
      </c>
      <c r="Q148" s="10" t="s">
        <v>22</v>
      </c>
    </row>
    <row r="149" spans="1:17" ht="20" customHeight="1" x14ac:dyDescent="0.15">
      <c r="A149" s="7" t="s">
        <v>1039</v>
      </c>
      <c r="B149" s="8" t="s">
        <v>54</v>
      </c>
      <c r="C149" s="9">
        <v>20245844000</v>
      </c>
      <c r="D149" s="9">
        <v>22847617000</v>
      </c>
      <c r="E149" s="9">
        <v>17575545657</v>
      </c>
      <c r="F149" s="9">
        <v>17134185796</v>
      </c>
      <c r="G149" s="9">
        <v>15681730021</v>
      </c>
      <c r="H149" s="9">
        <v>14668188045</v>
      </c>
      <c r="I149" s="9">
        <v>15894221309</v>
      </c>
      <c r="J149" s="9">
        <v>17001565128</v>
      </c>
      <c r="K149" s="9">
        <v>18051188622</v>
      </c>
      <c r="L149" s="9">
        <v>18443341363</v>
      </c>
      <c r="M149" s="9">
        <v>18196444682</v>
      </c>
      <c r="N149" s="9">
        <v>19838941890</v>
      </c>
      <c r="O149" s="9">
        <v>22854435493</v>
      </c>
      <c r="P149" s="9">
        <v>24367700793</v>
      </c>
      <c r="Q149" s="10" t="s">
        <v>22</v>
      </c>
    </row>
    <row r="150" spans="1:17" ht="20" customHeight="1" x14ac:dyDescent="0.15">
      <c r="A150" s="7" t="s">
        <v>1039</v>
      </c>
      <c r="B150" s="8" t="s">
        <v>55</v>
      </c>
      <c r="C150" s="10" t="s">
        <v>1083</v>
      </c>
      <c r="D150" s="10" t="s">
        <v>1084</v>
      </c>
      <c r="E150" s="10" t="s">
        <v>1085</v>
      </c>
      <c r="F150" s="10" t="s">
        <v>1086</v>
      </c>
      <c r="G150" s="10" t="s">
        <v>1087</v>
      </c>
      <c r="H150" s="10" t="s">
        <v>1088</v>
      </c>
      <c r="I150" s="10" t="s">
        <v>1089</v>
      </c>
      <c r="J150" s="10" t="s">
        <v>1090</v>
      </c>
      <c r="K150" s="10" t="s">
        <v>1091</v>
      </c>
      <c r="L150" s="10" t="s">
        <v>1092</v>
      </c>
      <c r="M150" s="10" t="s">
        <v>1093</v>
      </c>
      <c r="N150" s="10" t="s">
        <v>1094</v>
      </c>
      <c r="O150" s="10" t="s">
        <v>1095</v>
      </c>
      <c r="P150" s="10" t="s">
        <v>1096</v>
      </c>
      <c r="Q150" s="10" t="s">
        <v>1097</v>
      </c>
    </row>
    <row r="151" spans="1:17" ht="20" customHeight="1" x14ac:dyDescent="0.15">
      <c r="A151" s="7" t="s">
        <v>1039</v>
      </c>
      <c r="B151" s="8" t="s">
        <v>71</v>
      </c>
      <c r="C151" s="10" t="s">
        <v>1098</v>
      </c>
      <c r="D151" s="10" t="s">
        <v>1099</v>
      </c>
      <c r="E151" s="10" t="s">
        <v>1100</v>
      </c>
      <c r="F151" s="10" t="s">
        <v>1101</v>
      </c>
      <c r="G151" s="10" t="s">
        <v>1102</v>
      </c>
      <c r="H151" s="10" t="s">
        <v>1103</v>
      </c>
      <c r="I151" s="10" t="s">
        <v>1104</v>
      </c>
      <c r="J151" s="10" t="s">
        <v>1105</v>
      </c>
      <c r="K151" s="10" t="s">
        <v>1106</v>
      </c>
      <c r="L151" s="10" t="s">
        <v>1107</v>
      </c>
      <c r="M151" s="10" t="s">
        <v>1108</v>
      </c>
      <c r="N151" s="10" t="s">
        <v>1109</v>
      </c>
      <c r="O151" s="10" t="s">
        <v>1110</v>
      </c>
      <c r="P151" s="10" t="s">
        <v>1111</v>
      </c>
      <c r="Q151" s="10" t="s">
        <v>1112</v>
      </c>
    </row>
    <row r="152" spans="1:17" ht="20" customHeight="1" x14ac:dyDescent="0.15">
      <c r="A152" s="7" t="s">
        <v>1113</v>
      </c>
      <c r="B152" s="8" t="s">
        <v>3</v>
      </c>
      <c r="C152" s="10" t="s">
        <v>1114</v>
      </c>
      <c r="D152" s="10" t="s">
        <v>1115</v>
      </c>
      <c r="E152" s="10" t="s">
        <v>1116</v>
      </c>
      <c r="F152" s="10" t="s">
        <v>1117</v>
      </c>
      <c r="G152" s="10" t="s">
        <v>1118</v>
      </c>
      <c r="H152" s="10" t="s">
        <v>1119</v>
      </c>
      <c r="I152" s="10" t="s">
        <v>1120</v>
      </c>
      <c r="J152" s="10" t="s">
        <v>1121</v>
      </c>
      <c r="K152" s="10" t="s">
        <v>1122</v>
      </c>
      <c r="L152" s="10" t="s">
        <v>1123</v>
      </c>
      <c r="M152" s="10" t="s">
        <v>1124</v>
      </c>
      <c r="N152" s="10" t="s">
        <v>1125</v>
      </c>
      <c r="O152" s="10" t="s">
        <v>1126</v>
      </c>
      <c r="P152" s="10" t="s">
        <v>1127</v>
      </c>
      <c r="Q152" s="10" t="s">
        <v>1128</v>
      </c>
    </row>
    <row r="153" spans="1:17" ht="20" customHeight="1" x14ac:dyDescent="0.15">
      <c r="A153" s="7" t="s">
        <v>1113</v>
      </c>
      <c r="B153" s="8" t="s">
        <v>19</v>
      </c>
      <c r="C153" s="9">
        <v>318041</v>
      </c>
      <c r="D153" s="9">
        <v>319014</v>
      </c>
      <c r="E153" s="9">
        <v>320716</v>
      </c>
      <c r="F153" s="9">
        <v>323764</v>
      </c>
      <c r="G153" s="9">
        <v>327386</v>
      </c>
      <c r="H153" s="9">
        <v>330815</v>
      </c>
      <c r="I153" s="9">
        <v>335439</v>
      </c>
      <c r="J153" s="9">
        <v>343400</v>
      </c>
      <c r="K153" s="9">
        <v>352721</v>
      </c>
      <c r="L153" s="9">
        <v>360563</v>
      </c>
      <c r="M153" s="9">
        <v>366463</v>
      </c>
      <c r="N153" s="9">
        <v>372520</v>
      </c>
      <c r="O153" s="9">
        <v>382003</v>
      </c>
      <c r="P153" s="9">
        <v>393349</v>
      </c>
      <c r="Q153" s="9">
        <v>404610</v>
      </c>
    </row>
    <row r="154" spans="1:17" ht="20" customHeight="1" x14ac:dyDescent="0.15">
      <c r="A154" s="7" t="s">
        <v>1113</v>
      </c>
      <c r="B154" s="8" t="s">
        <v>103</v>
      </c>
      <c r="C154" s="9">
        <v>212881</v>
      </c>
      <c r="D154" s="9">
        <v>212833</v>
      </c>
      <c r="E154" s="9">
        <v>213352</v>
      </c>
      <c r="F154" s="9">
        <v>214782</v>
      </c>
      <c r="G154" s="9">
        <v>216708</v>
      </c>
      <c r="H154" s="9">
        <v>218761</v>
      </c>
      <c r="I154" s="9">
        <v>222029</v>
      </c>
      <c r="J154" s="9">
        <v>228097</v>
      </c>
      <c r="K154" s="9">
        <v>235266</v>
      </c>
      <c r="L154" s="9">
        <v>240957</v>
      </c>
      <c r="M154" s="9">
        <v>244460</v>
      </c>
      <c r="N154" s="9">
        <v>247754</v>
      </c>
      <c r="O154" s="9">
        <v>254073</v>
      </c>
      <c r="P154" s="9">
        <v>261953</v>
      </c>
      <c r="Q154" s="9">
        <v>269437</v>
      </c>
    </row>
    <row r="155" spans="1:17" ht="20" customHeight="1" x14ac:dyDescent="0.15">
      <c r="A155" s="7" t="s">
        <v>1113</v>
      </c>
      <c r="B155" s="8" t="s">
        <v>21</v>
      </c>
      <c r="C155" s="9">
        <v>57</v>
      </c>
      <c r="D155" s="9">
        <v>50</v>
      </c>
      <c r="E155" s="9">
        <v>37</v>
      </c>
      <c r="F155" s="9">
        <v>33</v>
      </c>
      <c r="G155" s="9">
        <v>51</v>
      </c>
      <c r="H155" s="9">
        <v>40</v>
      </c>
      <c r="I155" s="9">
        <v>35</v>
      </c>
      <c r="J155" s="9">
        <v>36</v>
      </c>
      <c r="K155" s="9">
        <v>56</v>
      </c>
      <c r="L155" s="9">
        <v>47</v>
      </c>
      <c r="M155" s="9">
        <v>44</v>
      </c>
      <c r="N155" s="9">
        <v>34</v>
      </c>
      <c r="O155" s="10" t="s">
        <v>22</v>
      </c>
      <c r="P155" s="10" t="s">
        <v>22</v>
      </c>
      <c r="Q155" s="10" t="s">
        <v>22</v>
      </c>
    </row>
    <row r="156" spans="1:17" ht="20" customHeight="1" x14ac:dyDescent="0.15">
      <c r="A156" s="7" t="s">
        <v>1113</v>
      </c>
      <c r="B156" s="8" t="s">
        <v>23</v>
      </c>
      <c r="C156" s="9">
        <v>19</v>
      </c>
      <c r="D156" s="9">
        <v>21</v>
      </c>
      <c r="E156" s="9">
        <v>7</v>
      </c>
      <c r="F156" s="9">
        <v>13</v>
      </c>
      <c r="G156" s="9">
        <v>13</v>
      </c>
      <c r="H156" s="9">
        <v>6</v>
      </c>
      <c r="I156" s="9">
        <v>3</v>
      </c>
      <c r="J156" s="9">
        <v>8</v>
      </c>
      <c r="K156" s="9">
        <v>10</v>
      </c>
      <c r="L156" s="9">
        <v>15</v>
      </c>
      <c r="M156" s="9">
        <v>3</v>
      </c>
      <c r="N156" s="9">
        <v>2</v>
      </c>
      <c r="O156" s="10" t="s">
        <v>22</v>
      </c>
      <c r="P156" s="10" t="s">
        <v>22</v>
      </c>
      <c r="Q156" s="10" t="s">
        <v>22</v>
      </c>
    </row>
    <row r="157" spans="1:17" ht="20" customHeight="1" x14ac:dyDescent="0.15">
      <c r="A157" s="7" t="s">
        <v>1113</v>
      </c>
      <c r="B157" s="8" t="s">
        <v>24</v>
      </c>
      <c r="C157" s="10" t="s">
        <v>1129</v>
      </c>
      <c r="D157" s="10" t="s">
        <v>1130</v>
      </c>
      <c r="E157" s="10" t="s">
        <v>1131</v>
      </c>
      <c r="F157" s="10" t="s">
        <v>1132</v>
      </c>
      <c r="G157" s="10" t="s">
        <v>1133</v>
      </c>
      <c r="H157" s="10" t="s">
        <v>1134</v>
      </c>
      <c r="I157" s="10" t="s">
        <v>1135</v>
      </c>
      <c r="J157" s="10" t="s">
        <v>1136</v>
      </c>
      <c r="K157" s="10" t="s">
        <v>1137</v>
      </c>
      <c r="L157" s="10" t="s">
        <v>1138</v>
      </c>
      <c r="M157" s="10" t="s">
        <v>1139</v>
      </c>
      <c r="N157" s="10" t="s">
        <v>1140</v>
      </c>
      <c r="O157" s="10" t="s">
        <v>1141</v>
      </c>
      <c r="P157" s="10" t="s">
        <v>1142</v>
      </c>
      <c r="Q157" s="10" t="s">
        <v>1143</v>
      </c>
    </row>
    <row r="158" spans="1:17" ht="20" customHeight="1" x14ac:dyDescent="0.15">
      <c r="A158" s="7" t="s">
        <v>1113</v>
      </c>
      <c r="B158" s="8" t="s">
        <v>40</v>
      </c>
      <c r="C158" s="10" t="s">
        <v>1144</v>
      </c>
      <c r="D158" s="10" t="s">
        <v>1145</v>
      </c>
      <c r="E158" s="10" t="s">
        <v>1146</v>
      </c>
      <c r="F158" s="10" t="s">
        <v>1147</v>
      </c>
      <c r="G158" s="10" t="s">
        <v>1148</v>
      </c>
      <c r="H158" s="10" t="s">
        <v>1149</v>
      </c>
      <c r="I158" s="10" t="s">
        <v>1150</v>
      </c>
      <c r="J158" s="10" t="s">
        <v>1151</v>
      </c>
      <c r="K158" s="10" t="s">
        <v>1152</v>
      </c>
      <c r="L158" s="10" t="s">
        <v>1153</v>
      </c>
      <c r="M158" s="10" t="s">
        <v>1154</v>
      </c>
      <c r="N158" s="10" t="s">
        <v>1155</v>
      </c>
      <c r="O158" s="10" t="s">
        <v>1156</v>
      </c>
      <c r="P158" s="10" t="s">
        <v>22</v>
      </c>
      <c r="Q158" s="10" t="s">
        <v>22</v>
      </c>
    </row>
    <row r="159" spans="1:17" ht="20" customHeight="1" x14ac:dyDescent="0.15">
      <c r="A159" s="7" t="s">
        <v>1113</v>
      </c>
      <c r="B159" s="8" t="s">
        <v>54</v>
      </c>
      <c r="C159" s="9">
        <v>142432246</v>
      </c>
      <c r="D159" s="9">
        <v>157705798</v>
      </c>
      <c r="E159" s="9">
        <v>111300713</v>
      </c>
      <c r="F159" s="9">
        <v>94981022</v>
      </c>
      <c r="G159" s="9">
        <v>119694464</v>
      </c>
      <c r="H159" s="9">
        <v>111537786</v>
      </c>
      <c r="I159" s="9">
        <v>136817642</v>
      </c>
      <c r="J159" s="9">
        <v>167559775</v>
      </c>
      <c r="K159" s="9">
        <v>143434873</v>
      </c>
      <c r="L159" s="9">
        <v>305002018</v>
      </c>
      <c r="M159" s="9">
        <v>144580750</v>
      </c>
      <c r="N159" s="9">
        <v>239162849</v>
      </c>
      <c r="O159" s="9">
        <v>322470151</v>
      </c>
      <c r="P159" s="9">
        <v>453683000</v>
      </c>
      <c r="Q159" s="9">
        <v>689254852</v>
      </c>
    </row>
    <row r="160" spans="1:17" ht="20" customHeight="1" x14ac:dyDescent="0.15">
      <c r="A160" s="7" t="s">
        <v>1113</v>
      </c>
      <c r="B160" s="8" t="s">
        <v>55</v>
      </c>
      <c r="C160" s="10" t="s">
        <v>1157</v>
      </c>
      <c r="D160" s="10" t="s">
        <v>1158</v>
      </c>
      <c r="E160" s="10" t="s">
        <v>1159</v>
      </c>
      <c r="F160" s="10" t="s">
        <v>1160</v>
      </c>
      <c r="G160" s="10" t="s">
        <v>1161</v>
      </c>
      <c r="H160" s="10" t="s">
        <v>1162</v>
      </c>
      <c r="I160" s="10" t="s">
        <v>1163</v>
      </c>
      <c r="J160" s="10" t="s">
        <v>1164</v>
      </c>
      <c r="K160" s="10" t="s">
        <v>1165</v>
      </c>
      <c r="L160" s="10" t="s">
        <v>1166</v>
      </c>
      <c r="M160" s="10" t="s">
        <v>1167</v>
      </c>
      <c r="N160" s="10" t="s">
        <v>1168</v>
      </c>
      <c r="O160" s="10" t="s">
        <v>1169</v>
      </c>
      <c r="P160" s="10" t="s">
        <v>1170</v>
      </c>
      <c r="Q160" s="10" t="s">
        <v>1171</v>
      </c>
    </row>
    <row r="161" spans="1:17" ht="20" customHeight="1" x14ac:dyDescent="0.15">
      <c r="A161" s="7" t="s">
        <v>1113</v>
      </c>
      <c r="B161" s="8" t="s">
        <v>71</v>
      </c>
      <c r="C161" s="10" t="s">
        <v>1172</v>
      </c>
      <c r="D161" s="10" t="s">
        <v>1173</v>
      </c>
      <c r="E161" s="10" t="s">
        <v>1174</v>
      </c>
      <c r="F161" s="10" t="s">
        <v>1175</v>
      </c>
      <c r="G161" s="10" t="s">
        <v>1176</v>
      </c>
      <c r="H161" s="10" t="s">
        <v>1177</v>
      </c>
      <c r="I161" s="10" t="s">
        <v>1178</v>
      </c>
      <c r="J161" s="10" t="s">
        <v>1179</v>
      </c>
      <c r="K161" s="10" t="s">
        <v>1180</v>
      </c>
      <c r="L161" s="10" t="s">
        <v>1181</v>
      </c>
      <c r="M161" s="10" t="s">
        <v>1182</v>
      </c>
      <c r="N161" s="10" t="s">
        <v>1183</v>
      </c>
      <c r="O161" s="10" t="s">
        <v>1184</v>
      </c>
      <c r="P161" s="10" t="s">
        <v>1185</v>
      </c>
      <c r="Q161" s="10" t="s">
        <v>1186</v>
      </c>
    </row>
    <row r="162" spans="1:17" ht="20" customHeight="1" x14ac:dyDescent="0.15">
      <c r="A162" s="7" t="s">
        <v>1187</v>
      </c>
      <c r="B162" s="8" t="s">
        <v>3</v>
      </c>
      <c r="C162" s="10" t="s">
        <v>1188</v>
      </c>
      <c r="D162" s="10" t="s">
        <v>1189</v>
      </c>
      <c r="E162" s="10" t="s">
        <v>1190</v>
      </c>
      <c r="F162" s="10" t="s">
        <v>1191</v>
      </c>
      <c r="G162" s="10" t="s">
        <v>1192</v>
      </c>
      <c r="H162" s="10" t="s">
        <v>1193</v>
      </c>
      <c r="I162" s="10" t="s">
        <v>1194</v>
      </c>
      <c r="J162" s="10" t="s">
        <v>1195</v>
      </c>
      <c r="K162" s="10" t="s">
        <v>1196</v>
      </c>
      <c r="L162" s="10" t="s">
        <v>1197</v>
      </c>
      <c r="M162" s="10" t="s">
        <v>1198</v>
      </c>
      <c r="N162" s="10" t="s">
        <v>1199</v>
      </c>
      <c r="O162" s="10" t="s">
        <v>1200</v>
      </c>
      <c r="P162" s="10" t="s">
        <v>1201</v>
      </c>
      <c r="Q162" s="10" t="s">
        <v>1202</v>
      </c>
    </row>
    <row r="163" spans="1:17" ht="20" customHeight="1" x14ac:dyDescent="0.15">
      <c r="A163" s="7" t="s">
        <v>1187</v>
      </c>
      <c r="B163" s="8" t="s">
        <v>19</v>
      </c>
      <c r="C163" s="9">
        <v>4560155</v>
      </c>
      <c r="D163" s="9">
        <v>4580084</v>
      </c>
      <c r="E163" s="9">
        <v>4599533</v>
      </c>
      <c r="F163" s="9">
        <v>4623816</v>
      </c>
      <c r="G163" s="9">
        <v>4657740</v>
      </c>
      <c r="H163" s="9">
        <v>4701957</v>
      </c>
      <c r="I163" s="9">
        <v>4762722</v>
      </c>
      <c r="J163" s="9">
        <v>4827445</v>
      </c>
      <c r="K163" s="9">
        <v>4898022</v>
      </c>
      <c r="L163" s="9">
        <v>4976456</v>
      </c>
      <c r="M163" s="9">
        <v>5039747</v>
      </c>
      <c r="N163" s="9">
        <v>5110585</v>
      </c>
      <c r="O163" s="9">
        <v>5212836</v>
      </c>
      <c r="P163" s="9">
        <v>5307600</v>
      </c>
      <c r="Q163" s="9">
        <v>5380257</v>
      </c>
    </row>
    <row r="164" spans="1:17" ht="20" customHeight="1" x14ac:dyDescent="0.15">
      <c r="A164" s="7" t="s">
        <v>1187</v>
      </c>
      <c r="B164" s="8" t="s">
        <v>103</v>
      </c>
      <c r="C164" s="9">
        <v>3079628</v>
      </c>
      <c r="D164" s="9">
        <v>3065296</v>
      </c>
      <c r="E164" s="9">
        <v>3055418</v>
      </c>
      <c r="F164" s="9">
        <v>3054080</v>
      </c>
      <c r="G164" s="9">
        <v>3063367</v>
      </c>
      <c r="H164" s="9">
        <v>3083156</v>
      </c>
      <c r="I164" s="9">
        <v>3117425</v>
      </c>
      <c r="J164" s="9">
        <v>3156397</v>
      </c>
      <c r="K164" s="9">
        <v>3200720</v>
      </c>
      <c r="L164" s="9">
        <v>3251795</v>
      </c>
      <c r="M164" s="9">
        <v>3292799</v>
      </c>
      <c r="N164" s="9">
        <v>3339274</v>
      </c>
      <c r="O164" s="9">
        <v>3408271</v>
      </c>
      <c r="P164" s="9">
        <v>3473360</v>
      </c>
      <c r="Q164" s="9">
        <v>3526890</v>
      </c>
    </row>
    <row r="165" spans="1:17" ht="20" customHeight="1" x14ac:dyDescent="0.15">
      <c r="A165" s="7" t="s">
        <v>1187</v>
      </c>
      <c r="B165" s="8" t="s">
        <v>21</v>
      </c>
      <c r="C165" s="10" t="s">
        <v>22</v>
      </c>
      <c r="D165" s="10" t="s">
        <v>22</v>
      </c>
      <c r="E165" s="10" t="s">
        <v>22</v>
      </c>
      <c r="F165" s="10" t="s">
        <v>22</v>
      </c>
      <c r="G165" s="10" t="s">
        <v>22</v>
      </c>
      <c r="H165" s="10" t="s">
        <v>22</v>
      </c>
      <c r="I165" s="9">
        <v>79</v>
      </c>
      <c r="J165" s="9">
        <v>62</v>
      </c>
      <c r="K165" s="9">
        <v>76</v>
      </c>
      <c r="L165" s="9">
        <v>58</v>
      </c>
      <c r="M165" s="9">
        <v>75</v>
      </c>
      <c r="N165" s="9">
        <v>75</v>
      </c>
      <c r="O165" s="10" t="s">
        <v>22</v>
      </c>
      <c r="P165" s="10" t="s">
        <v>22</v>
      </c>
      <c r="Q165" s="10" t="s">
        <v>22</v>
      </c>
    </row>
    <row r="166" spans="1:17" ht="20" customHeight="1" x14ac:dyDescent="0.15">
      <c r="A166" s="7" t="s">
        <v>1187</v>
      </c>
      <c r="B166" s="8" t="s">
        <v>23</v>
      </c>
      <c r="C166" s="10" t="s">
        <v>22</v>
      </c>
      <c r="D166" s="10" t="s">
        <v>22</v>
      </c>
      <c r="E166" s="10" t="s">
        <v>22</v>
      </c>
      <c r="F166" s="10" t="s">
        <v>22</v>
      </c>
      <c r="G166" s="10" t="s">
        <v>22</v>
      </c>
      <c r="H166" s="10" t="s">
        <v>22</v>
      </c>
      <c r="I166" s="9">
        <v>70</v>
      </c>
      <c r="J166" s="9">
        <v>75</v>
      </c>
      <c r="K166" s="9">
        <v>32</v>
      </c>
      <c r="L166" s="9">
        <v>35</v>
      </c>
      <c r="M166" s="9">
        <v>54</v>
      </c>
      <c r="N166" s="9">
        <v>42</v>
      </c>
      <c r="O166" s="10" t="s">
        <v>22</v>
      </c>
      <c r="P166" s="10" t="s">
        <v>22</v>
      </c>
      <c r="Q166" s="10" t="s">
        <v>22</v>
      </c>
    </row>
    <row r="167" spans="1:17" ht="20" customHeight="1" x14ac:dyDescent="0.15">
      <c r="A167" s="7" t="s">
        <v>1187</v>
      </c>
      <c r="B167" s="8" t="s">
        <v>24</v>
      </c>
      <c r="C167" s="10" t="s">
        <v>1203</v>
      </c>
      <c r="D167" s="10" t="s">
        <v>1204</v>
      </c>
      <c r="E167" s="10" t="s">
        <v>1205</v>
      </c>
      <c r="F167" s="10" t="s">
        <v>1206</v>
      </c>
      <c r="G167" s="10" t="s">
        <v>1207</v>
      </c>
      <c r="H167" s="10" t="s">
        <v>1208</v>
      </c>
      <c r="I167" s="10" t="s">
        <v>1209</v>
      </c>
      <c r="J167" s="10" t="s">
        <v>1210</v>
      </c>
      <c r="K167" s="10" t="s">
        <v>1211</v>
      </c>
      <c r="L167" s="10" t="s">
        <v>1212</v>
      </c>
      <c r="M167" s="10" t="s">
        <v>1213</v>
      </c>
      <c r="N167" s="10" t="s">
        <v>1214</v>
      </c>
      <c r="O167" s="10" t="s">
        <v>1215</v>
      </c>
      <c r="P167" s="10" t="s">
        <v>1216</v>
      </c>
      <c r="Q167" s="10" t="s">
        <v>1217</v>
      </c>
    </row>
    <row r="168" spans="1:17" ht="20" customHeight="1" x14ac:dyDescent="0.15">
      <c r="A168" s="7" t="s">
        <v>1187</v>
      </c>
      <c r="B168" s="8" t="s">
        <v>40</v>
      </c>
      <c r="C168" s="10" t="s">
        <v>1218</v>
      </c>
      <c r="D168" s="10" t="s">
        <v>1219</v>
      </c>
      <c r="E168" s="10" t="s">
        <v>1220</v>
      </c>
      <c r="F168" s="10" t="s">
        <v>1221</v>
      </c>
      <c r="G168" s="10" t="s">
        <v>1222</v>
      </c>
      <c r="H168" s="10" t="s">
        <v>1223</v>
      </c>
      <c r="I168" s="10" t="s">
        <v>1224</v>
      </c>
      <c r="J168" s="10" t="s">
        <v>1225</v>
      </c>
      <c r="K168" s="10" t="s">
        <v>1226</v>
      </c>
      <c r="L168" s="10" t="s">
        <v>1227</v>
      </c>
      <c r="M168" s="10" t="s">
        <v>1228</v>
      </c>
      <c r="N168" s="10" t="s">
        <v>1229</v>
      </c>
      <c r="O168" s="10" t="s">
        <v>1230</v>
      </c>
      <c r="P168" s="10" t="s">
        <v>22</v>
      </c>
      <c r="Q168" s="10" t="s">
        <v>22</v>
      </c>
    </row>
    <row r="169" spans="1:17" ht="20" customHeight="1" x14ac:dyDescent="0.15">
      <c r="A169" s="7" t="s">
        <v>1187</v>
      </c>
      <c r="B169" s="8" t="s">
        <v>54</v>
      </c>
      <c r="C169" s="9">
        <v>23325036070</v>
      </c>
      <c r="D169" s="9">
        <v>27791424343</v>
      </c>
      <c r="E169" s="9">
        <v>26188451630</v>
      </c>
      <c r="F169" s="9">
        <v>25028070785</v>
      </c>
      <c r="G169" s="9">
        <v>25849514946</v>
      </c>
      <c r="H169" s="9">
        <v>30612422468</v>
      </c>
      <c r="I169" s="9">
        <v>37992126178</v>
      </c>
      <c r="J169" s="9">
        <v>35187488969</v>
      </c>
      <c r="K169" s="9">
        <v>36589471149</v>
      </c>
      <c r="L169" s="9">
        <v>39354392694</v>
      </c>
      <c r="M169" s="9">
        <v>43116907694</v>
      </c>
      <c r="N169" s="9">
        <v>49840175468</v>
      </c>
      <c r="O169" s="9">
        <v>92158964502</v>
      </c>
      <c r="P169" s="9">
        <v>91363721988</v>
      </c>
      <c r="Q169" s="10" t="s">
        <v>22</v>
      </c>
    </row>
    <row r="170" spans="1:17" ht="20" customHeight="1" x14ac:dyDescent="0.15">
      <c r="A170" s="7" t="s">
        <v>1187</v>
      </c>
      <c r="B170" s="8" t="s">
        <v>55</v>
      </c>
      <c r="C170" s="10" t="s">
        <v>1231</v>
      </c>
      <c r="D170" s="10" t="s">
        <v>1232</v>
      </c>
      <c r="E170" s="10" t="s">
        <v>1233</v>
      </c>
      <c r="F170" s="10" t="s">
        <v>1234</v>
      </c>
      <c r="G170" s="10" t="s">
        <v>1235</v>
      </c>
      <c r="H170" s="10" t="s">
        <v>1236</v>
      </c>
      <c r="I170" s="10" t="s">
        <v>1237</v>
      </c>
      <c r="J170" s="10" t="s">
        <v>1238</v>
      </c>
      <c r="K170" s="10" t="s">
        <v>1239</v>
      </c>
      <c r="L170" s="10" t="s">
        <v>1240</v>
      </c>
      <c r="M170" s="10" t="s">
        <v>1241</v>
      </c>
      <c r="N170" s="10" t="s">
        <v>1242</v>
      </c>
      <c r="O170" s="10" t="s">
        <v>1243</v>
      </c>
      <c r="P170" s="10" t="s">
        <v>1244</v>
      </c>
      <c r="Q170" s="10" t="s">
        <v>1245</v>
      </c>
    </row>
    <row r="171" spans="1:17" ht="20" customHeight="1" x14ac:dyDescent="0.15">
      <c r="A171" s="7" t="s">
        <v>1187</v>
      </c>
      <c r="B171" s="8" t="s">
        <v>71</v>
      </c>
      <c r="C171" s="10" t="s">
        <v>1246</v>
      </c>
      <c r="D171" s="10" t="s">
        <v>1247</v>
      </c>
      <c r="E171" s="10" t="s">
        <v>1248</v>
      </c>
      <c r="F171" s="10" t="s">
        <v>1249</v>
      </c>
      <c r="G171" s="10" t="s">
        <v>1250</v>
      </c>
      <c r="H171" s="10" t="s">
        <v>1251</v>
      </c>
      <c r="I171" s="10" t="s">
        <v>1252</v>
      </c>
      <c r="J171" s="10" t="s">
        <v>1253</v>
      </c>
      <c r="K171" s="10" t="s">
        <v>1254</v>
      </c>
      <c r="L171" s="10" t="s">
        <v>1255</v>
      </c>
      <c r="M171" s="10" t="s">
        <v>1256</v>
      </c>
      <c r="N171" s="10" t="s">
        <v>1257</v>
      </c>
      <c r="O171" s="10" t="s">
        <v>1258</v>
      </c>
      <c r="P171" s="10" t="s">
        <v>1259</v>
      </c>
      <c r="Q171" s="10" t="s">
        <v>1260</v>
      </c>
    </row>
    <row r="172" spans="1:17" ht="20" customHeight="1" x14ac:dyDescent="0.15">
      <c r="A172" s="7" t="s">
        <v>1261</v>
      </c>
      <c r="B172" s="8" t="s">
        <v>3</v>
      </c>
      <c r="C172" s="10" t="s">
        <v>1262</v>
      </c>
      <c r="D172" s="10" t="s">
        <v>1263</v>
      </c>
      <c r="E172" s="10" t="s">
        <v>1264</v>
      </c>
      <c r="F172" s="10" t="s">
        <v>1265</v>
      </c>
      <c r="G172" s="10" t="s">
        <v>1266</v>
      </c>
      <c r="H172" s="10" t="s">
        <v>1267</v>
      </c>
      <c r="I172" s="10" t="s">
        <v>1268</v>
      </c>
      <c r="J172" s="10" t="s">
        <v>1269</v>
      </c>
      <c r="K172" s="10" t="s">
        <v>1270</v>
      </c>
      <c r="L172" s="10" t="s">
        <v>1271</v>
      </c>
      <c r="M172" s="10" t="s">
        <v>1272</v>
      </c>
      <c r="N172" s="10" t="s">
        <v>1273</v>
      </c>
      <c r="O172" s="10" t="s">
        <v>1274</v>
      </c>
      <c r="P172" s="10" t="s">
        <v>1275</v>
      </c>
      <c r="Q172" s="10" t="s">
        <v>1276</v>
      </c>
    </row>
    <row r="173" spans="1:17" ht="20" customHeight="1" x14ac:dyDescent="0.15">
      <c r="A173" s="7" t="s">
        <v>1261</v>
      </c>
      <c r="B173" s="8" t="s">
        <v>19</v>
      </c>
      <c r="C173" s="9">
        <v>7623600</v>
      </c>
      <c r="D173" s="9">
        <v>7765800</v>
      </c>
      <c r="E173" s="9">
        <v>7910500</v>
      </c>
      <c r="F173" s="9">
        <v>8059500</v>
      </c>
      <c r="G173" s="9">
        <v>8215700</v>
      </c>
      <c r="H173" s="9">
        <v>8380100</v>
      </c>
      <c r="I173" s="9">
        <v>8546000</v>
      </c>
      <c r="J173" s="9">
        <v>8713300</v>
      </c>
      <c r="K173" s="9">
        <v>8882800</v>
      </c>
      <c r="L173" s="9">
        <v>9054000</v>
      </c>
      <c r="M173" s="9">
        <v>9215100</v>
      </c>
      <c r="N173" s="9">
        <v>9371400</v>
      </c>
      <c r="O173" s="9">
        <v>9557500</v>
      </c>
      <c r="P173" s="9">
        <v>9849000</v>
      </c>
      <c r="Q173" s="9">
        <v>9974400</v>
      </c>
    </row>
    <row r="174" spans="1:17" ht="20" customHeight="1" x14ac:dyDescent="0.15">
      <c r="A174" s="7" t="s">
        <v>1261</v>
      </c>
      <c r="B174" s="8" t="s">
        <v>103</v>
      </c>
      <c r="C174" s="9">
        <v>4736585</v>
      </c>
      <c r="D174" s="9">
        <v>4804080</v>
      </c>
      <c r="E174" s="9">
        <v>4866494</v>
      </c>
      <c r="F174" s="9">
        <v>4934000</v>
      </c>
      <c r="G174" s="9">
        <v>5010233</v>
      </c>
      <c r="H174" s="9">
        <v>5090003</v>
      </c>
      <c r="I174" s="9">
        <v>5169199</v>
      </c>
      <c r="J174" s="9">
        <v>5250514</v>
      </c>
      <c r="K174" s="9">
        <v>5338168</v>
      </c>
      <c r="L174" s="9">
        <v>5431498</v>
      </c>
      <c r="M174" s="9">
        <v>5521012</v>
      </c>
      <c r="N174" s="9">
        <v>5609567</v>
      </c>
      <c r="O174" s="9">
        <v>5724315</v>
      </c>
      <c r="P174" s="9">
        <v>5906413</v>
      </c>
      <c r="Q174" s="9">
        <v>5988435</v>
      </c>
    </row>
    <row r="175" spans="1:17" ht="20" customHeight="1" x14ac:dyDescent="0.15">
      <c r="A175" s="7" t="s">
        <v>1261</v>
      </c>
      <c r="B175" s="8" t="s">
        <v>21</v>
      </c>
      <c r="C175" s="9">
        <v>1450</v>
      </c>
      <c r="D175" s="9">
        <v>1360</v>
      </c>
      <c r="E175" s="9">
        <v>1319</v>
      </c>
      <c r="F175" s="9">
        <v>1201</v>
      </c>
      <c r="G175" s="9">
        <v>1125</v>
      </c>
      <c r="H175" s="9">
        <v>1285</v>
      </c>
      <c r="I175" s="9">
        <v>1300</v>
      </c>
      <c r="J175" s="9">
        <v>1436</v>
      </c>
      <c r="K175" s="9">
        <v>1506</v>
      </c>
      <c r="L175" s="9">
        <v>1368</v>
      </c>
      <c r="M175" s="9">
        <v>1642</v>
      </c>
      <c r="N175" s="9">
        <v>1592</v>
      </c>
      <c r="O175" s="10" t="s">
        <v>22</v>
      </c>
      <c r="P175" s="10" t="s">
        <v>22</v>
      </c>
      <c r="Q175" s="10" t="s">
        <v>22</v>
      </c>
    </row>
    <row r="176" spans="1:17" ht="20" customHeight="1" x14ac:dyDescent="0.15">
      <c r="A176" s="7" t="s">
        <v>1261</v>
      </c>
      <c r="B176" s="8" t="s">
        <v>23</v>
      </c>
      <c r="C176" s="9">
        <v>5856</v>
      </c>
      <c r="D176" s="9">
        <v>5526</v>
      </c>
      <c r="E176" s="9">
        <v>5473</v>
      </c>
      <c r="F176" s="9">
        <v>4984</v>
      </c>
      <c r="G176" s="9">
        <v>5148</v>
      </c>
      <c r="H176" s="9">
        <v>5623</v>
      </c>
      <c r="I176" s="9">
        <v>5119</v>
      </c>
      <c r="J176" s="9">
        <v>5377</v>
      </c>
      <c r="K176" s="9">
        <v>5857</v>
      </c>
      <c r="L176" s="9">
        <v>6370</v>
      </c>
      <c r="M176" s="9">
        <v>6481</v>
      </c>
      <c r="N176" s="9">
        <v>8017</v>
      </c>
      <c r="O176" s="10" t="s">
        <v>22</v>
      </c>
      <c r="P176" s="10" t="s">
        <v>22</v>
      </c>
      <c r="Q176" s="10" t="s">
        <v>22</v>
      </c>
    </row>
    <row r="177" spans="1:17" ht="20" customHeight="1" x14ac:dyDescent="0.15">
      <c r="A177" s="7" t="s">
        <v>1261</v>
      </c>
      <c r="B177" s="8" t="s">
        <v>24</v>
      </c>
      <c r="C177" s="10" t="s">
        <v>1277</v>
      </c>
      <c r="D177" s="10" t="s">
        <v>1278</v>
      </c>
      <c r="E177" s="10" t="s">
        <v>1279</v>
      </c>
      <c r="F177" s="10" t="s">
        <v>1280</v>
      </c>
      <c r="G177" s="10" t="s">
        <v>1281</v>
      </c>
      <c r="H177" s="10" t="s">
        <v>1282</v>
      </c>
      <c r="I177" s="10" t="s">
        <v>1283</v>
      </c>
      <c r="J177" s="10" t="s">
        <v>1284</v>
      </c>
      <c r="K177" s="10" t="s">
        <v>1285</v>
      </c>
      <c r="L177" s="10" t="s">
        <v>1286</v>
      </c>
      <c r="M177" s="10" t="s">
        <v>1287</v>
      </c>
      <c r="N177" s="10" t="s">
        <v>1288</v>
      </c>
      <c r="O177" s="10" t="s">
        <v>1289</v>
      </c>
      <c r="P177" s="10" t="s">
        <v>1290</v>
      </c>
      <c r="Q177" s="10" t="s">
        <v>1291</v>
      </c>
    </row>
    <row r="178" spans="1:17" ht="20" customHeight="1" x14ac:dyDescent="0.15">
      <c r="A178" s="7" t="s">
        <v>1261</v>
      </c>
      <c r="B178" s="8" t="s">
        <v>40</v>
      </c>
      <c r="C178" s="10" t="s">
        <v>1292</v>
      </c>
      <c r="D178" s="10" t="s">
        <v>1293</v>
      </c>
      <c r="E178" s="10" t="s">
        <v>1294</v>
      </c>
      <c r="F178" s="10" t="s">
        <v>1295</v>
      </c>
      <c r="G178" s="10" t="s">
        <v>1296</v>
      </c>
      <c r="H178" s="10" t="s">
        <v>1297</v>
      </c>
      <c r="I178" s="10" t="s">
        <v>1298</v>
      </c>
      <c r="J178" s="10" t="s">
        <v>1299</v>
      </c>
      <c r="K178" s="10" t="s">
        <v>1300</v>
      </c>
      <c r="L178" s="10" t="s">
        <v>1301</v>
      </c>
      <c r="M178" s="10" t="s">
        <v>1302</v>
      </c>
      <c r="N178" s="10" t="s">
        <v>1303</v>
      </c>
      <c r="O178" s="10" t="s">
        <v>1304</v>
      </c>
      <c r="P178" s="10" t="s">
        <v>22</v>
      </c>
      <c r="Q178" s="10" t="s">
        <v>22</v>
      </c>
    </row>
    <row r="179" spans="1:17" ht="20" customHeight="1" x14ac:dyDescent="0.15">
      <c r="A179" s="7" t="s">
        <v>1261</v>
      </c>
      <c r="B179" s="8" t="s">
        <v>54</v>
      </c>
      <c r="C179" s="9">
        <v>10584549000</v>
      </c>
      <c r="D179" s="9">
        <v>11681101000</v>
      </c>
      <c r="E179" s="9">
        <v>11566230000</v>
      </c>
      <c r="F179" s="9">
        <v>11744655000</v>
      </c>
      <c r="G179" s="9">
        <v>12408558000</v>
      </c>
      <c r="H179" s="9">
        <v>14350467000</v>
      </c>
      <c r="I179" s="9">
        <v>12192743000</v>
      </c>
      <c r="J179" s="9">
        <v>12057518000</v>
      </c>
      <c r="K179" s="9">
        <v>12968810000</v>
      </c>
      <c r="L179" s="9">
        <v>12564139000</v>
      </c>
      <c r="M179" s="9">
        <v>12960847000</v>
      </c>
      <c r="N179" s="9">
        <v>16092016000</v>
      </c>
      <c r="O179" s="9">
        <v>18960759000</v>
      </c>
      <c r="P179" s="9">
        <v>18160193649</v>
      </c>
      <c r="Q179" s="9">
        <v>19863714000</v>
      </c>
    </row>
    <row r="180" spans="1:17" ht="20" customHeight="1" x14ac:dyDescent="0.15">
      <c r="A180" s="7" t="s">
        <v>1261</v>
      </c>
      <c r="B180" s="8" t="s">
        <v>55</v>
      </c>
      <c r="C180" s="10" t="s">
        <v>1305</v>
      </c>
      <c r="D180" s="10" t="s">
        <v>1306</v>
      </c>
      <c r="E180" s="10" t="s">
        <v>1307</v>
      </c>
      <c r="F180" s="10" t="s">
        <v>1308</v>
      </c>
      <c r="G180" s="10" t="s">
        <v>1309</v>
      </c>
      <c r="H180" s="10" t="s">
        <v>1310</v>
      </c>
      <c r="I180" s="10" t="s">
        <v>1311</v>
      </c>
      <c r="J180" s="10" t="s">
        <v>1312</v>
      </c>
      <c r="K180" s="10" t="s">
        <v>1313</v>
      </c>
      <c r="L180" s="10" t="s">
        <v>1314</v>
      </c>
      <c r="M180" s="10" t="s">
        <v>1315</v>
      </c>
      <c r="N180" s="10" t="s">
        <v>1316</v>
      </c>
      <c r="O180" s="10" t="s">
        <v>1317</v>
      </c>
      <c r="P180" s="10" t="s">
        <v>1318</v>
      </c>
      <c r="Q180" s="10" t="s">
        <v>1319</v>
      </c>
    </row>
    <row r="181" spans="1:17" ht="20" customHeight="1" x14ac:dyDescent="0.15">
      <c r="A181" s="7" t="s">
        <v>1261</v>
      </c>
      <c r="B181" s="8" t="s">
        <v>71</v>
      </c>
      <c r="C181" s="10" t="s">
        <v>1320</v>
      </c>
      <c r="D181" s="10" t="s">
        <v>1321</v>
      </c>
      <c r="E181" s="10" t="s">
        <v>1322</v>
      </c>
      <c r="F181" s="10" t="s">
        <v>1323</v>
      </c>
      <c r="G181" s="10" t="s">
        <v>1324</v>
      </c>
      <c r="H181" s="10" t="s">
        <v>1325</v>
      </c>
      <c r="I181" s="10" t="s">
        <v>1326</v>
      </c>
      <c r="J181" s="10" t="s">
        <v>1327</v>
      </c>
      <c r="K181" s="10" t="s">
        <v>1328</v>
      </c>
      <c r="L181" s="10" t="s">
        <v>1329</v>
      </c>
      <c r="M181" s="10" t="s">
        <v>1330</v>
      </c>
      <c r="N181" s="10" t="s">
        <v>1331</v>
      </c>
      <c r="O181" s="10" t="s">
        <v>1332</v>
      </c>
      <c r="P181" s="10" t="s">
        <v>1333</v>
      </c>
      <c r="Q181" s="10" t="s">
        <v>1334</v>
      </c>
    </row>
    <row r="182" spans="1:17" ht="20" customHeight="1" x14ac:dyDescent="0.15">
      <c r="A182" s="7" t="s">
        <v>1335</v>
      </c>
      <c r="B182" s="8" t="s">
        <v>3</v>
      </c>
      <c r="C182" s="9">
        <v>2144936254535</v>
      </c>
      <c r="D182" s="10" t="s">
        <v>1336</v>
      </c>
      <c r="E182" s="10" t="s">
        <v>1337</v>
      </c>
      <c r="F182" s="10" t="s">
        <v>1338</v>
      </c>
      <c r="G182" s="10" t="s">
        <v>1339</v>
      </c>
      <c r="H182" s="10" t="s">
        <v>1340</v>
      </c>
      <c r="I182" s="10" t="s">
        <v>1341</v>
      </c>
      <c r="J182" s="10" t="s">
        <v>1342</v>
      </c>
      <c r="K182" s="10" t="s">
        <v>1343</v>
      </c>
      <c r="L182" s="10" t="s">
        <v>1344</v>
      </c>
      <c r="M182" s="10" t="s">
        <v>1345</v>
      </c>
      <c r="N182" s="10" t="s">
        <v>1346</v>
      </c>
      <c r="O182" s="10" t="s">
        <v>1347</v>
      </c>
      <c r="P182" s="10" t="s">
        <v>1348</v>
      </c>
      <c r="Q182" s="10" t="s">
        <v>1349</v>
      </c>
    </row>
    <row r="183" spans="1:17" ht="20" customHeight="1" x14ac:dyDescent="0.15">
      <c r="A183" s="7" t="s">
        <v>1335</v>
      </c>
      <c r="B183" s="8" t="s">
        <v>19</v>
      </c>
      <c r="C183" s="9">
        <v>59819407</v>
      </c>
      <c r="D183" s="9">
        <v>60026841</v>
      </c>
      <c r="E183" s="9">
        <v>60191247</v>
      </c>
      <c r="F183" s="9">
        <v>60311613</v>
      </c>
      <c r="G183" s="9">
        <v>60320707</v>
      </c>
      <c r="H183" s="9">
        <v>60229605</v>
      </c>
      <c r="I183" s="9">
        <v>60115223</v>
      </c>
      <c r="J183" s="9">
        <v>60002252</v>
      </c>
      <c r="K183" s="9">
        <v>60148658</v>
      </c>
      <c r="L183" s="9">
        <v>59729081</v>
      </c>
      <c r="M183" s="9">
        <v>59438851</v>
      </c>
      <c r="N183" s="9">
        <v>59133173</v>
      </c>
      <c r="O183" s="9">
        <v>59013667</v>
      </c>
      <c r="P183" s="9">
        <v>58993475</v>
      </c>
      <c r="Q183" s="9">
        <v>58986023</v>
      </c>
    </row>
    <row r="184" spans="1:17" ht="20" customHeight="1" x14ac:dyDescent="0.15">
      <c r="A184" s="7" t="s">
        <v>1335</v>
      </c>
      <c r="B184" s="8" t="s">
        <v>103</v>
      </c>
      <c r="C184" s="9">
        <v>39184696</v>
      </c>
      <c r="D184" s="9">
        <v>39200655</v>
      </c>
      <c r="E184" s="9">
        <v>39143485</v>
      </c>
      <c r="F184" s="9">
        <v>39052725</v>
      </c>
      <c r="G184" s="9">
        <v>38891519</v>
      </c>
      <c r="H184" s="9">
        <v>38706320</v>
      </c>
      <c r="I184" s="9">
        <v>38555229</v>
      </c>
      <c r="J184" s="9">
        <v>38430960</v>
      </c>
      <c r="K184" s="9">
        <v>38480881</v>
      </c>
      <c r="L184" s="9">
        <v>38150120</v>
      </c>
      <c r="M184" s="9">
        <v>37918891</v>
      </c>
      <c r="N184" s="9">
        <v>37681637</v>
      </c>
      <c r="O184" s="9">
        <v>37580511</v>
      </c>
      <c r="P184" s="9">
        <v>37541549</v>
      </c>
      <c r="Q184" s="9">
        <v>37446049</v>
      </c>
    </row>
    <row r="185" spans="1:17" ht="20" customHeight="1" x14ac:dyDescent="0.15">
      <c r="A185" s="7" t="s">
        <v>1335</v>
      </c>
      <c r="B185" s="8" t="s">
        <v>21</v>
      </c>
      <c r="C185" s="9">
        <v>8877</v>
      </c>
      <c r="D185" s="9">
        <v>8794</v>
      </c>
      <c r="E185" s="9">
        <v>8439</v>
      </c>
      <c r="F185" s="9">
        <v>8307</v>
      </c>
      <c r="G185" s="9">
        <v>8601</v>
      </c>
      <c r="H185" s="10" t="s">
        <v>22</v>
      </c>
      <c r="I185" s="9">
        <v>8848</v>
      </c>
      <c r="J185" s="9">
        <v>8643</v>
      </c>
      <c r="K185" s="9">
        <v>8921</v>
      </c>
      <c r="L185" s="9">
        <v>9229</v>
      </c>
      <c r="M185" s="9">
        <v>10061</v>
      </c>
      <c r="N185" s="9">
        <v>10281</v>
      </c>
      <c r="O185" s="10" t="s">
        <v>22</v>
      </c>
      <c r="P185" s="10" t="s">
        <v>22</v>
      </c>
      <c r="Q185" s="10" t="s">
        <v>22</v>
      </c>
    </row>
    <row r="186" spans="1:17" ht="20" customHeight="1" x14ac:dyDescent="0.15">
      <c r="A186" s="7" t="s">
        <v>1335</v>
      </c>
      <c r="B186" s="8" t="s">
        <v>23</v>
      </c>
      <c r="C186" s="9">
        <v>846</v>
      </c>
      <c r="D186" s="9">
        <v>927</v>
      </c>
      <c r="E186" s="9">
        <v>871</v>
      </c>
      <c r="F186" s="9">
        <v>905</v>
      </c>
      <c r="G186" s="9">
        <v>781</v>
      </c>
      <c r="H186" s="10" t="s">
        <v>22</v>
      </c>
      <c r="I186" s="9">
        <v>973</v>
      </c>
      <c r="J186" s="9">
        <v>1031</v>
      </c>
      <c r="K186" s="9">
        <v>900</v>
      </c>
      <c r="L186" s="9">
        <v>898</v>
      </c>
      <c r="M186" s="9">
        <v>947</v>
      </c>
      <c r="N186" s="9">
        <v>797</v>
      </c>
      <c r="O186" s="10" t="s">
        <v>22</v>
      </c>
      <c r="P186" s="10" t="s">
        <v>22</v>
      </c>
      <c r="Q186" s="10" t="s">
        <v>22</v>
      </c>
    </row>
    <row r="187" spans="1:17" ht="20" customHeight="1" x14ac:dyDescent="0.15">
      <c r="A187" s="7" t="s">
        <v>1335</v>
      </c>
      <c r="B187" s="8" t="s">
        <v>24</v>
      </c>
      <c r="C187" s="10" t="s">
        <v>1350</v>
      </c>
      <c r="D187" s="10" t="s">
        <v>1351</v>
      </c>
      <c r="E187" s="10" t="s">
        <v>1352</v>
      </c>
      <c r="F187" s="10" t="s">
        <v>1353</v>
      </c>
      <c r="G187" s="10" t="s">
        <v>1354</v>
      </c>
      <c r="H187" s="9">
        <v>263201310745</v>
      </c>
      <c r="I187" s="10" t="s">
        <v>1355</v>
      </c>
      <c r="J187" s="10" t="s">
        <v>1356</v>
      </c>
      <c r="K187" s="10" t="s">
        <v>1357</v>
      </c>
      <c r="L187" s="10" t="s">
        <v>1358</v>
      </c>
      <c r="M187" s="10" t="s">
        <v>1359</v>
      </c>
      <c r="N187" s="10" t="s">
        <v>1360</v>
      </c>
      <c r="O187" s="10" t="s">
        <v>1361</v>
      </c>
      <c r="P187" s="10" t="s">
        <v>1362</v>
      </c>
      <c r="Q187" s="10" t="s">
        <v>1363</v>
      </c>
    </row>
    <row r="188" spans="1:17" ht="20" customHeight="1" x14ac:dyDescent="0.15">
      <c r="A188" s="7" t="s">
        <v>1335</v>
      </c>
      <c r="B188" s="8" t="s">
        <v>40</v>
      </c>
      <c r="C188" s="10" t="s">
        <v>1364</v>
      </c>
      <c r="D188" s="10" t="s">
        <v>1365</v>
      </c>
      <c r="E188" s="10" t="s">
        <v>1366</v>
      </c>
      <c r="F188" s="10" t="s">
        <v>1367</v>
      </c>
      <c r="G188" s="10" t="s">
        <v>1368</v>
      </c>
      <c r="H188" s="10" t="s">
        <v>1369</v>
      </c>
      <c r="I188" s="10" t="s">
        <v>1370</v>
      </c>
      <c r="J188" s="10" t="s">
        <v>1371</v>
      </c>
      <c r="K188" s="10" t="s">
        <v>1372</v>
      </c>
      <c r="L188" s="10" t="s">
        <v>1373</v>
      </c>
      <c r="M188" s="10" t="s">
        <v>1374</v>
      </c>
      <c r="N188" s="10" t="s">
        <v>1375</v>
      </c>
      <c r="O188" s="10" t="s">
        <v>1376</v>
      </c>
      <c r="P188" s="10" t="s">
        <v>22</v>
      </c>
      <c r="Q188" s="10" t="s">
        <v>22</v>
      </c>
    </row>
    <row r="189" spans="1:17" ht="20" customHeight="1" x14ac:dyDescent="0.15">
      <c r="A189" s="7" t="s">
        <v>1335</v>
      </c>
      <c r="B189" s="8" t="s">
        <v>54</v>
      </c>
      <c r="C189" s="9">
        <v>29268480484</v>
      </c>
      <c r="D189" s="9">
        <v>33756014081</v>
      </c>
      <c r="E189" s="9">
        <v>29554731669</v>
      </c>
      <c r="F189" s="9">
        <v>31881513868</v>
      </c>
      <c r="G189" s="9">
        <v>32867361936</v>
      </c>
      <c r="H189" s="9">
        <v>30092633847</v>
      </c>
      <c r="I189" s="9">
        <v>31090352971</v>
      </c>
      <c r="J189" s="9">
        <v>31877714689</v>
      </c>
      <c r="K189" s="9">
        <v>32468393639</v>
      </c>
      <c r="L189" s="9">
        <v>32553693542</v>
      </c>
      <c r="M189" s="9">
        <v>32899224952</v>
      </c>
      <c r="N189" s="9">
        <v>36849787531</v>
      </c>
      <c r="O189" s="9">
        <v>45177261781</v>
      </c>
      <c r="P189" s="9">
        <v>52167641514</v>
      </c>
      <c r="Q189" s="10" t="s">
        <v>22</v>
      </c>
    </row>
    <row r="190" spans="1:17" ht="20" customHeight="1" x14ac:dyDescent="0.15">
      <c r="A190" s="7" t="s">
        <v>1335</v>
      </c>
      <c r="B190" s="8" t="s">
        <v>55</v>
      </c>
      <c r="C190" s="10" t="s">
        <v>1377</v>
      </c>
      <c r="D190" s="10" t="s">
        <v>1378</v>
      </c>
      <c r="E190" s="10" t="s">
        <v>1379</v>
      </c>
      <c r="F190" s="10" t="s">
        <v>1380</v>
      </c>
      <c r="G190" s="10" t="s">
        <v>1381</v>
      </c>
      <c r="H190" s="10" t="s">
        <v>1382</v>
      </c>
      <c r="I190" s="10" t="s">
        <v>1383</v>
      </c>
      <c r="J190" s="10" t="s">
        <v>1384</v>
      </c>
      <c r="K190" s="10" t="s">
        <v>1385</v>
      </c>
      <c r="L190" s="10" t="s">
        <v>1386</v>
      </c>
      <c r="M190" s="10" t="s">
        <v>1387</v>
      </c>
      <c r="N190" s="10" t="s">
        <v>1388</v>
      </c>
      <c r="O190" s="10" t="s">
        <v>1389</v>
      </c>
      <c r="P190" s="10" t="s">
        <v>1390</v>
      </c>
      <c r="Q190" s="10" t="s">
        <v>1391</v>
      </c>
    </row>
    <row r="191" spans="1:17" ht="20" customHeight="1" x14ac:dyDescent="0.15">
      <c r="A191" s="7" t="s">
        <v>1335</v>
      </c>
      <c r="B191" s="8" t="s">
        <v>71</v>
      </c>
      <c r="C191" s="10" t="s">
        <v>1392</v>
      </c>
      <c r="D191" s="10" t="s">
        <v>1393</v>
      </c>
      <c r="E191" s="10" t="s">
        <v>1394</v>
      </c>
      <c r="F191" s="10" t="s">
        <v>1395</v>
      </c>
      <c r="G191" s="10" t="s">
        <v>1396</v>
      </c>
      <c r="H191" s="10" t="s">
        <v>1397</v>
      </c>
      <c r="I191" s="10" t="s">
        <v>1398</v>
      </c>
      <c r="J191" s="10" t="s">
        <v>1399</v>
      </c>
      <c r="K191" s="10" t="s">
        <v>1400</v>
      </c>
      <c r="L191" s="10" t="s">
        <v>1401</v>
      </c>
      <c r="M191" s="10" t="s">
        <v>1402</v>
      </c>
      <c r="N191" s="10" t="s">
        <v>1403</v>
      </c>
      <c r="O191" s="10" t="s">
        <v>1404</v>
      </c>
      <c r="P191" s="10" t="s">
        <v>1405</v>
      </c>
      <c r="Q191" s="10" t="s">
        <v>1406</v>
      </c>
    </row>
    <row r="192" spans="1:17" ht="20" customHeight="1" x14ac:dyDescent="0.15">
      <c r="A192" s="7" t="s">
        <v>1407</v>
      </c>
      <c r="B192" s="8" t="s">
        <v>3</v>
      </c>
      <c r="C192" s="10" t="s">
        <v>1408</v>
      </c>
      <c r="D192" s="10" t="s">
        <v>1409</v>
      </c>
      <c r="E192" s="10" t="s">
        <v>1410</v>
      </c>
      <c r="F192" s="10" t="s">
        <v>1411</v>
      </c>
      <c r="G192" s="10" t="s">
        <v>1412</v>
      </c>
      <c r="H192" s="10" t="s">
        <v>1413</v>
      </c>
      <c r="I192" s="10" t="s">
        <v>1414</v>
      </c>
      <c r="J192" s="10" t="s">
        <v>1415</v>
      </c>
      <c r="K192" s="10" t="s">
        <v>1416</v>
      </c>
      <c r="L192" s="10" t="s">
        <v>1417</v>
      </c>
      <c r="M192" s="10" t="s">
        <v>1418</v>
      </c>
      <c r="N192" s="10" t="s">
        <v>1419</v>
      </c>
      <c r="O192" s="10" t="s">
        <v>1420</v>
      </c>
      <c r="P192" s="10" t="s">
        <v>1421</v>
      </c>
      <c r="Q192" s="10" t="s">
        <v>1422</v>
      </c>
    </row>
    <row r="193" spans="1:17" ht="20" customHeight="1" x14ac:dyDescent="0.15">
      <c r="A193" s="7" t="s">
        <v>1407</v>
      </c>
      <c r="B193" s="8" t="s">
        <v>19</v>
      </c>
      <c r="C193" s="9">
        <v>128070000</v>
      </c>
      <c r="D193" s="9">
        <v>127833000</v>
      </c>
      <c r="E193" s="9">
        <v>127629000</v>
      </c>
      <c r="F193" s="9">
        <v>127445000</v>
      </c>
      <c r="G193" s="9">
        <v>127276000</v>
      </c>
      <c r="H193" s="9">
        <v>127141000</v>
      </c>
      <c r="I193" s="9">
        <v>127076000</v>
      </c>
      <c r="J193" s="9">
        <v>126972000</v>
      </c>
      <c r="K193" s="9">
        <v>126811000</v>
      </c>
      <c r="L193" s="9">
        <v>126633000</v>
      </c>
      <c r="M193" s="9">
        <v>126261000</v>
      </c>
      <c r="N193" s="9">
        <v>125681593</v>
      </c>
      <c r="O193" s="9">
        <v>125124989</v>
      </c>
      <c r="P193" s="9">
        <v>124516650</v>
      </c>
      <c r="Q193" s="9">
        <v>123975371</v>
      </c>
    </row>
    <row r="194" spans="1:17" ht="20" customHeight="1" x14ac:dyDescent="0.15">
      <c r="A194" s="7" t="s">
        <v>1407</v>
      </c>
      <c r="B194" s="8" t="s">
        <v>103</v>
      </c>
      <c r="C194" s="9">
        <v>81364210</v>
      </c>
      <c r="D194" s="9">
        <v>80608631</v>
      </c>
      <c r="E194" s="9">
        <v>79501672</v>
      </c>
      <c r="F194" s="9">
        <v>78375939</v>
      </c>
      <c r="G194" s="9">
        <v>77387735</v>
      </c>
      <c r="H194" s="9">
        <v>76580356</v>
      </c>
      <c r="I194" s="9">
        <v>75946619</v>
      </c>
      <c r="J194" s="9">
        <v>75439583</v>
      </c>
      <c r="K194" s="9">
        <v>75025904</v>
      </c>
      <c r="L194" s="9">
        <v>74719384</v>
      </c>
      <c r="M194" s="9">
        <v>74318579</v>
      </c>
      <c r="N194" s="9">
        <v>73818755</v>
      </c>
      <c r="O194" s="9">
        <v>73496437</v>
      </c>
      <c r="P194" s="9">
        <v>73201968</v>
      </c>
      <c r="Q194" s="9">
        <v>72876601</v>
      </c>
    </row>
    <row r="195" spans="1:17" ht="20" customHeight="1" x14ac:dyDescent="0.15">
      <c r="A195" s="7" t="s">
        <v>1407</v>
      </c>
      <c r="B195" s="8" t="s">
        <v>21</v>
      </c>
      <c r="C195" s="9">
        <v>290081</v>
      </c>
      <c r="D195" s="9">
        <v>287580</v>
      </c>
      <c r="E195" s="9">
        <v>287013</v>
      </c>
      <c r="F195" s="9">
        <v>271731</v>
      </c>
      <c r="G195" s="9">
        <v>265959</v>
      </c>
      <c r="H195" s="9">
        <v>258839</v>
      </c>
      <c r="I195" s="9">
        <v>260244</v>
      </c>
      <c r="J195" s="9">
        <v>260292</v>
      </c>
      <c r="K195" s="9">
        <v>253630</v>
      </c>
      <c r="L195" s="9">
        <v>245372</v>
      </c>
      <c r="M195" s="9">
        <v>227348</v>
      </c>
      <c r="N195" s="9">
        <v>222452</v>
      </c>
      <c r="O195" s="10" t="s">
        <v>22</v>
      </c>
      <c r="P195" s="10" t="s">
        <v>22</v>
      </c>
      <c r="Q195" s="10" t="s">
        <v>22</v>
      </c>
    </row>
    <row r="196" spans="1:17" ht="20" customHeight="1" x14ac:dyDescent="0.15">
      <c r="A196" s="7" t="s">
        <v>1407</v>
      </c>
      <c r="B196" s="8" t="s">
        <v>23</v>
      </c>
      <c r="C196" s="9">
        <v>54517</v>
      </c>
      <c r="D196" s="9">
        <v>55030</v>
      </c>
      <c r="E196" s="9">
        <v>55783</v>
      </c>
      <c r="F196" s="9">
        <v>56705</v>
      </c>
      <c r="G196" s="9">
        <v>60030</v>
      </c>
      <c r="H196" s="9">
        <v>59882</v>
      </c>
      <c r="I196" s="9">
        <v>58137</v>
      </c>
      <c r="J196" s="9">
        <v>58189</v>
      </c>
      <c r="K196" s="9">
        <v>59937</v>
      </c>
      <c r="L196" s="9">
        <v>62597</v>
      </c>
      <c r="M196" s="9">
        <v>61124</v>
      </c>
      <c r="N196" s="9">
        <v>66748</v>
      </c>
      <c r="O196" s="10" t="s">
        <v>22</v>
      </c>
      <c r="P196" s="10" t="s">
        <v>22</v>
      </c>
      <c r="Q196" s="10" t="s">
        <v>22</v>
      </c>
    </row>
    <row r="197" spans="1:17" ht="20" customHeight="1" x14ac:dyDescent="0.15">
      <c r="A197" s="7" t="s">
        <v>1407</v>
      </c>
      <c r="B197" s="8" t="s">
        <v>24</v>
      </c>
      <c r="C197" s="10" t="s">
        <v>1423</v>
      </c>
      <c r="D197" s="10" t="s">
        <v>1424</v>
      </c>
      <c r="E197" s="10" t="s">
        <v>1425</v>
      </c>
      <c r="F197" s="10" t="s">
        <v>1426</v>
      </c>
      <c r="G197" s="10" t="s">
        <v>1427</v>
      </c>
      <c r="H197" s="10" t="s">
        <v>1428</v>
      </c>
      <c r="I197" s="10" t="s">
        <v>1429</v>
      </c>
      <c r="J197" s="10" t="s">
        <v>1430</v>
      </c>
      <c r="K197" s="10" t="s">
        <v>1431</v>
      </c>
      <c r="L197" s="10" t="s">
        <v>1432</v>
      </c>
      <c r="M197" s="10" t="s">
        <v>1433</v>
      </c>
      <c r="N197" s="10" t="s">
        <v>1434</v>
      </c>
      <c r="O197" s="10" t="s">
        <v>1435</v>
      </c>
      <c r="P197" s="10" t="s">
        <v>1436</v>
      </c>
      <c r="Q197" s="10" t="s">
        <v>22</v>
      </c>
    </row>
    <row r="198" spans="1:17" ht="20" customHeight="1" x14ac:dyDescent="0.15">
      <c r="A198" s="7" t="s">
        <v>1407</v>
      </c>
      <c r="B198" s="8" t="s">
        <v>40</v>
      </c>
      <c r="C198" s="10" t="s">
        <v>1437</v>
      </c>
      <c r="D198" s="10" t="s">
        <v>1438</v>
      </c>
      <c r="E198" s="10" t="s">
        <v>1439</v>
      </c>
      <c r="F198" s="10" t="s">
        <v>1440</v>
      </c>
      <c r="G198" s="10" t="s">
        <v>1441</v>
      </c>
      <c r="H198" s="10" t="s">
        <v>1442</v>
      </c>
      <c r="I198" s="10" t="s">
        <v>1443</v>
      </c>
      <c r="J198" s="10" t="s">
        <v>1444</v>
      </c>
      <c r="K198" s="10" t="s">
        <v>1445</v>
      </c>
      <c r="L198" s="10" t="s">
        <v>1446</v>
      </c>
      <c r="M198" s="10" t="s">
        <v>1447</v>
      </c>
      <c r="N198" s="10" t="s">
        <v>1448</v>
      </c>
      <c r="O198" s="10" t="s">
        <v>1449</v>
      </c>
      <c r="P198" s="10" t="s">
        <v>22</v>
      </c>
      <c r="Q198" s="10" t="s">
        <v>22</v>
      </c>
    </row>
    <row r="199" spans="1:17" ht="20" customHeight="1" x14ac:dyDescent="0.15">
      <c r="A199" s="7" t="s">
        <v>1407</v>
      </c>
      <c r="B199" s="8" t="s">
        <v>54</v>
      </c>
      <c r="C199" s="9">
        <v>130091252319</v>
      </c>
      <c r="D199" s="9">
        <v>133397946551</v>
      </c>
      <c r="E199" s="9">
        <v>129463812214</v>
      </c>
      <c r="F199" s="9">
        <v>111257955701</v>
      </c>
      <c r="G199" s="9">
        <v>107543978073</v>
      </c>
      <c r="H199" s="9">
        <v>98394425742</v>
      </c>
      <c r="I199" s="9">
        <v>99260695081</v>
      </c>
      <c r="J199" s="9">
        <v>106357714667</v>
      </c>
      <c r="K199" s="9">
        <v>110919852153</v>
      </c>
      <c r="L199" s="9">
        <v>104081423307</v>
      </c>
      <c r="M199" s="9">
        <v>102929600738</v>
      </c>
      <c r="N199" s="9">
        <v>116695460286</v>
      </c>
      <c r="O199" s="9">
        <v>113492876284</v>
      </c>
      <c r="P199" s="9">
        <v>102601446852</v>
      </c>
      <c r="Q199" s="9">
        <v>102451366263</v>
      </c>
    </row>
    <row r="200" spans="1:17" ht="20" customHeight="1" x14ac:dyDescent="0.15">
      <c r="A200" s="7" t="s">
        <v>1407</v>
      </c>
      <c r="B200" s="8" t="s">
        <v>55</v>
      </c>
      <c r="C200" s="10" t="s">
        <v>1450</v>
      </c>
      <c r="D200" s="10" t="s">
        <v>1451</v>
      </c>
      <c r="E200" s="10" t="s">
        <v>1452</v>
      </c>
      <c r="F200" s="10" t="s">
        <v>1453</v>
      </c>
      <c r="G200" s="10" t="s">
        <v>1454</v>
      </c>
      <c r="H200" s="10" t="s">
        <v>1455</v>
      </c>
      <c r="I200" s="10" t="s">
        <v>1456</v>
      </c>
      <c r="J200" s="10" t="s">
        <v>1457</v>
      </c>
      <c r="K200" s="10" t="s">
        <v>1458</v>
      </c>
      <c r="L200" s="10" t="s">
        <v>1459</v>
      </c>
      <c r="M200" s="10" t="s">
        <v>1460</v>
      </c>
      <c r="N200" s="10" t="s">
        <v>1461</v>
      </c>
      <c r="O200" s="10" t="s">
        <v>1462</v>
      </c>
      <c r="P200" s="10" t="s">
        <v>1463</v>
      </c>
      <c r="Q200" s="10" t="s">
        <v>22</v>
      </c>
    </row>
    <row r="201" spans="1:17" ht="20" customHeight="1" x14ac:dyDescent="0.15">
      <c r="A201" s="7" t="s">
        <v>1407</v>
      </c>
      <c r="B201" s="8" t="s">
        <v>71</v>
      </c>
      <c r="C201" s="10" t="s">
        <v>1464</v>
      </c>
      <c r="D201" s="10" t="s">
        <v>1465</v>
      </c>
      <c r="E201" s="10" t="s">
        <v>1466</v>
      </c>
      <c r="F201" s="10" t="s">
        <v>1467</v>
      </c>
      <c r="G201" s="10" t="s">
        <v>1468</v>
      </c>
      <c r="H201" s="10" t="s">
        <v>1469</v>
      </c>
      <c r="I201" s="10" t="s">
        <v>1470</v>
      </c>
      <c r="J201" s="10" t="s">
        <v>1471</v>
      </c>
      <c r="K201" s="10" t="s">
        <v>1472</v>
      </c>
      <c r="L201" s="10" t="s">
        <v>1473</v>
      </c>
      <c r="M201" s="10" t="s">
        <v>1474</v>
      </c>
      <c r="N201" s="10" t="s">
        <v>1475</v>
      </c>
      <c r="O201" s="10" t="s">
        <v>1476</v>
      </c>
      <c r="P201" s="10" t="s">
        <v>1477</v>
      </c>
      <c r="Q201" s="10" t="s">
        <v>22</v>
      </c>
    </row>
    <row r="202" spans="1:17" ht="20" customHeight="1" x14ac:dyDescent="0.15">
      <c r="A202" s="7" t="s">
        <v>1478</v>
      </c>
      <c r="B202" s="8" t="s">
        <v>3</v>
      </c>
      <c r="C202" s="10" t="s">
        <v>1479</v>
      </c>
      <c r="D202" s="10" t="s">
        <v>1480</v>
      </c>
      <c r="E202" s="10" t="s">
        <v>1481</v>
      </c>
      <c r="F202" s="10" t="s">
        <v>1482</v>
      </c>
      <c r="G202" s="10" t="s">
        <v>1483</v>
      </c>
      <c r="H202" s="10" t="s">
        <v>1484</v>
      </c>
      <c r="I202" s="10" t="s">
        <v>1485</v>
      </c>
      <c r="J202" s="10" t="s">
        <v>1486</v>
      </c>
      <c r="K202" s="10" t="s">
        <v>1487</v>
      </c>
      <c r="L202" s="10" t="s">
        <v>1488</v>
      </c>
      <c r="M202" s="10" t="s">
        <v>1489</v>
      </c>
      <c r="N202" s="10" t="s">
        <v>1490</v>
      </c>
      <c r="O202" s="10" t="s">
        <v>1491</v>
      </c>
      <c r="P202" s="10" t="s">
        <v>1492</v>
      </c>
      <c r="Q202" s="10" t="s">
        <v>22</v>
      </c>
    </row>
    <row r="203" spans="1:17" ht="20" customHeight="1" x14ac:dyDescent="0.15">
      <c r="A203" s="7" t="s">
        <v>1478</v>
      </c>
      <c r="B203" s="8" t="s">
        <v>19</v>
      </c>
      <c r="C203" s="9">
        <v>49554112</v>
      </c>
      <c r="D203" s="9">
        <v>49936638</v>
      </c>
      <c r="E203" s="9">
        <v>50199853</v>
      </c>
      <c r="F203" s="9">
        <v>50428893</v>
      </c>
      <c r="G203" s="9">
        <v>50746659</v>
      </c>
      <c r="H203" s="9">
        <v>51014947</v>
      </c>
      <c r="I203" s="9">
        <v>51217803</v>
      </c>
      <c r="J203" s="9">
        <v>51361911</v>
      </c>
      <c r="K203" s="9">
        <v>51585058</v>
      </c>
      <c r="L203" s="9">
        <v>51764822</v>
      </c>
      <c r="M203" s="9">
        <v>51836239</v>
      </c>
      <c r="N203" s="9">
        <v>51769539</v>
      </c>
      <c r="O203" s="9">
        <v>51672569</v>
      </c>
      <c r="P203" s="9">
        <v>51712619</v>
      </c>
      <c r="Q203" s="9">
        <v>51751065</v>
      </c>
    </row>
    <row r="204" spans="1:17" ht="20" customHeight="1" x14ac:dyDescent="0.15">
      <c r="A204" s="7" t="s">
        <v>1478</v>
      </c>
      <c r="B204" s="8" t="s">
        <v>103</v>
      </c>
      <c r="C204" s="9">
        <v>35985989</v>
      </c>
      <c r="D204" s="9">
        <v>36382446</v>
      </c>
      <c r="E204" s="9">
        <v>36700392</v>
      </c>
      <c r="F204" s="9">
        <v>36934964</v>
      </c>
      <c r="G204" s="9">
        <v>37184656</v>
      </c>
      <c r="H204" s="9">
        <v>37384508</v>
      </c>
      <c r="I204" s="9">
        <v>37533180</v>
      </c>
      <c r="J204" s="9">
        <v>37550935</v>
      </c>
      <c r="K204" s="9">
        <v>37571156</v>
      </c>
      <c r="L204" s="9">
        <v>37543009</v>
      </c>
      <c r="M204" s="9">
        <v>37354839</v>
      </c>
      <c r="N204" s="9">
        <v>37036120</v>
      </c>
      <c r="O204" s="9">
        <v>36739762</v>
      </c>
      <c r="P204" s="9">
        <v>36557801</v>
      </c>
      <c r="Q204" s="9">
        <v>36307699</v>
      </c>
    </row>
    <row r="205" spans="1:17" ht="20" customHeight="1" x14ac:dyDescent="0.15">
      <c r="A205" s="7" t="s">
        <v>1478</v>
      </c>
      <c r="B205" s="8" t="s">
        <v>21</v>
      </c>
      <c r="C205" s="9">
        <v>131805</v>
      </c>
      <c r="D205" s="9">
        <v>138034</v>
      </c>
      <c r="E205" s="9">
        <v>148136</v>
      </c>
      <c r="F205" s="9">
        <v>159978</v>
      </c>
      <c r="G205" s="9">
        <v>164073</v>
      </c>
      <c r="H205" s="9">
        <v>167275</v>
      </c>
      <c r="I205" s="9">
        <v>163424</v>
      </c>
      <c r="J205" s="9">
        <v>159084</v>
      </c>
      <c r="K205" s="9">
        <v>162561</v>
      </c>
      <c r="L205" s="9">
        <v>171603</v>
      </c>
      <c r="M205" s="9">
        <v>180477</v>
      </c>
      <c r="N205" s="9">
        <v>186245</v>
      </c>
      <c r="O205" s="10" t="s">
        <v>22</v>
      </c>
      <c r="P205" s="10" t="s">
        <v>22</v>
      </c>
      <c r="Q205" s="10" t="s">
        <v>22</v>
      </c>
    </row>
    <row r="206" spans="1:17" ht="20" customHeight="1" x14ac:dyDescent="0.15">
      <c r="A206" s="7" t="s">
        <v>1478</v>
      </c>
      <c r="B206" s="8" t="s">
        <v>23</v>
      </c>
      <c r="C206" s="9">
        <v>38296</v>
      </c>
      <c r="D206" s="9">
        <v>40890</v>
      </c>
      <c r="E206" s="9">
        <v>40779</v>
      </c>
      <c r="F206" s="9">
        <v>44611</v>
      </c>
      <c r="G206" s="9">
        <v>46219</v>
      </c>
      <c r="H206" s="9">
        <v>46419</v>
      </c>
      <c r="I206" s="9">
        <v>45406</v>
      </c>
      <c r="J206" s="9">
        <v>45691</v>
      </c>
      <c r="K206" s="9">
        <v>47431</v>
      </c>
      <c r="L206" s="9">
        <v>47372</v>
      </c>
      <c r="M206" s="9">
        <v>46282</v>
      </c>
      <c r="N206" s="9">
        <v>51753</v>
      </c>
      <c r="O206" s="10" t="s">
        <v>22</v>
      </c>
      <c r="P206" s="10" t="s">
        <v>22</v>
      </c>
      <c r="Q206" s="10" t="s">
        <v>22</v>
      </c>
    </row>
    <row r="207" spans="1:17" ht="20" customHeight="1" x14ac:dyDescent="0.15">
      <c r="A207" s="7" t="s">
        <v>1478</v>
      </c>
      <c r="B207" s="8" t="s">
        <v>24</v>
      </c>
      <c r="C207" s="10" t="s">
        <v>1493</v>
      </c>
      <c r="D207" s="10" t="s">
        <v>1494</v>
      </c>
      <c r="E207" s="10" t="s">
        <v>1495</v>
      </c>
      <c r="F207" s="10" t="s">
        <v>1496</v>
      </c>
      <c r="G207" s="10" t="s">
        <v>1497</v>
      </c>
      <c r="H207" s="10" t="s">
        <v>1498</v>
      </c>
      <c r="I207" s="10" t="s">
        <v>1499</v>
      </c>
      <c r="J207" s="10" t="s">
        <v>1500</v>
      </c>
      <c r="K207" s="10" t="s">
        <v>1501</v>
      </c>
      <c r="L207" s="10" t="s">
        <v>1502</v>
      </c>
      <c r="M207" s="10" t="s">
        <v>1503</v>
      </c>
      <c r="N207" s="10" t="s">
        <v>1504</v>
      </c>
      <c r="O207" s="10" t="s">
        <v>1505</v>
      </c>
      <c r="P207" s="10" t="s">
        <v>1506</v>
      </c>
      <c r="Q207" s="10" t="s">
        <v>22</v>
      </c>
    </row>
    <row r="208" spans="1:17" ht="20" customHeight="1" x14ac:dyDescent="0.15">
      <c r="A208" s="7" t="s">
        <v>1478</v>
      </c>
      <c r="B208" s="8" t="s">
        <v>40</v>
      </c>
      <c r="C208" s="10" t="s">
        <v>1507</v>
      </c>
      <c r="D208" s="10" t="s">
        <v>1508</v>
      </c>
      <c r="E208" s="10" t="s">
        <v>1509</v>
      </c>
      <c r="F208" s="10" t="s">
        <v>1510</v>
      </c>
      <c r="G208" s="10" t="s">
        <v>1511</v>
      </c>
      <c r="H208" s="10" t="s">
        <v>1512</v>
      </c>
      <c r="I208" s="10" t="s">
        <v>1513</v>
      </c>
      <c r="J208" s="10" t="s">
        <v>1514</v>
      </c>
      <c r="K208" s="10" t="s">
        <v>1515</v>
      </c>
      <c r="L208" s="10" t="s">
        <v>1516</v>
      </c>
      <c r="M208" s="10" t="s">
        <v>1517</v>
      </c>
      <c r="N208" s="10" t="s">
        <v>1518</v>
      </c>
      <c r="O208" s="10" t="s">
        <v>1519</v>
      </c>
      <c r="P208" s="10" t="s">
        <v>22</v>
      </c>
      <c r="Q208" s="10" t="s">
        <v>22</v>
      </c>
    </row>
    <row r="209" spans="1:17" ht="20" customHeight="1" x14ac:dyDescent="0.15">
      <c r="A209" s="7" t="s">
        <v>1478</v>
      </c>
      <c r="B209" s="8" t="s">
        <v>54</v>
      </c>
      <c r="C209" s="9">
        <v>132322493748</v>
      </c>
      <c r="D209" s="9">
        <v>133617297921</v>
      </c>
      <c r="E209" s="9">
        <v>130675945808</v>
      </c>
      <c r="F209" s="9">
        <v>143485221079</v>
      </c>
      <c r="G209" s="9">
        <v>149062381047</v>
      </c>
      <c r="H209" s="9">
        <v>147046540245</v>
      </c>
      <c r="I209" s="9">
        <v>135906055229</v>
      </c>
      <c r="J209" s="9">
        <v>166656272251</v>
      </c>
      <c r="K209" s="9">
        <v>192788494176</v>
      </c>
      <c r="L209" s="9">
        <v>153549664196</v>
      </c>
      <c r="M209" s="9">
        <v>163074029188</v>
      </c>
      <c r="N209" s="9">
        <v>203986068635</v>
      </c>
      <c r="O209" s="9">
        <v>209651189631</v>
      </c>
      <c r="P209" s="9">
        <v>163049952552</v>
      </c>
      <c r="Q209" s="10" t="s">
        <v>22</v>
      </c>
    </row>
    <row r="210" spans="1:17" ht="20" customHeight="1" x14ac:dyDescent="0.15">
      <c r="A210" s="7" t="s">
        <v>1478</v>
      </c>
      <c r="B210" s="8" t="s">
        <v>55</v>
      </c>
      <c r="C210" s="10" t="s">
        <v>1520</v>
      </c>
      <c r="D210" s="10" t="s">
        <v>1521</v>
      </c>
      <c r="E210" s="10" t="s">
        <v>1522</v>
      </c>
      <c r="F210" s="10" t="s">
        <v>1523</v>
      </c>
      <c r="G210" s="10" t="s">
        <v>1524</v>
      </c>
      <c r="H210" s="10" t="s">
        <v>1525</v>
      </c>
      <c r="I210" s="10" t="s">
        <v>1526</v>
      </c>
      <c r="J210" s="10" t="s">
        <v>1527</v>
      </c>
      <c r="K210" s="10" t="s">
        <v>1528</v>
      </c>
      <c r="L210" s="10" t="s">
        <v>1529</v>
      </c>
      <c r="M210" s="10" t="s">
        <v>1530</v>
      </c>
      <c r="N210" s="10" t="s">
        <v>1531</v>
      </c>
      <c r="O210" s="10" t="s">
        <v>1532</v>
      </c>
      <c r="P210" s="10" t="s">
        <v>1533</v>
      </c>
      <c r="Q210" s="10" t="s">
        <v>22</v>
      </c>
    </row>
    <row r="211" spans="1:17" ht="20" customHeight="1" x14ac:dyDescent="0.15">
      <c r="A211" s="7" t="s">
        <v>1478</v>
      </c>
      <c r="B211" s="8" t="s">
        <v>71</v>
      </c>
      <c r="C211" s="10" t="s">
        <v>1534</v>
      </c>
      <c r="D211" s="10" t="s">
        <v>1535</v>
      </c>
      <c r="E211" s="10" t="s">
        <v>1536</v>
      </c>
      <c r="F211" s="10" t="s">
        <v>1537</v>
      </c>
      <c r="G211" s="10" t="s">
        <v>1538</v>
      </c>
      <c r="H211" s="10" t="s">
        <v>1539</v>
      </c>
      <c r="I211" s="10" t="s">
        <v>1540</v>
      </c>
      <c r="J211" s="10" t="s">
        <v>1541</v>
      </c>
      <c r="K211" s="10" t="s">
        <v>1542</v>
      </c>
      <c r="L211" s="10" t="s">
        <v>1543</v>
      </c>
      <c r="M211" s="10" t="s">
        <v>1544</v>
      </c>
      <c r="N211" s="10" t="s">
        <v>1545</v>
      </c>
      <c r="O211" s="10" t="s">
        <v>1546</v>
      </c>
      <c r="P211" s="10" t="s">
        <v>1547</v>
      </c>
      <c r="Q211" s="10" t="s">
        <v>22</v>
      </c>
    </row>
    <row r="212" spans="1:17" ht="20" customHeight="1" x14ac:dyDescent="0.15">
      <c r="A212" s="7" t="s">
        <v>1548</v>
      </c>
      <c r="B212" s="8" t="s">
        <v>3</v>
      </c>
      <c r="C212" s="10" t="s">
        <v>1549</v>
      </c>
      <c r="D212" s="10" t="s">
        <v>1550</v>
      </c>
      <c r="E212" s="10" t="s">
        <v>1551</v>
      </c>
      <c r="F212" s="10" t="s">
        <v>1552</v>
      </c>
      <c r="G212" s="10" t="s">
        <v>1553</v>
      </c>
      <c r="H212" s="10" t="s">
        <v>1554</v>
      </c>
      <c r="I212" s="10" t="s">
        <v>1555</v>
      </c>
      <c r="J212" s="10" t="s">
        <v>1556</v>
      </c>
      <c r="K212" s="10" t="s">
        <v>1557</v>
      </c>
      <c r="L212" s="10" t="s">
        <v>1558</v>
      </c>
      <c r="M212" s="10" t="s">
        <v>1559</v>
      </c>
      <c r="N212" s="10" t="s">
        <v>1560</v>
      </c>
      <c r="O212" s="10" t="s">
        <v>1561</v>
      </c>
      <c r="P212" s="10" t="s">
        <v>1562</v>
      </c>
      <c r="Q212" s="10" t="s">
        <v>1563</v>
      </c>
    </row>
    <row r="213" spans="1:17" ht="20" customHeight="1" x14ac:dyDescent="0.15">
      <c r="A213" s="7" t="s">
        <v>1548</v>
      </c>
      <c r="B213" s="8" t="s">
        <v>19</v>
      </c>
      <c r="C213" s="9">
        <v>4350700</v>
      </c>
      <c r="D213" s="9">
        <v>4384000</v>
      </c>
      <c r="E213" s="9">
        <v>4408100</v>
      </c>
      <c r="F213" s="9">
        <v>4442100</v>
      </c>
      <c r="G213" s="9">
        <v>4516500</v>
      </c>
      <c r="H213" s="9">
        <v>4609400</v>
      </c>
      <c r="I213" s="9">
        <v>4714100</v>
      </c>
      <c r="J213" s="9">
        <v>4813600</v>
      </c>
      <c r="K213" s="9">
        <v>4900600</v>
      </c>
      <c r="L213" s="9">
        <v>4979200</v>
      </c>
      <c r="M213" s="9">
        <v>5090200</v>
      </c>
      <c r="N213" s="9">
        <v>5111300</v>
      </c>
      <c r="O213" s="9">
        <v>5117100</v>
      </c>
      <c r="P213" s="9">
        <v>5245000</v>
      </c>
      <c r="Q213" s="9">
        <v>5338500</v>
      </c>
    </row>
    <row r="214" spans="1:17" ht="20" customHeight="1" x14ac:dyDescent="0.15">
      <c r="A214" s="7" t="s">
        <v>1548</v>
      </c>
      <c r="B214" s="8" t="s">
        <v>103</v>
      </c>
      <c r="C214" s="9">
        <v>2878163</v>
      </c>
      <c r="D214" s="9">
        <v>2891095</v>
      </c>
      <c r="E214" s="9">
        <v>2895445</v>
      </c>
      <c r="F214" s="9">
        <v>2908980</v>
      </c>
      <c r="G214" s="9">
        <v>2956708</v>
      </c>
      <c r="H214" s="9">
        <v>3022211</v>
      </c>
      <c r="I214" s="9">
        <v>3095119</v>
      </c>
      <c r="J214" s="9">
        <v>3161480</v>
      </c>
      <c r="K214" s="9">
        <v>3216227</v>
      </c>
      <c r="L214" s="9">
        <v>3262983</v>
      </c>
      <c r="M214" s="9">
        <v>3326968</v>
      </c>
      <c r="N214" s="9">
        <v>3327084</v>
      </c>
      <c r="O214" s="9">
        <v>3321682</v>
      </c>
      <c r="P214" s="9">
        <v>3400160</v>
      </c>
      <c r="Q214" s="9">
        <v>3453239</v>
      </c>
    </row>
    <row r="215" spans="1:17" ht="20" customHeight="1" x14ac:dyDescent="0.15">
      <c r="A215" s="7" t="s">
        <v>1548</v>
      </c>
      <c r="B215" s="8" t="s">
        <v>21</v>
      </c>
      <c r="C215" s="9">
        <v>1585</v>
      </c>
      <c r="D215" s="9">
        <v>1501</v>
      </c>
      <c r="E215" s="9">
        <v>1425</v>
      </c>
      <c r="F215" s="9">
        <v>1614</v>
      </c>
      <c r="G215" s="9">
        <v>1636</v>
      </c>
      <c r="H215" s="9">
        <v>1184</v>
      </c>
      <c r="I215" s="9">
        <v>1075</v>
      </c>
      <c r="J215" s="9">
        <v>1014</v>
      </c>
      <c r="K215" s="9">
        <v>1017</v>
      </c>
      <c r="L215" s="9">
        <v>324</v>
      </c>
      <c r="M215" s="9">
        <v>348</v>
      </c>
      <c r="N215" s="9">
        <v>330</v>
      </c>
      <c r="O215" s="10" t="s">
        <v>22</v>
      </c>
      <c r="P215" s="10" t="s">
        <v>22</v>
      </c>
      <c r="Q215" s="10" t="s">
        <v>22</v>
      </c>
    </row>
    <row r="216" spans="1:17" ht="20" customHeight="1" x14ac:dyDescent="0.15">
      <c r="A216" s="7" t="s">
        <v>1548</v>
      </c>
      <c r="B216" s="8" t="s">
        <v>23</v>
      </c>
      <c r="C216" s="9">
        <v>5051</v>
      </c>
      <c r="D216" s="9">
        <v>4708</v>
      </c>
      <c r="E216" s="9">
        <v>5674</v>
      </c>
      <c r="F216" s="9">
        <v>5167</v>
      </c>
      <c r="G216" s="9">
        <v>6092</v>
      </c>
      <c r="H216" s="9">
        <v>5317</v>
      </c>
      <c r="I216" s="9">
        <v>5311</v>
      </c>
      <c r="J216" s="9">
        <v>5146</v>
      </c>
      <c r="K216" s="9">
        <v>5221</v>
      </c>
      <c r="L216" s="9">
        <v>5690</v>
      </c>
      <c r="M216" s="9">
        <v>5417</v>
      </c>
      <c r="N216" s="9">
        <v>6522</v>
      </c>
      <c r="O216" s="10" t="s">
        <v>22</v>
      </c>
      <c r="P216" s="10" t="s">
        <v>22</v>
      </c>
      <c r="Q216" s="10" t="s">
        <v>22</v>
      </c>
    </row>
    <row r="217" spans="1:17" ht="20" customHeight="1" x14ac:dyDescent="0.15">
      <c r="A217" s="7" t="s">
        <v>1548</v>
      </c>
      <c r="B217" s="8" t="s">
        <v>24</v>
      </c>
      <c r="C217" s="10" t="s">
        <v>1564</v>
      </c>
      <c r="D217" s="10" t="s">
        <v>1565</v>
      </c>
      <c r="E217" s="10" t="s">
        <v>1566</v>
      </c>
      <c r="F217" s="10" t="s">
        <v>1567</v>
      </c>
      <c r="G217" s="10" t="s">
        <v>1568</v>
      </c>
      <c r="H217" s="10" t="s">
        <v>1569</v>
      </c>
      <c r="I217" s="10" t="s">
        <v>1570</v>
      </c>
      <c r="J217" s="10" t="s">
        <v>1571</v>
      </c>
      <c r="K217" s="10" t="s">
        <v>1572</v>
      </c>
      <c r="L217" s="10" t="s">
        <v>1573</v>
      </c>
      <c r="M217" s="10" t="s">
        <v>1574</v>
      </c>
      <c r="N217" s="10" t="s">
        <v>1575</v>
      </c>
      <c r="O217" s="10" t="s">
        <v>1576</v>
      </c>
      <c r="P217" s="10" t="s">
        <v>22</v>
      </c>
      <c r="Q217" s="10" t="s">
        <v>22</v>
      </c>
    </row>
    <row r="218" spans="1:17" ht="20" customHeight="1" x14ac:dyDescent="0.15">
      <c r="A218" s="7" t="s">
        <v>1548</v>
      </c>
      <c r="B218" s="8" t="s">
        <v>40</v>
      </c>
      <c r="C218" s="10" t="s">
        <v>1577</v>
      </c>
      <c r="D218" s="10" t="s">
        <v>1578</v>
      </c>
      <c r="E218" s="10" t="s">
        <v>1579</v>
      </c>
      <c r="F218" s="10" t="s">
        <v>1580</v>
      </c>
      <c r="G218" s="10" t="s">
        <v>1581</v>
      </c>
      <c r="H218" s="10" t="s">
        <v>1582</v>
      </c>
      <c r="I218" s="10" t="s">
        <v>1583</v>
      </c>
      <c r="J218" s="10" t="s">
        <v>1584</v>
      </c>
      <c r="K218" s="10" t="s">
        <v>1585</v>
      </c>
      <c r="L218" s="10" t="s">
        <v>1586</v>
      </c>
      <c r="M218" s="10" t="s">
        <v>1587</v>
      </c>
      <c r="N218" s="10" t="s">
        <v>1588</v>
      </c>
      <c r="O218" s="10" t="s">
        <v>1589</v>
      </c>
      <c r="P218" s="10" t="s">
        <v>22</v>
      </c>
      <c r="Q218" s="10" t="s">
        <v>22</v>
      </c>
    </row>
    <row r="219" spans="1:17" ht="20" customHeight="1" x14ac:dyDescent="0.15">
      <c r="A219" s="7" t="s">
        <v>1548</v>
      </c>
      <c r="B219" s="8" t="s">
        <v>54</v>
      </c>
      <c r="C219" s="9">
        <v>616514283</v>
      </c>
      <c r="D219" s="9">
        <v>729698249</v>
      </c>
      <c r="E219" s="9">
        <v>762196446</v>
      </c>
      <c r="F219" s="9">
        <v>775321384</v>
      </c>
      <c r="G219" s="9">
        <v>699116173</v>
      </c>
      <c r="H219" s="9">
        <v>657060269</v>
      </c>
      <c r="I219" s="9">
        <v>640136073</v>
      </c>
      <c r="J219" s="9">
        <v>564057385</v>
      </c>
      <c r="K219" s="9">
        <v>605401280</v>
      </c>
      <c r="L219" s="9">
        <v>572755338</v>
      </c>
      <c r="M219" s="9">
        <v>589049116</v>
      </c>
      <c r="N219" s="9">
        <v>673724583</v>
      </c>
      <c r="O219" s="9">
        <v>826243764</v>
      </c>
      <c r="P219" s="9">
        <v>823527942</v>
      </c>
      <c r="Q219" s="9">
        <v>840956108</v>
      </c>
    </row>
    <row r="220" spans="1:17" ht="20" customHeight="1" x14ac:dyDescent="0.15">
      <c r="A220" s="7" t="s">
        <v>1548</v>
      </c>
      <c r="B220" s="8" t="s">
        <v>55</v>
      </c>
      <c r="C220" s="10" t="s">
        <v>1590</v>
      </c>
      <c r="D220" s="10" t="s">
        <v>1591</v>
      </c>
      <c r="E220" s="10" t="s">
        <v>1592</v>
      </c>
      <c r="F220" s="10" t="s">
        <v>1593</v>
      </c>
      <c r="G220" s="10" t="s">
        <v>1594</v>
      </c>
      <c r="H220" s="10" t="s">
        <v>1595</v>
      </c>
      <c r="I220" s="10" t="s">
        <v>1596</v>
      </c>
      <c r="J220" s="10" t="s">
        <v>1597</v>
      </c>
      <c r="K220" s="10" t="s">
        <v>1598</v>
      </c>
      <c r="L220" s="10" t="s">
        <v>1599</v>
      </c>
      <c r="M220" s="10" t="s">
        <v>1600</v>
      </c>
      <c r="N220" s="10" t="s">
        <v>1601</v>
      </c>
      <c r="O220" s="10" t="s">
        <v>1602</v>
      </c>
      <c r="P220" s="10" t="s">
        <v>1603</v>
      </c>
      <c r="Q220" s="10" t="s">
        <v>22</v>
      </c>
    </row>
    <row r="221" spans="1:17" ht="20" customHeight="1" x14ac:dyDescent="0.15">
      <c r="A221" s="7" t="s">
        <v>1548</v>
      </c>
      <c r="B221" s="8" t="s">
        <v>71</v>
      </c>
      <c r="C221" s="10" t="s">
        <v>1604</v>
      </c>
      <c r="D221" s="10" t="s">
        <v>1605</v>
      </c>
      <c r="E221" s="10" t="s">
        <v>1606</v>
      </c>
      <c r="F221" s="10" t="s">
        <v>1607</v>
      </c>
      <c r="G221" s="10" t="s">
        <v>1608</v>
      </c>
      <c r="H221" s="10" t="s">
        <v>1609</v>
      </c>
      <c r="I221" s="10" t="s">
        <v>1610</v>
      </c>
      <c r="J221" s="10" t="s">
        <v>1611</v>
      </c>
      <c r="K221" s="10" t="s">
        <v>1612</v>
      </c>
      <c r="L221" s="10" t="s">
        <v>1613</v>
      </c>
      <c r="M221" s="10" t="s">
        <v>1614</v>
      </c>
      <c r="N221" s="10" t="s">
        <v>1615</v>
      </c>
      <c r="O221" s="10" t="s">
        <v>1616</v>
      </c>
      <c r="P221" s="10" t="s">
        <v>1617</v>
      </c>
      <c r="Q221" s="10" t="s">
        <v>22</v>
      </c>
    </row>
    <row r="222" spans="1:17" ht="20" customHeight="1" x14ac:dyDescent="0.15">
      <c r="A222" s="7" t="s">
        <v>1618</v>
      </c>
      <c r="B222" s="8" t="s">
        <v>3</v>
      </c>
      <c r="C222" s="10" t="s">
        <v>1619</v>
      </c>
      <c r="D222" s="10" t="s">
        <v>1620</v>
      </c>
      <c r="E222" s="10" t="s">
        <v>1621</v>
      </c>
      <c r="F222" s="10" t="s">
        <v>1622</v>
      </c>
      <c r="G222" s="10" t="s">
        <v>1623</v>
      </c>
      <c r="H222" s="10" t="s">
        <v>1624</v>
      </c>
      <c r="I222" s="10" t="s">
        <v>1625</v>
      </c>
      <c r="J222" s="10" t="s">
        <v>1626</v>
      </c>
      <c r="K222" s="10" t="s">
        <v>1627</v>
      </c>
      <c r="L222" s="10" t="s">
        <v>1628</v>
      </c>
      <c r="M222" s="10" t="s">
        <v>1629</v>
      </c>
      <c r="N222" s="10" t="s">
        <v>1630</v>
      </c>
      <c r="O222" s="10" t="s">
        <v>1631</v>
      </c>
      <c r="P222" s="10" t="s">
        <v>1632</v>
      </c>
      <c r="Q222" s="10" t="s">
        <v>1633</v>
      </c>
    </row>
    <row r="223" spans="1:17" ht="20" customHeight="1" x14ac:dyDescent="0.15">
      <c r="A223" s="7" t="s">
        <v>1618</v>
      </c>
      <c r="B223" s="8" t="s">
        <v>19</v>
      </c>
      <c r="C223" s="9">
        <v>4889252</v>
      </c>
      <c r="D223" s="9">
        <v>4953088</v>
      </c>
      <c r="E223" s="9">
        <v>5018573</v>
      </c>
      <c r="F223" s="9">
        <v>5079623</v>
      </c>
      <c r="G223" s="9">
        <v>5137232</v>
      </c>
      <c r="H223" s="9">
        <v>5188607</v>
      </c>
      <c r="I223" s="9">
        <v>5234519</v>
      </c>
      <c r="J223" s="9">
        <v>5276968</v>
      </c>
      <c r="K223" s="9">
        <v>5311916</v>
      </c>
      <c r="L223" s="9">
        <v>5347896</v>
      </c>
      <c r="M223" s="9">
        <v>5379475</v>
      </c>
      <c r="N223" s="9">
        <v>5408320</v>
      </c>
      <c r="O223" s="9">
        <v>5457127</v>
      </c>
      <c r="P223" s="9">
        <v>5519594</v>
      </c>
      <c r="Q223" s="9">
        <v>5572272</v>
      </c>
    </row>
    <row r="224" spans="1:17" ht="20" customHeight="1" x14ac:dyDescent="0.15">
      <c r="A224" s="7" t="s">
        <v>1618</v>
      </c>
      <c r="B224" s="8" t="s">
        <v>103</v>
      </c>
      <c r="C224" s="9">
        <v>3237094</v>
      </c>
      <c r="D224" s="9">
        <v>3275352</v>
      </c>
      <c r="E224" s="9">
        <v>3313813</v>
      </c>
      <c r="F224" s="9">
        <v>3349093</v>
      </c>
      <c r="G224" s="9">
        <v>3382231</v>
      </c>
      <c r="H224" s="9">
        <v>3411213</v>
      </c>
      <c r="I224" s="9">
        <v>3434359</v>
      </c>
      <c r="J224" s="9">
        <v>3453090</v>
      </c>
      <c r="K224" s="9">
        <v>3467398</v>
      </c>
      <c r="L224" s="9">
        <v>3485091</v>
      </c>
      <c r="M224" s="9">
        <v>3499929</v>
      </c>
      <c r="N224" s="9">
        <v>3512027</v>
      </c>
      <c r="O224" s="9">
        <v>3540787</v>
      </c>
      <c r="P224" s="9">
        <v>3585494</v>
      </c>
      <c r="Q224" s="9">
        <v>3623426</v>
      </c>
    </row>
    <row r="225" spans="1:17" ht="20" customHeight="1" x14ac:dyDescent="0.15">
      <c r="A225" s="7" t="s">
        <v>1618</v>
      </c>
      <c r="B225" s="8" t="s">
        <v>21</v>
      </c>
      <c r="C225" s="9">
        <v>1117</v>
      </c>
      <c r="D225" s="9">
        <v>1122</v>
      </c>
      <c r="E225" s="9">
        <v>1009</v>
      </c>
      <c r="F225" s="9">
        <v>1101</v>
      </c>
      <c r="G225" s="9">
        <v>1106</v>
      </c>
      <c r="H225" s="9">
        <v>1153</v>
      </c>
      <c r="I225" s="9">
        <v>1227</v>
      </c>
      <c r="J225" s="9">
        <v>1152</v>
      </c>
      <c r="K225" s="9">
        <v>1082</v>
      </c>
      <c r="L225" s="9">
        <v>957</v>
      </c>
      <c r="M225" s="9">
        <v>880</v>
      </c>
      <c r="N225" s="9">
        <v>946</v>
      </c>
      <c r="O225" s="10" t="s">
        <v>22</v>
      </c>
      <c r="P225" s="10" t="s">
        <v>22</v>
      </c>
      <c r="Q225" s="10" t="s">
        <v>22</v>
      </c>
    </row>
    <row r="226" spans="1:17" ht="20" customHeight="1" x14ac:dyDescent="0.15">
      <c r="A226" s="7" t="s">
        <v>1618</v>
      </c>
      <c r="B226" s="8" t="s">
        <v>23</v>
      </c>
      <c r="C226" s="9">
        <v>696</v>
      </c>
      <c r="D226" s="9">
        <v>654</v>
      </c>
      <c r="E226" s="9">
        <v>555</v>
      </c>
      <c r="F226" s="9">
        <v>648</v>
      </c>
      <c r="G226" s="9">
        <v>457</v>
      </c>
      <c r="H226" s="9">
        <v>652</v>
      </c>
      <c r="I226" s="9">
        <v>833</v>
      </c>
      <c r="J226" s="9">
        <v>908</v>
      </c>
      <c r="K226" s="9">
        <v>592</v>
      </c>
      <c r="L226" s="9">
        <v>582</v>
      </c>
      <c r="M226" s="9">
        <v>564</v>
      </c>
      <c r="N226" s="9">
        <v>634</v>
      </c>
      <c r="O226" s="10" t="s">
        <v>22</v>
      </c>
      <c r="P226" s="10" t="s">
        <v>22</v>
      </c>
      <c r="Q226" s="10" t="s">
        <v>22</v>
      </c>
    </row>
    <row r="227" spans="1:17" ht="20" customHeight="1" x14ac:dyDescent="0.15">
      <c r="A227" s="7" t="s">
        <v>1618</v>
      </c>
      <c r="B227" s="8" t="s">
        <v>24</v>
      </c>
      <c r="C227" s="10" t="s">
        <v>1634</v>
      </c>
      <c r="D227" s="10" t="s">
        <v>1635</v>
      </c>
      <c r="E227" s="10" t="s">
        <v>1636</v>
      </c>
      <c r="F227" s="10" t="s">
        <v>1637</v>
      </c>
      <c r="G227" s="10" t="s">
        <v>1638</v>
      </c>
      <c r="H227" s="10" t="s">
        <v>1639</v>
      </c>
      <c r="I227" s="10" t="s">
        <v>1640</v>
      </c>
      <c r="J227" s="10" t="s">
        <v>1641</v>
      </c>
      <c r="K227" s="10" t="s">
        <v>1642</v>
      </c>
      <c r="L227" s="10" t="s">
        <v>1643</v>
      </c>
      <c r="M227" s="10" t="s">
        <v>1644</v>
      </c>
      <c r="N227" s="10" t="s">
        <v>1645</v>
      </c>
      <c r="O227" s="10" t="s">
        <v>1646</v>
      </c>
      <c r="P227" s="10" t="s">
        <v>1647</v>
      </c>
      <c r="Q227" s="10" t="s">
        <v>1648</v>
      </c>
    </row>
    <row r="228" spans="1:17" ht="20" customHeight="1" x14ac:dyDescent="0.15">
      <c r="A228" s="7" t="s">
        <v>1618</v>
      </c>
      <c r="B228" s="8" t="s">
        <v>40</v>
      </c>
      <c r="C228" s="10" t="s">
        <v>1649</v>
      </c>
      <c r="D228" s="10" t="s">
        <v>1650</v>
      </c>
      <c r="E228" s="10" t="s">
        <v>1651</v>
      </c>
      <c r="F228" s="10" t="s">
        <v>1652</v>
      </c>
      <c r="G228" s="10" t="s">
        <v>1653</v>
      </c>
      <c r="H228" s="10" t="s">
        <v>1654</v>
      </c>
      <c r="I228" s="10" t="s">
        <v>1655</v>
      </c>
      <c r="J228" s="10" t="s">
        <v>1656</v>
      </c>
      <c r="K228" s="10" t="s">
        <v>1657</v>
      </c>
      <c r="L228" s="10" t="s">
        <v>1658</v>
      </c>
      <c r="M228" s="10" t="s">
        <v>1659</v>
      </c>
      <c r="N228" s="10" t="s">
        <v>1660</v>
      </c>
      <c r="O228" s="10" t="s">
        <v>1661</v>
      </c>
      <c r="P228" s="10" t="s">
        <v>22</v>
      </c>
      <c r="Q228" s="10" t="s">
        <v>22</v>
      </c>
    </row>
    <row r="229" spans="1:17" ht="20" customHeight="1" x14ac:dyDescent="0.15">
      <c r="A229" s="7" t="s">
        <v>1618</v>
      </c>
      <c r="B229" s="8" t="s">
        <v>54</v>
      </c>
      <c r="C229" s="9">
        <v>4943819869</v>
      </c>
      <c r="D229" s="9">
        <v>5379991584</v>
      </c>
      <c r="E229" s="9">
        <v>5157077194</v>
      </c>
      <c r="F229" s="9">
        <v>5372322266</v>
      </c>
      <c r="G229" s="9">
        <v>5698284176</v>
      </c>
      <c r="H229" s="9">
        <v>5035663952</v>
      </c>
      <c r="I229" s="9">
        <v>4312063971</v>
      </c>
      <c r="J229" s="9">
        <v>4265636721</v>
      </c>
      <c r="K229" s="9">
        <v>4318612767</v>
      </c>
      <c r="L229" s="9">
        <v>4610745766</v>
      </c>
      <c r="M229" s="9">
        <v>4069222591</v>
      </c>
      <c r="N229" s="9">
        <v>4733483567</v>
      </c>
      <c r="O229" s="9">
        <v>5351662717</v>
      </c>
      <c r="P229" s="9">
        <v>5957981536</v>
      </c>
      <c r="Q229" s="9">
        <v>6416510165</v>
      </c>
    </row>
    <row r="230" spans="1:17" ht="20" customHeight="1" x14ac:dyDescent="0.15">
      <c r="A230" s="7" t="s">
        <v>1618</v>
      </c>
      <c r="B230" s="8" t="s">
        <v>55</v>
      </c>
      <c r="C230" s="10" t="s">
        <v>1662</v>
      </c>
      <c r="D230" s="10" t="s">
        <v>1663</v>
      </c>
      <c r="E230" s="10" t="s">
        <v>1664</v>
      </c>
      <c r="F230" s="10" t="s">
        <v>1665</v>
      </c>
      <c r="G230" s="10" t="s">
        <v>1666</v>
      </c>
      <c r="H230" s="10" t="s">
        <v>1667</v>
      </c>
      <c r="I230" s="10" t="s">
        <v>1668</v>
      </c>
      <c r="J230" s="10" t="s">
        <v>1669</v>
      </c>
      <c r="K230" s="10" t="s">
        <v>1670</v>
      </c>
      <c r="L230" s="10" t="s">
        <v>1671</v>
      </c>
      <c r="M230" s="10" t="s">
        <v>1672</v>
      </c>
      <c r="N230" s="10" t="s">
        <v>1673</v>
      </c>
      <c r="O230" s="10" t="s">
        <v>1674</v>
      </c>
      <c r="P230" s="10" t="s">
        <v>1675</v>
      </c>
      <c r="Q230" s="10" t="s">
        <v>1676</v>
      </c>
    </row>
    <row r="231" spans="1:17" ht="20" customHeight="1" x14ac:dyDescent="0.15">
      <c r="A231" s="7" t="s">
        <v>1618</v>
      </c>
      <c r="B231" s="8" t="s">
        <v>71</v>
      </c>
      <c r="C231" s="10" t="s">
        <v>1677</v>
      </c>
      <c r="D231" s="10" t="s">
        <v>1678</v>
      </c>
      <c r="E231" s="10" t="s">
        <v>1679</v>
      </c>
      <c r="F231" s="10" t="s">
        <v>1680</v>
      </c>
      <c r="G231" s="10" t="s">
        <v>1681</v>
      </c>
      <c r="H231" s="10" t="s">
        <v>1682</v>
      </c>
      <c r="I231" s="9">
        <v>133315000000</v>
      </c>
      <c r="J231" s="10" t="s">
        <v>1683</v>
      </c>
      <c r="K231" s="10" t="s">
        <v>1684</v>
      </c>
      <c r="L231" s="10" t="s">
        <v>1685</v>
      </c>
      <c r="M231" s="10" t="s">
        <v>1686</v>
      </c>
      <c r="N231" s="10" t="s">
        <v>1687</v>
      </c>
      <c r="O231" s="10" t="s">
        <v>1688</v>
      </c>
      <c r="P231" s="10" t="s">
        <v>1689</v>
      </c>
      <c r="Q231" s="10" t="s">
        <v>1690</v>
      </c>
    </row>
    <row r="232" spans="1:17" ht="20" customHeight="1" x14ac:dyDescent="0.15">
      <c r="A232" s="7" t="s">
        <v>1691</v>
      </c>
      <c r="B232" s="8" t="s">
        <v>3</v>
      </c>
      <c r="C232" s="10" t="s">
        <v>1692</v>
      </c>
      <c r="D232" s="10" t="s">
        <v>1693</v>
      </c>
      <c r="E232" s="10" t="s">
        <v>1694</v>
      </c>
      <c r="F232" s="10" t="s">
        <v>1695</v>
      </c>
      <c r="G232" s="10" t="s">
        <v>1696</v>
      </c>
      <c r="H232" s="10" t="s">
        <v>1697</v>
      </c>
      <c r="I232" s="10" t="s">
        <v>1698</v>
      </c>
      <c r="J232" s="10" t="s">
        <v>1699</v>
      </c>
      <c r="K232" s="10" t="s">
        <v>1700</v>
      </c>
      <c r="L232" s="10" t="s">
        <v>1701</v>
      </c>
      <c r="M232" s="10" t="s">
        <v>1702</v>
      </c>
      <c r="N232" s="10" t="s">
        <v>1703</v>
      </c>
      <c r="O232" s="10" t="s">
        <v>1704</v>
      </c>
      <c r="P232" s="10" t="s">
        <v>1705</v>
      </c>
      <c r="Q232" s="10" t="s">
        <v>1706</v>
      </c>
    </row>
    <row r="233" spans="1:17" ht="20" customHeight="1" x14ac:dyDescent="0.15">
      <c r="A233" s="7" t="s">
        <v>1691</v>
      </c>
      <c r="B233" s="8" t="s">
        <v>19</v>
      </c>
      <c r="C233" s="9">
        <v>38042794</v>
      </c>
      <c r="D233" s="9">
        <v>38063255</v>
      </c>
      <c r="E233" s="9">
        <v>38063164</v>
      </c>
      <c r="F233" s="9">
        <v>38040196</v>
      </c>
      <c r="G233" s="9">
        <v>38011735</v>
      </c>
      <c r="H233" s="9">
        <v>37986412</v>
      </c>
      <c r="I233" s="9">
        <v>37970087</v>
      </c>
      <c r="J233" s="9">
        <v>37974826</v>
      </c>
      <c r="K233" s="9">
        <v>37974750</v>
      </c>
      <c r="L233" s="9">
        <v>37965475</v>
      </c>
      <c r="M233" s="9">
        <v>37515748</v>
      </c>
      <c r="N233" s="9">
        <v>36981559</v>
      </c>
      <c r="O233" s="9">
        <v>36821749</v>
      </c>
      <c r="P233" s="9">
        <v>36687353</v>
      </c>
      <c r="Q233" s="9">
        <v>36554707</v>
      </c>
    </row>
    <row r="234" spans="1:17" ht="20" customHeight="1" x14ac:dyDescent="0.15">
      <c r="A234" s="7" t="s">
        <v>1691</v>
      </c>
      <c r="B234" s="8" t="s">
        <v>103</v>
      </c>
      <c r="C234" s="9">
        <v>27145750</v>
      </c>
      <c r="D234" s="9">
        <v>27071268</v>
      </c>
      <c r="E234" s="9">
        <v>26960486</v>
      </c>
      <c r="F234" s="9">
        <v>26804198</v>
      </c>
      <c r="G234" s="9">
        <v>26617737</v>
      </c>
      <c r="H234" s="9">
        <v>26409484</v>
      </c>
      <c r="I234" s="9">
        <v>26181203</v>
      </c>
      <c r="J234" s="9">
        <v>25947025</v>
      </c>
      <c r="K234" s="9">
        <v>25700073</v>
      </c>
      <c r="L234" s="9">
        <v>25444178</v>
      </c>
      <c r="M234" s="9">
        <v>24923647</v>
      </c>
      <c r="N234" s="9">
        <v>24408815</v>
      </c>
      <c r="O234" s="9">
        <v>24176067</v>
      </c>
      <c r="P234" s="9">
        <v>23972368</v>
      </c>
      <c r="Q234" s="9">
        <v>23779135</v>
      </c>
    </row>
    <row r="235" spans="1:17" ht="20" customHeight="1" x14ac:dyDescent="0.15">
      <c r="A235" s="7" t="s">
        <v>1691</v>
      </c>
      <c r="B235" s="8" t="s">
        <v>21</v>
      </c>
      <c r="C235" s="9">
        <v>3203</v>
      </c>
      <c r="D235" s="9">
        <v>3879</v>
      </c>
      <c r="E235" s="9">
        <v>4410</v>
      </c>
      <c r="F235" s="9">
        <v>4237</v>
      </c>
      <c r="G235" s="9">
        <v>3941</v>
      </c>
      <c r="H235" s="9">
        <v>4676</v>
      </c>
      <c r="I235" s="9">
        <v>4261</v>
      </c>
      <c r="J235" s="9">
        <v>3924</v>
      </c>
      <c r="K235" s="9">
        <v>4207</v>
      </c>
      <c r="L235" s="9">
        <v>3887</v>
      </c>
      <c r="M235" s="9">
        <v>4010</v>
      </c>
      <c r="N235" s="9">
        <v>3377</v>
      </c>
      <c r="O235" s="10" t="s">
        <v>22</v>
      </c>
      <c r="P235" s="10" t="s">
        <v>22</v>
      </c>
      <c r="Q235" s="10" t="s">
        <v>22</v>
      </c>
    </row>
    <row r="236" spans="1:17" ht="20" customHeight="1" x14ac:dyDescent="0.15">
      <c r="A236" s="7" t="s">
        <v>1691</v>
      </c>
      <c r="B236" s="8" t="s">
        <v>23</v>
      </c>
      <c r="C236" s="9">
        <v>227</v>
      </c>
      <c r="D236" s="9">
        <v>244</v>
      </c>
      <c r="E236" s="9">
        <v>247</v>
      </c>
      <c r="F236" s="9">
        <v>174</v>
      </c>
      <c r="G236" s="9">
        <v>155</v>
      </c>
      <c r="H236" s="9">
        <v>139</v>
      </c>
      <c r="I236" s="9">
        <v>135</v>
      </c>
      <c r="J236" s="9">
        <v>117</v>
      </c>
      <c r="K236" s="9">
        <v>115</v>
      </c>
      <c r="L236" s="9">
        <v>112</v>
      </c>
      <c r="M236" s="9">
        <v>88</v>
      </c>
      <c r="N236" s="9">
        <v>111</v>
      </c>
      <c r="O236" s="10" t="s">
        <v>22</v>
      </c>
      <c r="P236" s="10" t="s">
        <v>22</v>
      </c>
      <c r="Q236" s="10" t="s">
        <v>22</v>
      </c>
    </row>
    <row r="237" spans="1:17" ht="20" customHeight="1" x14ac:dyDescent="0.15">
      <c r="A237" s="7" t="s">
        <v>1691</v>
      </c>
      <c r="B237" s="8" t="s">
        <v>24</v>
      </c>
      <c r="C237" s="10" t="s">
        <v>1707</v>
      </c>
      <c r="D237" s="10" t="s">
        <v>1708</v>
      </c>
      <c r="E237" s="10" t="s">
        <v>1709</v>
      </c>
      <c r="F237" s="10" t="s">
        <v>1710</v>
      </c>
      <c r="G237" s="10" t="s">
        <v>1711</v>
      </c>
      <c r="H237" s="10" t="s">
        <v>1712</v>
      </c>
      <c r="I237" s="10" t="s">
        <v>1713</v>
      </c>
      <c r="J237" s="10" t="s">
        <v>1714</v>
      </c>
      <c r="K237" s="10" t="s">
        <v>1715</v>
      </c>
      <c r="L237" s="10" t="s">
        <v>1716</v>
      </c>
      <c r="M237" s="10" t="s">
        <v>1717</v>
      </c>
      <c r="N237" s="10" t="s">
        <v>1718</v>
      </c>
      <c r="O237" s="10" t="s">
        <v>1719</v>
      </c>
      <c r="P237" s="10" t="s">
        <v>1720</v>
      </c>
      <c r="Q237" s="10" t="s">
        <v>1721</v>
      </c>
    </row>
    <row r="238" spans="1:17" ht="20" customHeight="1" x14ac:dyDescent="0.15">
      <c r="A238" s="7" t="s">
        <v>1691</v>
      </c>
      <c r="B238" s="8" t="s">
        <v>40</v>
      </c>
      <c r="C238" s="10" t="s">
        <v>1722</v>
      </c>
      <c r="D238" s="10" t="s">
        <v>1723</v>
      </c>
      <c r="E238" s="10" t="s">
        <v>1724</v>
      </c>
      <c r="F238" s="10" t="s">
        <v>1725</v>
      </c>
      <c r="G238" s="10" t="s">
        <v>1726</v>
      </c>
      <c r="H238" s="10" t="s">
        <v>1727</v>
      </c>
      <c r="I238" s="10" t="s">
        <v>1728</v>
      </c>
      <c r="J238" s="10" t="s">
        <v>1729</v>
      </c>
      <c r="K238" s="10" t="s">
        <v>1730</v>
      </c>
      <c r="L238" s="10" t="s">
        <v>1731</v>
      </c>
      <c r="M238" s="10" t="s">
        <v>1732</v>
      </c>
      <c r="N238" s="10" t="s">
        <v>1733</v>
      </c>
      <c r="O238" s="10" t="s">
        <v>1734</v>
      </c>
      <c r="P238" s="10" t="s">
        <v>22</v>
      </c>
      <c r="Q238" s="10" t="s">
        <v>22</v>
      </c>
    </row>
    <row r="239" spans="1:17" ht="20" customHeight="1" x14ac:dyDescent="0.15">
      <c r="A239" s="7" t="s">
        <v>1691</v>
      </c>
      <c r="B239" s="8" t="s">
        <v>54</v>
      </c>
      <c r="C239" s="9">
        <v>9591093862</v>
      </c>
      <c r="D239" s="9">
        <v>9700758960</v>
      </c>
      <c r="E239" s="9">
        <v>10728842468</v>
      </c>
      <c r="F239" s="9">
        <v>13662050275</v>
      </c>
      <c r="G239" s="9">
        <v>16757316984</v>
      </c>
      <c r="H239" s="9">
        <v>16502308101</v>
      </c>
      <c r="I239" s="9">
        <v>16888118842</v>
      </c>
      <c r="J239" s="9">
        <v>18837376641</v>
      </c>
      <c r="K239" s="9">
        <v>21763148628</v>
      </c>
      <c r="L239" s="9">
        <v>19830978892</v>
      </c>
      <c r="M239" s="9">
        <v>19970865152</v>
      </c>
      <c r="N239" s="9">
        <v>23837274338</v>
      </c>
      <c r="O239" s="9">
        <v>28739310787</v>
      </c>
      <c r="P239" s="9">
        <v>29592130553</v>
      </c>
      <c r="Q239" s="10" t="s">
        <v>22</v>
      </c>
    </row>
    <row r="240" spans="1:17" ht="20" customHeight="1" x14ac:dyDescent="0.15">
      <c r="A240" s="7" t="s">
        <v>1691</v>
      </c>
      <c r="B240" s="8" t="s">
        <v>55</v>
      </c>
      <c r="C240" s="10" t="s">
        <v>1735</v>
      </c>
      <c r="D240" s="10" t="s">
        <v>1736</v>
      </c>
      <c r="E240" s="10" t="s">
        <v>1737</v>
      </c>
      <c r="F240" s="10" t="s">
        <v>1738</v>
      </c>
      <c r="G240" s="10" t="s">
        <v>1739</v>
      </c>
      <c r="H240" s="10" t="s">
        <v>1740</v>
      </c>
      <c r="I240" s="10" t="s">
        <v>1741</v>
      </c>
      <c r="J240" s="10" t="s">
        <v>1742</v>
      </c>
      <c r="K240" s="10" t="s">
        <v>1743</v>
      </c>
      <c r="L240" s="10" t="s">
        <v>1744</v>
      </c>
      <c r="M240" s="10" t="s">
        <v>1745</v>
      </c>
      <c r="N240" s="10" t="s">
        <v>1746</v>
      </c>
      <c r="O240" s="10" t="s">
        <v>1747</v>
      </c>
      <c r="P240" s="10" t="s">
        <v>1748</v>
      </c>
      <c r="Q240" s="10" t="s">
        <v>1749</v>
      </c>
    </row>
    <row r="241" spans="1:17" ht="20" customHeight="1" x14ac:dyDescent="0.15">
      <c r="A241" s="7" t="s">
        <v>1691</v>
      </c>
      <c r="B241" s="8" t="s">
        <v>71</v>
      </c>
      <c r="C241" s="10" t="s">
        <v>1750</v>
      </c>
      <c r="D241" s="10" t="s">
        <v>1751</v>
      </c>
      <c r="E241" s="10" t="s">
        <v>1752</v>
      </c>
      <c r="F241" s="10" t="s">
        <v>1753</v>
      </c>
      <c r="G241" s="10" t="s">
        <v>1754</v>
      </c>
      <c r="H241" s="10" t="s">
        <v>1755</v>
      </c>
      <c r="I241" s="10" t="s">
        <v>1756</v>
      </c>
      <c r="J241" s="10" t="s">
        <v>1757</v>
      </c>
      <c r="K241" s="10" t="s">
        <v>1758</v>
      </c>
      <c r="L241" s="10" t="s">
        <v>1759</v>
      </c>
      <c r="M241" s="10" t="s">
        <v>1760</v>
      </c>
      <c r="N241" s="10" t="s">
        <v>1761</v>
      </c>
      <c r="O241" s="10" t="s">
        <v>1762</v>
      </c>
      <c r="P241" s="10" t="s">
        <v>1763</v>
      </c>
      <c r="Q241" s="10" t="s">
        <v>1764</v>
      </c>
    </row>
    <row r="242" spans="1:17" ht="20" customHeight="1" x14ac:dyDescent="0.15">
      <c r="A242" s="7" t="s">
        <v>1765</v>
      </c>
      <c r="B242" s="8" t="s">
        <v>3</v>
      </c>
      <c r="C242" s="10" t="s">
        <v>1766</v>
      </c>
      <c r="D242" s="10" t="s">
        <v>1767</v>
      </c>
      <c r="E242" s="10" t="s">
        <v>1768</v>
      </c>
      <c r="F242" s="10" t="s">
        <v>1769</v>
      </c>
      <c r="G242" s="10" t="s">
        <v>1770</v>
      </c>
      <c r="H242" s="10" t="s">
        <v>1771</v>
      </c>
      <c r="I242" s="10" t="s">
        <v>1772</v>
      </c>
      <c r="J242" s="10" t="s">
        <v>1773</v>
      </c>
      <c r="K242" s="10" t="s">
        <v>1774</v>
      </c>
      <c r="L242" s="10" t="s">
        <v>1775</v>
      </c>
      <c r="M242" s="10" t="s">
        <v>1776</v>
      </c>
      <c r="N242" s="10" t="s">
        <v>1777</v>
      </c>
      <c r="O242" s="10" t="s">
        <v>1778</v>
      </c>
      <c r="P242" s="10" t="s">
        <v>1779</v>
      </c>
      <c r="Q242" s="10" t="s">
        <v>1780</v>
      </c>
    </row>
    <row r="243" spans="1:17" ht="20" customHeight="1" x14ac:dyDescent="0.15">
      <c r="A243" s="7" t="s">
        <v>1765</v>
      </c>
      <c r="B243" s="8" t="s">
        <v>19</v>
      </c>
      <c r="C243" s="9">
        <v>2097555</v>
      </c>
      <c r="D243" s="9">
        <v>2059709</v>
      </c>
      <c r="E243" s="9">
        <v>2034319</v>
      </c>
      <c r="F243" s="9">
        <v>2012647</v>
      </c>
      <c r="G243" s="9">
        <v>1993782</v>
      </c>
      <c r="H243" s="9">
        <v>1977527</v>
      </c>
      <c r="I243" s="9">
        <v>1959537</v>
      </c>
      <c r="J243" s="9">
        <v>1942248</v>
      </c>
      <c r="K243" s="9">
        <v>1927174</v>
      </c>
      <c r="L243" s="9">
        <v>1913822</v>
      </c>
      <c r="M243" s="9">
        <v>1900449</v>
      </c>
      <c r="N243" s="9">
        <v>1884490</v>
      </c>
      <c r="O243" s="9">
        <v>1879383</v>
      </c>
      <c r="P243" s="9">
        <v>1877445</v>
      </c>
      <c r="Q243" s="9">
        <v>1862441</v>
      </c>
    </row>
    <row r="244" spans="1:17" ht="20" customHeight="1" x14ac:dyDescent="0.15">
      <c r="A244" s="7" t="s">
        <v>1765</v>
      </c>
      <c r="B244" s="8" t="s">
        <v>103</v>
      </c>
      <c r="C244" s="9">
        <v>1417281</v>
      </c>
      <c r="D244" s="9">
        <v>1385849</v>
      </c>
      <c r="E244" s="9">
        <v>1362203</v>
      </c>
      <c r="F244" s="9">
        <v>1338360</v>
      </c>
      <c r="G244" s="9">
        <v>1314145</v>
      </c>
      <c r="H244" s="9">
        <v>1292483</v>
      </c>
      <c r="I244" s="9">
        <v>1270152</v>
      </c>
      <c r="J244" s="9">
        <v>1249196</v>
      </c>
      <c r="K244" s="9">
        <v>1232794</v>
      </c>
      <c r="L244" s="9">
        <v>1218197</v>
      </c>
      <c r="M244" s="9">
        <v>1203554</v>
      </c>
      <c r="N244" s="9">
        <v>1190051</v>
      </c>
      <c r="O244" s="9">
        <v>1185181</v>
      </c>
      <c r="P244" s="9">
        <v>1182337</v>
      </c>
      <c r="Q244" s="9">
        <v>1170560</v>
      </c>
    </row>
    <row r="245" spans="1:17" ht="20" customHeight="1" x14ac:dyDescent="0.15">
      <c r="A245" s="7" t="s">
        <v>1765</v>
      </c>
      <c r="B245" s="8" t="s">
        <v>21</v>
      </c>
      <c r="C245" s="9">
        <v>178</v>
      </c>
      <c r="D245" s="9">
        <v>173</v>
      </c>
      <c r="E245" s="9">
        <v>193</v>
      </c>
      <c r="F245" s="9">
        <v>225</v>
      </c>
      <c r="G245" s="9">
        <v>103</v>
      </c>
      <c r="H245" s="9">
        <v>136</v>
      </c>
      <c r="I245" s="9">
        <v>95</v>
      </c>
      <c r="J245" s="9">
        <v>90</v>
      </c>
      <c r="K245" s="9">
        <v>86</v>
      </c>
      <c r="L245" s="9">
        <v>82</v>
      </c>
      <c r="M245" s="9">
        <v>93</v>
      </c>
      <c r="N245" s="9">
        <v>104</v>
      </c>
      <c r="O245" s="10" t="s">
        <v>22</v>
      </c>
      <c r="P245" s="10" t="s">
        <v>22</v>
      </c>
      <c r="Q245" s="10" t="s">
        <v>22</v>
      </c>
    </row>
    <row r="246" spans="1:17" ht="20" customHeight="1" x14ac:dyDescent="0.15">
      <c r="A246" s="7" t="s">
        <v>1765</v>
      </c>
      <c r="B246" s="8" t="s">
        <v>23</v>
      </c>
      <c r="C246" s="9">
        <v>7</v>
      </c>
      <c r="D246" s="9">
        <v>10</v>
      </c>
      <c r="E246" s="9">
        <v>12</v>
      </c>
      <c r="F246" s="9">
        <v>8</v>
      </c>
      <c r="G246" s="9">
        <v>4</v>
      </c>
      <c r="H246" s="9">
        <v>1</v>
      </c>
      <c r="I246" s="9">
        <v>18</v>
      </c>
      <c r="J246" s="9">
        <v>7</v>
      </c>
      <c r="K246" s="9">
        <v>24</v>
      </c>
      <c r="L246" s="9">
        <v>5</v>
      </c>
      <c r="M246" s="9">
        <v>1</v>
      </c>
      <c r="N246" s="9">
        <v>4</v>
      </c>
      <c r="O246" s="10" t="s">
        <v>22</v>
      </c>
      <c r="P246" s="10" t="s">
        <v>22</v>
      </c>
      <c r="Q246" s="10" t="s">
        <v>22</v>
      </c>
    </row>
    <row r="247" spans="1:17" ht="20" customHeight="1" x14ac:dyDescent="0.15">
      <c r="A247" s="7" t="s">
        <v>1765</v>
      </c>
      <c r="B247" s="8" t="s">
        <v>24</v>
      </c>
      <c r="C247" s="10" t="s">
        <v>1781</v>
      </c>
      <c r="D247" s="10" t="s">
        <v>1782</v>
      </c>
      <c r="E247" s="10" t="s">
        <v>1783</v>
      </c>
      <c r="F247" s="10" t="s">
        <v>1784</v>
      </c>
      <c r="G247" s="10" t="s">
        <v>1785</v>
      </c>
      <c r="H247" s="10" t="s">
        <v>1786</v>
      </c>
      <c r="I247" s="10" t="s">
        <v>1787</v>
      </c>
      <c r="J247" s="10" t="s">
        <v>1788</v>
      </c>
      <c r="K247" s="10" t="s">
        <v>1789</v>
      </c>
      <c r="L247" s="10" t="s">
        <v>1790</v>
      </c>
      <c r="M247" s="10" t="s">
        <v>1791</v>
      </c>
      <c r="N247" s="10" t="s">
        <v>1792</v>
      </c>
      <c r="O247" s="10" t="s">
        <v>1793</v>
      </c>
      <c r="P247" s="10" t="s">
        <v>1794</v>
      </c>
      <c r="Q247" s="10" t="s">
        <v>1795</v>
      </c>
    </row>
    <row r="248" spans="1:17" ht="20" customHeight="1" x14ac:dyDescent="0.15">
      <c r="A248" s="7" t="s">
        <v>1765</v>
      </c>
      <c r="B248" s="8" t="s">
        <v>40</v>
      </c>
      <c r="C248" s="10" t="s">
        <v>1796</v>
      </c>
      <c r="D248" s="10" t="s">
        <v>1797</v>
      </c>
      <c r="E248" s="10" t="s">
        <v>1798</v>
      </c>
      <c r="F248" s="10" t="s">
        <v>1799</v>
      </c>
      <c r="G248" s="10" t="s">
        <v>1800</v>
      </c>
      <c r="H248" s="10" t="s">
        <v>1801</v>
      </c>
      <c r="I248" s="10" t="s">
        <v>1802</v>
      </c>
      <c r="J248" s="10" t="s">
        <v>1803</v>
      </c>
      <c r="K248" s="10" t="s">
        <v>1804</v>
      </c>
      <c r="L248" s="10" t="s">
        <v>1805</v>
      </c>
      <c r="M248" s="10" t="s">
        <v>1806</v>
      </c>
      <c r="N248" s="10" t="s">
        <v>1807</v>
      </c>
      <c r="O248" s="10" t="s">
        <v>1808</v>
      </c>
      <c r="P248" s="10" t="s">
        <v>22</v>
      </c>
      <c r="Q248" s="10" t="s">
        <v>22</v>
      </c>
    </row>
    <row r="249" spans="1:17" ht="20" customHeight="1" x14ac:dyDescent="0.15">
      <c r="A249" s="7" t="s">
        <v>1765</v>
      </c>
      <c r="B249" s="8" t="s">
        <v>54</v>
      </c>
      <c r="C249" s="9">
        <v>430956978</v>
      </c>
      <c r="D249" s="9">
        <v>633818057</v>
      </c>
      <c r="E249" s="9">
        <v>777101185</v>
      </c>
      <c r="F249" s="9">
        <v>1082132640</v>
      </c>
      <c r="G249" s="9">
        <v>1329551397</v>
      </c>
      <c r="H249" s="9">
        <v>1291461256</v>
      </c>
      <c r="I249" s="9">
        <v>1203265197</v>
      </c>
      <c r="J249" s="9">
        <v>1413241527</v>
      </c>
      <c r="K249" s="9">
        <v>1879359261</v>
      </c>
      <c r="L249" s="9">
        <v>1469867603</v>
      </c>
      <c r="M249" s="9">
        <v>1837827506</v>
      </c>
      <c r="N249" s="9">
        <v>1946947495</v>
      </c>
      <c r="O249" s="9">
        <v>2031294038</v>
      </c>
      <c r="P249" s="9">
        <v>2129358172</v>
      </c>
      <c r="Q249" s="10" t="s">
        <v>22</v>
      </c>
    </row>
    <row r="250" spans="1:17" ht="20" customHeight="1" x14ac:dyDescent="0.15">
      <c r="A250" s="7" t="s">
        <v>1765</v>
      </c>
      <c r="B250" s="8" t="s">
        <v>55</v>
      </c>
      <c r="C250" s="10" t="s">
        <v>1809</v>
      </c>
      <c r="D250" s="10" t="s">
        <v>1810</v>
      </c>
      <c r="E250" s="10" t="s">
        <v>1811</v>
      </c>
      <c r="F250" s="10" t="s">
        <v>1812</v>
      </c>
      <c r="G250" s="10" t="s">
        <v>1813</v>
      </c>
      <c r="H250" s="10" t="s">
        <v>1814</v>
      </c>
      <c r="I250" s="10" t="s">
        <v>1815</v>
      </c>
      <c r="J250" s="10" t="s">
        <v>1816</v>
      </c>
      <c r="K250" s="10" t="s">
        <v>1817</v>
      </c>
      <c r="L250" s="10" t="s">
        <v>1818</v>
      </c>
      <c r="M250" s="10" t="s">
        <v>1819</v>
      </c>
      <c r="N250" s="10" t="s">
        <v>1820</v>
      </c>
      <c r="O250" s="10" t="s">
        <v>1821</v>
      </c>
      <c r="P250" s="10" t="s">
        <v>1822</v>
      </c>
      <c r="Q250" s="10" t="s">
        <v>1823</v>
      </c>
    </row>
    <row r="251" spans="1:17" ht="20" customHeight="1" x14ac:dyDescent="0.15">
      <c r="A251" s="7" t="s">
        <v>1765</v>
      </c>
      <c r="B251" s="8" t="s">
        <v>71</v>
      </c>
      <c r="C251" s="10" t="s">
        <v>1824</v>
      </c>
      <c r="D251" s="10" t="s">
        <v>1825</v>
      </c>
      <c r="E251" s="10" t="s">
        <v>1826</v>
      </c>
      <c r="F251" s="10" t="s">
        <v>1827</v>
      </c>
      <c r="G251" s="10" t="s">
        <v>1828</v>
      </c>
      <c r="H251" s="10" t="s">
        <v>1829</v>
      </c>
      <c r="I251" s="10" t="s">
        <v>1830</v>
      </c>
      <c r="J251" s="10" t="s">
        <v>1831</v>
      </c>
      <c r="K251" s="10" t="s">
        <v>1832</v>
      </c>
      <c r="L251" s="10" t="s">
        <v>1833</v>
      </c>
      <c r="M251" s="10" t="s">
        <v>1834</v>
      </c>
      <c r="N251" s="10" t="s">
        <v>1835</v>
      </c>
      <c r="O251" s="10" t="s">
        <v>1836</v>
      </c>
      <c r="P251" s="10" t="s">
        <v>1837</v>
      </c>
      <c r="Q251" s="10" t="s">
        <v>1838</v>
      </c>
    </row>
    <row r="252" spans="1:17" ht="20" customHeight="1" x14ac:dyDescent="0.15">
      <c r="A252" s="7" t="s">
        <v>1839</v>
      </c>
      <c r="B252" s="8" t="s">
        <v>3</v>
      </c>
      <c r="C252" s="10" t="s">
        <v>1840</v>
      </c>
      <c r="D252" s="10" t="s">
        <v>1841</v>
      </c>
      <c r="E252" s="10" t="s">
        <v>1842</v>
      </c>
      <c r="F252" s="10" t="s">
        <v>1843</v>
      </c>
      <c r="G252" s="10" t="s">
        <v>1844</v>
      </c>
      <c r="H252" s="10" t="s">
        <v>1845</v>
      </c>
      <c r="I252" s="10" t="s">
        <v>1846</v>
      </c>
      <c r="J252" s="10" t="s">
        <v>1847</v>
      </c>
      <c r="K252" s="10" t="s">
        <v>1848</v>
      </c>
      <c r="L252" s="10" t="s">
        <v>1849</v>
      </c>
      <c r="M252" s="10" t="s">
        <v>1850</v>
      </c>
      <c r="N252" s="10" t="s">
        <v>1851</v>
      </c>
      <c r="O252" s="10" t="s">
        <v>1852</v>
      </c>
      <c r="P252" s="10" t="s">
        <v>1853</v>
      </c>
      <c r="Q252" s="10" t="s">
        <v>1854</v>
      </c>
    </row>
    <row r="253" spans="1:17" ht="20" customHeight="1" x14ac:dyDescent="0.15">
      <c r="A253" s="7" t="s">
        <v>1839</v>
      </c>
      <c r="B253" s="8" t="s">
        <v>19</v>
      </c>
      <c r="C253" s="9">
        <v>3097282</v>
      </c>
      <c r="D253" s="9">
        <v>3028115</v>
      </c>
      <c r="E253" s="9">
        <v>2989139</v>
      </c>
      <c r="F253" s="9">
        <v>2961250</v>
      </c>
      <c r="G253" s="9">
        <v>2937253</v>
      </c>
      <c r="H253" s="9">
        <v>2911109</v>
      </c>
      <c r="I253" s="9">
        <v>2877325</v>
      </c>
      <c r="J253" s="9">
        <v>2842639</v>
      </c>
      <c r="K253" s="9">
        <v>2819200</v>
      </c>
      <c r="L253" s="9">
        <v>2811089</v>
      </c>
      <c r="M253" s="9">
        <v>2810369</v>
      </c>
      <c r="N253" s="9">
        <v>2808380</v>
      </c>
      <c r="O253" s="9">
        <v>2831639</v>
      </c>
      <c r="P253" s="9">
        <v>2871585</v>
      </c>
      <c r="Q253" s="9">
        <v>2888055</v>
      </c>
    </row>
    <row r="254" spans="1:17" ht="20" customHeight="1" x14ac:dyDescent="0.15">
      <c r="A254" s="7" t="s">
        <v>1839</v>
      </c>
      <c r="B254" s="8" t="s">
        <v>103</v>
      </c>
      <c r="C254" s="9">
        <v>2089675</v>
      </c>
      <c r="D254" s="9">
        <v>2034220</v>
      </c>
      <c r="E254" s="9">
        <v>2005251</v>
      </c>
      <c r="F254" s="9">
        <v>1983849</v>
      </c>
      <c r="G254" s="9">
        <v>1962423</v>
      </c>
      <c r="H254" s="9">
        <v>1936068</v>
      </c>
      <c r="I254" s="9">
        <v>1901397</v>
      </c>
      <c r="J254" s="9">
        <v>1864396</v>
      </c>
      <c r="K254" s="9">
        <v>1838746</v>
      </c>
      <c r="L254" s="9">
        <v>1828127</v>
      </c>
      <c r="M254" s="9">
        <v>1825346</v>
      </c>
      <c r="N254" s="9">
        <v>1823846</v>
      </c>
      <c r="O254" s="9">
        <v>1843121</v>
      </c>
      <c r="P254" s="9">
        <v>1873901</v>
      </c>
      <c r="Q254" s="9">
        <v>1880919</v>
      </c>
    </row>
    <row r="255" spans="1:17" ht="20" customHeight="1" x14ac:dyDescent="0.15">
      <c r="A255" s="7" t="s">
        <v>1839</v>
      </c>
      <c r="B255" s="8" t="s">
        <v>21</v>
      </c>
      <c r="C255" s="9">
        <v>108</v>
      </c>
      <c r="D255" s="9">
        <v>93</v>
      </c>
      <c r="E255" s="9">
        <v>109</v>
      </c>
      <c r="F255" s="9">
        <v>117</v>
      </c>
      <c r="G255" s="9">
        <v>123</v>
      </c>
      <c r="H255" s="9">
        <v>101</v>
      </c>
      <c r="I255" s="9">
        <v>95</v>
      </c>
      <c r="J255" s="9">
        <v>81</v>
      </c>
      <c r="K255" s="9">
        <v>81</v>
      </c>
      <c r="L255" s="9">
        <v>90</v>
      </c>
      <c r="M255" s="9">
        <v>95</v>
      </c>
      <c r="N255" s="9">
        <v>81</v>
      </c>
      <c r="O255" s="10" t="s">
        <v>22</v>
      </c>
      <c r="P255" s="10" t="s">
        <v>22</v>
      </c>
      <c r="Q255" s="10" t="s">
        <v>22</v>
      </c>
    </row>
    <row r="256" spans="1:17" ht="20" customHeight="1" x14ac:dyDescent="0.15">
      <c r="A256" s="7" t="s">
        <v>1839</v>
      </c>
      <c r="B256" s="8" t="s">
        <v>23</v>
      </c>
      <c r="C256" s="9">
        <v>6</v>
      </c>
      <c r="D256" s="9">
        <v>15</v>
      </c>
      <c r="E256" s="9">
        <v>15</v>
      </c>
      <c r="F256" s="9">
        <v>20</v>
      </c>
      <c r="G256" s="9">
        <v>42</v>
      </c>
      <c r="H256" s="9">
        <v>18</v>
      </c>
      <c r="I256" s="9">
        <v>58</v>
      </c>
      <c r="J256" s="9">
        <v>46</v>
      </c>
      <c r="K256" s="9">
        <v>24</v>
      </c>
      <c r="L256" s="9">
        <v>33</v>
      </c>
      <c r="M256" s="9">
        <v>18</v>
      </c>
      <c r="N256" s="9">
        <v>9</v>
      </c>
      <c r="O256" s="10" t="s">
        <v>22</v>
      </c>
      <c r="P256" s="10" t="s">
        <v>22</v>
      </c>
      <c r="Q256" s="10" t="s">
        <v>22</v>
      </c>
    </row>
    <row r="257" spans="1:17" ht="20" customHeight="1" x14ac:dyDescent="0.15">
      <c r="A257" s="7" t="s">
        <v>1839</v>
      </c>
      <c r="B257" s="8" t="s">
        <v>24</v>
      </c>
      <c r="C257" s="10" t="s">
        <v>1855</v>
      </c>
      <c r="D257" s="10" t="s">
        <v>1856</v>
      </c>
      <c r="E257" s="10" t="s">
        <v>1857</v>
      </c>
      <c r="F257" s="10" t="s">
        <v>1858</v>
      </c>
      <c r="G257" s="10" t="s">
        <v>1859</v>
      </c>
      <c r="H257" s="10" t="s">
        <v>1860</v>
      </c>
      <c r="I257" s="10" t="s">
        <v>1861</v>
      </c>
      <c r="J257" s="10" t="s">
        <v>1862</v>
      </c>
      <c r="K257" s="10" t="s">
        <v>1863</v>
      </c>
      <c r="L257" s="10" t="s">
        <v>1864</v>
      </c>
      <c r="M257" s="10" t="s">
        <v>1865</v>
      </c>
      <c r="N257" s="10" t="s">
        <v>1866</v>
      </c>
      <c r="O257" s="10" t="s">
        <v>1867</v>
      </c>
      <c r="P257" s="10" t="s">
        <v>1868</v>
      </c>
      <c r="Q257" s="10" t="s">
        <v>1869</v>
      </c>
    </row>
    <row r="258" spans="1:17" ht="20" customHeight="1" x14ac:dyDescent="0.15">
      <c r="A258" s="7" t="s">
        <v>1839</v>
      </c>
      <c r="B258" s="8" t="s">
        <v>40</v>
      </c>
      <c r="C258" s="10" t="s">
        <v>1870</v>
      </c>
      <c r="D258" s="10" t="s">
        <v>1871</v>
      </c>
      <c r="E258" s="10" t="s">
        <v>1872</v>
      </c>
      <c r="F258" s="10" t="s">
        <v>1873</v>
      </c>
      <c r="G258" s="10" t="s">
        <v>1874</v>
      </c>
      <c r="H258" s="10" t="s">
        <v>1875</v>
      </c>
      <c r="I258" s="10" t="s">
        <v>1876</v>
      </c>
      <c r="J258" s="10" t="s">
        <v>1877</v>
      </c>
      <c r="K258" s="10" t="s">
        <v>1878</v>
      </c>
      <c r="L258" s="10" t="s">
        <v>1879</v>
      </c>
      <c r="M258" s="10" t="s">
        <v>1880</v>
      </c>
      <c r="N258" s="10" t="s">
        <v>1881</v>
      </c>
      <c r="O258" s="10" t="s">
        <v>1882</v>
      </c>
      <c r="P258" s="10" t="s">
        <v>22</v>
      </c>
      <c r="Q258" s="10" t="s">
        <v>22</v>
      </c>
    </row>
    <row r="259" spans="1:17" ht="20" customHeight="1" x14ac:dyDescent="0.15">
      <c r="A259" s="7" t="s">
        <v>1839</v>
      </c>
      <c r="B259" s="8" t="s">
        <v>54</v>
      </c>
      <c r="C259" s="9">
        <v>1263210387</v>
      </c>
      <c r="D259" s="9">
        <v>1582168096</v>
      </c>
      <c r="E259" s="9">
        <v>1712696458</v>
      </c>
      <c r="F259" s="9">
        <v>1907236937</v>
      </c>
      <c r="G259" s="9">
        <v>2092945195</v>
      </c>
      <c r="H259" s="9">
        <v>1919844678</v>
      </c>
      <c r="I259" s="9">
        <v>1962936712</v>
      </c>
      <c r="J259" s="9">
        <v>2317776578</v>
      </c>
      <c r="K259" s="9">
        <v>2516321201</v>
      </c>
      <c r="L259" s="9">
        <v>2527082809</v>
      </c>
      <c r="M259" s="9">
        <v>2619281589</v>
      </c>
      <c r="N259" s="9">
        <v>3107242456</v>
      </c>
      <c r="O259" s="9">
        <v>3618309366</v>
      </c>
      <c r="P259" s="9">
        <v>3740035230</v>
      </c>
      <c r="Q259" s="10" t="s">
        <v>22</v>
      </c>
    </row>
    <row r="260" spans="1:17" ht="20" customHeight="1" x14ac:dyDescent="0.15">
      <c r="A260" s="7" t="s">
        <v>1839</v>
      </c>
      <c r="B260" s="8" t="s">
        <v>55</v>
      </c>
      <c r="C260" s="10" t="s">
        <v>1883</v>
      </c>
      <c r="D260" s="10" t="s">
        <v>1884</v>
      </c>
      <c r="E260" s="10" t="s">
        <v>1885</v>
      </c>
      <c r="F260" s="10" t="s">
        <v>1886</v>
      </c>
      <c r="G260" s="10" t="s">
        <v>1887</v>
      </c>
      <c r="H260" s="10" t="s">
        <v>1888</v>
      </c>
      <c r="I260" s="10" t="s">
        <v>1889</v>
      </c>
      <c r="J260" s="10" t="s">
        <v>1890</v>
      </c>
      <c r="K260" s="10" t="s">
        <v>1891</v>
      </c>
      <c r="L260" s="10" t="s">
        <v>1892</v>
      </c>
      <c r="M260" s="10" t="s">
        <v>1893</v>
      </c>
      <c r="N260" s="10" t="s">
        <v>1894</v>
      </c>
      <c r="O260" s="10" t="s">
        <v>1895</v>
      </c>
      <c r="P260" s="10" t="s">
        <v>1896</v>
      </c>
      <c r="Q260" s="10" t="s">
        <v>1897</v>
      </c>
    </row>
    <row r="261" spans="1:17" ht="20" customHeight="1" x14ac:dyDescent="0.15">
      <c r="A261" s="7" t="s">
        <v>1839</v>
      </c>
      <c r="B261" s="8" t="s">
        <v>71</v>
      </c>
      <c r="C261" s="10" t="s">
        <v>1898</v>
      </c>
      <c r="D261" s="10" t="s">
        <v>1899</v>
      </c>
      <c r="E261" s="10" t="s">
        <v>1900</v>
      </c>
      <c r="F261" s="10" t="s">
        <v>1901</v>
      </c>
      <c r="G261" s="10" t="s">
        <v>1902</v>
      </c>
      <c r="H261" s="10" t="s">
        <v>1903</v>
      </c>
      <c r="I261" s="10" t="s">
        <v>1904</v>
      </c>
      <c r="J261" s="10" t="s">
        <v>1905</v>
      </c>
      <c r="K261" s="10" t="s">
        <v>1906</v>
      </c>
      <c r="L261" s="10" t="s">
        <v>1907</v>
      </c>
      <c r="M261" s="10" t="s">
        <v>1908</v>
      </c>
      <c r="N261" s="10" t="s">
        <v>1909</v>
      </c>
      <c r="O261" s="10" t="s">
        <v>1910</v>
      </c>
      <c r="P261" s="10" t="s">
        <v>1911</v>
      </c>
      <c r="Q261" s="10" t="s">
        <v>1912</v>
      </c>
    </row>
    <row r="262" spans="1:17" ht="20" customHeight="1" x14ac:dyDescent="0.15">
      <c r="A262" s="7" t="s">
        <v>1913</v>
      </c>
      <c r="B262" s="8" t="s">
        <v>3</v>
      </c>
      <c r="C262" s="10" t="s">
        <v>1914</v>
      </c>
      <c r="D262" s="10" t="s">
        <v>1915</v>
      </c>
      <c r="E262" s="10" t="s">
        <v>1916</v>
      </c>
      <c r="F262" s="10" t="s">
        <v>1917</v>
      </c>
      <c r="G262" s="10" t="s">
        <v>1918</v>
      </c>
      <c r="H262" s="10" t="s">
        <v>1919</v>
      </c>
      <c r="I262" s="10" t="s">
        <v>1920</v>
      </c>
      <c r="J262" s="10" t="s">
        <v>1921</v>
      </c>
      <c r="K262" s="10" t="s">
        <v>1922</v>
      </c>
      <c r="L262" s="10" t="s">
        <v>1923</v>
      </c>
      <c r="M262" s="10" t="s">
        <v>1924</v>
      </c>
      <c r="N262" s="10" t="s">
        <v>1925</v>
      </c>
      <c r="O262" s="10" t="s">
        <v>1926</v>
      </c>
      <c r="P262" s="10" t="s">
        <v>1927</v>
      </c>
      <c r="Q262" s="10" t="s">
        <v>1928</v>
      </c>
    </row>
    <row r="263" spans="1:17" ht="20" customHeight="1" x14ac:dyDescent="0.15">
      <c r="A263" s="7" t="s">
        <v>1913</v>
      </c>
      <c r="B263" s="8" t="s">
        <v>19</v>
      </c>
      <c r="C263" s="9">
        <v>506953</v>
      </c>
      <c r="D263" s="9">
        <v>518347</v>
      </c>
      <c r="E263" s="9">
        <v>530946</v>
      </c>
      <c r="F263" s="9">
        <v>543360</v>
      </c>
      <c r="G263" s="9">
        <v>556319</v>
      </c>
      <c r="H263" s="9">
        <v>569604</v>
      </c>
      <c r="I263" s="9">
        <v>582014</v>
      </c>
      <c r="J263" s="9">
        <v>596336</v>
      </c>
      <c r="K263" s="9">
        <v>607950</v>
      </c>
      <c r="L263" s="9">
        <v>620001</v>
      </c>
      <c r="M263" s="9">
        <v>630419</v>
      </c>
      <c r="N263" s="9">
        <v>640064</v>
      </c>
      <c r="O263" s="9">
        <v>653103</v>
      </c>
      <c r="P263" s="9">
        <v>666430</v>
      </c>
      <c r="Q263" s="9">
        <v>677717</v>
      </c>
    </row>
    <row r="264" spans="1:17" ht="20" customHeight="1" x14ac:dyDescent="0.15">
      <c r="A264" s="7" t="s">
        <v>1913</v>
      </c>
      <c r="B264" s="8" t="s">
        <v>103</v>
      </c>
      <c r="C264" s="9">
        <v>346509</v>
      </c>
      <c r="D264" s="9">
        <v>356014</v>
      </c>
      <c r="E264" s="9">
        <v>366185</v>
      </c>
      <c r="F264" s="9">
        <v>375247</v>
      </c>
      <c r="G264" s="9">
        <v>384572</v>
      </c>
      <c r="H264" s="9">
        <v>394409</v>
      </c>
      <c r="I264" s="9">
        <v>403952</v>
      </c>
      <c r="J264" s="9">
        <v>414517</v>
      </c>
      <c r="K264" s="9">
        <v>422696</v>
      </c>
      <c r="L264" s="9">
        <v>430966</v>
      </c>
      <c r="M264" s="9">
        <v>437765</v>
      </c>
      <c r="N264" s="9">
        <v>443880</v>
      </c>
      <c r="O264" s="9">
        <v>452461</v>
      </c>
      <c r="P264" s="9">
        <v>460329</v>
      </c>
      <c r="Q264" s="9">
        <v>465906</v>
      </c>
    </row>
    <row r="265" spans="1:17" ht="20" customHeight="1" x14ac:dyDescent="0.15">
      <c r="A265" s="7" t="s">
        <v>1913</v>
      </c>
      <c r="B265" s="8" t="s">
        <v>21</v>
      </c>
      <c r="C265" s="9">
        <v>79</v>
      </c>
      <c r="D265" s="9">
        <v>85</v>
      </c>
      <c r="E265" s="9">
        <v>109</v>
      </c>
      <c r="F265" s="9">
        <v>113</v>
      </c>
      <c r="G265" s="9">
        <v>128</v>
      </c>
      <c r="H265" s="9">
        <v>128</v>
      </c>
      <c r="I265" s="9">
        <v>143</v>
      </c>
      <c r="J265" s="9">
        <v>156</v>
      </c>
      <c r="K265" s="9">
        <v>152</v>
      </c>
      <c r="L265" s="9">
        <v>117</v>
      </c>
      <c r="M265" s="9">
        <v>129</v>
      </c>
      <c r="N265" s="9">
        <v>112</v>
      </c>
      <c r="O265" s="10" t="s">
        <v>22</v>
      </c>
      <c r="P265" s="10" t="s">
        <v>22</v>
      </c>
      <c r="Q265" s="10" t="s">
        <v>22</v>
      </c>
    </row>
    <row r="266" spans="1:17" ht="20" customHeight="1" x14ac:dyDescent="0.15">
      <c r="A266" s="7" t="s">
        <v>1913</v>
      </c>
      <c r="B266" s="8" t="s">
        <v>23</v>
      </c>
      <c r="C266" s="9">
        <v>21</v>
      </c>
      <c r="D266" s="9">
        <v>43</v>
      </c>
      <c r="E266" s="9">
        <v>52</v>
      </c>
      <c r="F266" s="9">
        <v>56</v>
      </c>
      <c r="G266" s="9">
        <v>90</v>
      </c>
      <c r="H266" s="9">
        <v>119</v>
      </c>
      <c r="I266" s="9">
        <v>301</v>
      </c>
      <c r="J266" s="9">
        <v>512</v>
      </c>
      <c r="K266" s="9">
        <v>243</v>
      </c>
      <c r="L266" s="9">
        <v>359</v>
      </c>
      <c r="M266" s="9">
        <v>679</v>
      </c>
      <c r="N266" s="9">
        <v>1441</v>
      </c>
      <c r="O266" s="10" t="s">
        <v>22</v>
      </c>
      <c r="P266" s="10" t="s">
        <v>22</v>
      </c>
      <c r="Q266" s="10" t="s">
        <v>22</v>
      </c>
    </row>
    <row r="267" spans="1:17" ht="20" customHeight="1" x14ac:dyDescent="0.15">
      <c r="A267" s="7" t="s">
        <v>1913</v>
      </c>
      <c r="B267" s="8" t="s">
        <v>24</v>
      </c>
      <c r="C267" s="10" t="s">
        <v>1929</v>
      </c>
      <c r="D267" s="10" t="s">
        <v>1930</v>
      </c>
      <c r="E267" s="10" t="s">
        <v>1931</v>
      </c>
      <c r="F267" s="10" t="s">
        <v>1932</v>
      </c>
      <c r="G267" s="10" t="s">
        <v>1933</v>
      </c>
      <c r="H267" s="10" t="s">
        <v>1934</v>
      </c>
      <c r="I267" s="10" t="s">
        <v>1935</v>
      </c>
      <c r="J267" s="10" t="s">
        <v>1936</v>
      </c>
      <c r="K267" s="10" t="s">
        <v>1937</v>
      </c>
      <c r="L267" s="10" t="s">
        <v>1938</v>
      </c>
      <c r="M267" s="10" t="s">
        <v>1939</v>
      </c>
      <c r="N267" s="10" t="s">
        <v>1940</v>
      </c>
      <c r="O267" s="10" t="s">
        <v>1941</v>
      </c>
      <c r="P267" s="10" t="s">
        <v>1942</v>
      </c>
      <c r="Q267" s="10" t="s">
        <v>1943</v>
      </c>
    </row>
    <row r="268" spans="1:17" ht="20" customHeight="1" x14ac:dyDescent="0.15">
      <c r="A268" s="7" t="s">
        <v>1913</v>
      </c>
      <c r="B268" s="8" t="s">
        <v>40</v>
      </c>
      <c r="C268" s="10" t="s">
        <v>1944</v>
      </c>
      <c r="D268" s="10" t="s">
        <v>1945</v>
      </c>
      <c r="E268" s="10" t="s">
        <v>1946</v>
      </c>
      <c r="F268" s="10" t="s">
        <v>1947</v>
      </c>
      <c r="G268" s="10" t="s">
        <v>1948</v>
      </c>
      <c r="H268" s="10" t="s">
        <v>1949</v>
      </c>
      <c r="I268" s="10" t="s">
        <v>1950</v>
      </c>
      <c r="J268" s="10" t="s">
        <v>1951</v>
      </c>
      <c r="K268" s="10" t="s">
        <v>1952</v>
      </c>
      <c r="L268" s="10" t="s">
        <v>1953</v>
      </c>
      <c r="M268" s="10" t="s">
        <v>1954</v>
      </c>
      <c r="N268" s="10" t="s">
        <v>1955</v>
      </c>
      <c r="O268" s="10" t="s">
        <v>1956</v>
      </c>
      <c r="P268" s="10" t="s">
        <v>22</v>
      </c>
      <c r="Q268" s="10" t="s">
        <v>22</v>
      </c>
    </row>
    <row r="269" spans="1:17" ht="20" customHeight="1" x14ac:dyDescent="0.15">
      <c r="A269" s="7" t="s">
        <v>1913</v>
      </c>
      <c r="B269" s="8" t="s">
        <v>54</v>
      </c>
      <c r="C269" s="9">
        <v>963101610</v>
      </c>
      <c r="D269" s="9">
        <v>1136384437</v>
      </c>
      <c r="E269" s="9">
        <v>925505869</v>
      </c>
      <c r="F269" s="9">
        <v>743286957</v>
      </c>
      <c r="G269" s="9">
        <v>679505046</v>
      </c>
      <c r="H269" s="9">
        <v>702205301</v>
      </c>
      <c r="I269" s="9">
        <v>811598442</v>
      </c>
      <c r="J269" s="9">
        <v>623101763</v>
      </c>
      <c r="K269" s="9">
        <v>858272049</v>
      </c>
      <c r="L269" s="9">
        <v>790998624</v>
      </c>
      <c r="M269" s="9">
        <v>618381650</v>
      </c>
      <c r="N269" s="9">
        <v>806654895</v>
      </c>
      <c r="O269" s="9">
        <v>820151287</v>
      </c>
      <c r="P269" s="9">
        <v>801169826</v>
      </c>
      <c r="Q269" s="10" t="s">
        <v>22</v>
      </c>
    </row>
    <row r="270" spans="1:17" ht="20" customHeight="1" x14ac:dyDescent="0.15">
      <c r="A270" s="7" t="s">
        <v>1913</v>
      </c>
      <c r="B270" s="8" t="s">
        <v>55</v>
      </c>
      <c r="C270" s="10" t="s">
        <v>1957</v>
      </c>
      <c r="D270" s="10" t="s">
        <v>1958</v>
      </c>
      <c r="E270" s="10" t="s">
        <v>1959</v>
      </c>
      <c r="F270" s="10" t="s">
        <v>1960</v>
      </c>
      <c r="G270" s="10" t="s">
        <v>1961</v>
      </c>
      <c r="H270" s="10" t="s">
        <v>1962</v>
      </c>
      <c r="I270" s="10" t="s">
        <v>1963</v>
      </c>
      <c r="J270" s="10" t="s">
        <v>1964</v>
      </c>
      <c r="K270" s="10" t="s">
        <v>1965</v>
      </c>
      <c r="L270" s="10" t="s">
        <v>1966</v>
      </c>
      <c r="M270" s="10" t="s">
        <v>1967</v>
      </c>
      <c r="N270" s="10" t="s">
        <v>1968</v>
      </c>
      <c r="O270" s="10" t="s">
        <v>1969</v>
      </c>
      <c r="P270" s="10" t="s">
        <v>1970</v>
      </c>
      <c r="Q270" s="10" t="s">
        <v>1971</v>
      </c>
    </row>
    <row r="271" spans="1:17" ht="20" customHeight="1" x14ac:dyDescent="0.15">
      <c r="A271" s="7" t="s">
        <v>1913</v>
      </c>
      <c r="B271" s="8" t="s">
        <v>71</v>
      </c>
      <c r="C271" s="10" t="s">
        <v>1972</v>
      </c>
      <c r="D271" s="10" t="s">
        <v>1973</v>
      </c>
      <c r="E271" s="10" t="s">
        <v>1974</v>
      </c>
      <c r="F271" s="10" t="s">
        <v>1975</v>
      </c>
      <c r="G271" s="10" t="s">
        <v>1976</v>
      </c>
      <c r="H271" s="10" t="s">
        <v>1977</v>
      </c>
      <c r="I271" s="10" t="s">
        <v>1978</v>
      </c>
      <c r="J271" s="10" t="s">
        <v>1979</v>
      </c>
      <c r="K271" s="10" t="s">
        <v>1980</v>
      </c>
      <c r="L271" s="10" t="s">
        <v>1981</v>
      </c>
      <c r="M271" s="10" t="s">
        <v>1982</v>
      </c>
      <c r="N271" s="10" t="s">
        <v>1983</v>
      </c>
      <c r="O271" s="10" t="s">
        <v>1984</v>
      </c>
      <c r="P271" s="10" t="s">
        <v>1985</v>
      </c>
      <c r="Q271" s="10" t="s">
        <v>1986</v>
      </c>
    </row>
    <row r="272" spans="1:17" ht="20" customHeight="1" x14ac:dyDescent="0.15">
      <c r="A272" s="7" t="s">
        <v>1987</v>
      </c>
      <c r="B272" s="8" t="s">
        <v>3</v>
      </c>
      <c r="C272" s="10" t="s">
        <v>1988</v>
      </c>
      <c r="D272" s="10" t="s">
        <v>1989</v>
      </c>
      <c r="E272" s="10" t="s">
        <v>1990</v>
      </c>
      <c r="F272" s="10" t="s">
        <v>1991</v>
      </c>
      <c r="G272" s="10" t="s">
        <v>1992</v>
      </c>
      <c r="H272" s="10" t="s">
        <v>1993</v>
      </c>
      <c r="I272" s="10" t="s">
        <v>1994</v>
      </c>
      <c r="J272" s="9">
        <v>1190721475906</v>
      </c>
      <c r="K272" s="10" t="s">
        <v>1995</v>
      </c>
      <c r="L272" s="10" t="s">
        <v>1996</v>
      </c>
      <c r="M272" s="10" t="s">
        <v>1997</v>
      </c>
      <c r="N272" s="10" t="s">
        <v>1998</v>
      </c>
      <c r="O272" s="10" t="s">
        <v>1999</v>
      </c>
      <c r="P272" s="10" t="s">
        <v>2000</v>
      </c>
      <c r="Q272" s="10" t="s">
        <v>2001</v>
      </c>
    </row>
    <row r="273" spans="1:17" ht="20" customHeight="1" x14ac:dyDescent="0.15">
      <c r="A273" s="7" t="s">
        <v>1987</v>
      </c>
      <c r="B273" s="8" t="s">
        <v>19</v>
      </c>
      <c r="C273" s="9">
        <v>113623895</v>
      </c>
      <c r="D273" s="9">
        <v>115243504</v>
      </c>
      <c r="E273" s="9">
        <v>116818208</v>
      </c>
      <c r="F273" s="9">
        <v>118343573</v>
      </c>
      <c r="G273" s="9">
        <v>119784261</v>
      </c>
      <c r="H273" s="9">
        <v>121072306</v>
      </c>
      <c r="I273" s="9">
        <v>122251351</v>
      </c>
      <c r="J273" s="9">
        <v>123400057</v>
      </c>
      <c r="K273" s="9">
        <v>124573711</v>
      </c>
      <c r="L273" s="9">
        <v>125762982</v>
      </c>
      <c r="M273" s="9">
        <v>126799054</v>
      </c>
      <c r="N273" s="9">
        <v>127648148</v>
      </c>
      <c r="O273" s="9">
        <v>128613117</v>
      </c>
      <c r="P273" s="9">
        <v>129739759</v>
      </c>
      <c r="Q273" s="9">
        <v>130861007</v>
      </c>
    </row>
    <row r="274" spans="1:17" ht="20" customHeight="1" x14ac:dyDescent="0.15">
      <c r="A274" s="7" t="s">
        <v>1987</v>
      </c>
      <c r="B274" s="8" t="s">
        <v>103</v>
      </c>
      <c r="C274" s="9">
        <v>72867533</v>
      </c>
      <c r="D274" s="9">
        <v>74264677</v>
      </c>
      <c r="E274" s="9">
        <v>75579567</v>
      </c>
      <c r="F274" s="9">
        <v>76832762</v>
      </c>
      <c r="G274" s="9">
        <v>78028670</v>
      </c>
      <c r="H274" s="9">
        <v>79146660</v>
      </c>
      <c r="I274" s="9">
        <v>80219079</v>
      </c>
      <c r="J274" s="9">
        <v>81281434</v>
      </c>
      <c r="K274" s="9">
        <v>82352438</v>
      </c>
      <c r="L274" s="9">
        <v>83404230</v>
      </c>
      <c r="M274" s="9">
        <v>84358936</v>
      </c>
      <c r="N274" s="9">
        <v>85208948</v>
      </c>
      <c r="O274" s="9">
        <v>86098005</v>
      </c>
      <c r="P274" s="9">
        <v>87049387</v>
      </c>
      <c r="Q274" s="9">
        <v>87993476</v>
      </c>
    </row>
    <row r="275" spans="1:17" ht="20" customHeight="1" x14ac:dyDescent="0.15">
      <c r="A275" s="7" t="s">
        <v>1987</v>
      </c>
      <c r="B275" s="8" t="s">
        <v>21</v>
      </c>
      <c r="C275" s="9">
        <v>951</v>
      </c>
      <c r="D275" s="9">
        <v>1065</v>
      </c>
      <c r="E275" s="9">
        <v>1294</v>
      </c>
      <c r="F275" s="9">
        <v>1210</v>
      </c>
      <c r="G275" s="9">
        <v>1246</v>
      </c>
      <c r="H275" s="9">
        <v>1364</v>
      </c>
      <c r="I275" s="9">
        <v>1310</v>
      </c>
      <c r="J275" s="9">
        <v>1334</v>
      </c>
      <c r="K275" s="9">
        <v>1555</v>
      </c>
      <c r="L275" s="9">
        <v>1305</v>
      </c>
      <c r="M275" s="9">
        <v>1132</v>
      </c>
      <c r="N275" s="9">
        <v>1117</v>
      </c>
      <c r="O275" s="10" t="s">
        <v>22</v>
      </c>
      <c r="P275" s="10" t="s">
        <v>22</v>
      </c>
      <c r="Q275" s="10" t="s">
        <v>22</v>
      </c>
    </row>
    <row r="276" spans="1:17" ht="20" customHeight="1" x14ac:dyDescent="0.15">
      <c r="A276" s="7" t="s">
        <v>1987</v>
      </c>
      <c r="B276" s="8" t="s">
        <v>23</v>
      </c>
      <c r="C276" s="9">
        <v>13625</v>
      </c>
      <c r="D276" s="9">
        <v>12990</v>
      </c>
      <c r="E276" s="9">
        <v>14020</v>
      </c>
      <c r="F276" s="9">
        <v>14234</v>
      </c>
      <c r="G276" s="9">
        <v>14889</v>
      </c>
      <c r="H276" s="9">
        <v>16707</v>
      </c>
      <c r="I276" s="9">
        <v>16103</v>
      </c>
      <c r="J276" s="9">
        <v>15850</v>
      </c>
      <c r="K276" s="9">
        <v>14869</v>
      </c>
      <c r="L276" s="9">
        <v>14636</v>
      </c>
      <c r="M276" s="9">
        <v>13180</v>
      </c>
      <c r="N276" s="9">
        <v>15044</v>
      </c>
      <c r="O276" s="10" t="s">
        <v>22</v>
      </c>
      <c r="P276" s="10" t="s">
        <v>22</v>
      </c>
      <c r="Q276" s="10" t="s">
        <v>22</v>
      </c>
    </row>
    <row r="277" spans="1:17" ht="20" customHeight="1" x14ac:dyDescent="0.15">
      <c r="A277" s="7" t="s">
        <v>1987</v>
      </c>
      <c r="B277" s="8" t="s">
        <v>24</v>
      </c>
      <c r="C277" s="10" t="s">
        <v>2002</v>
      </c>
      <c r="D277" s="10" t="s">
        <v>2003</v>
      </c>
      <c r="E277" s="10" t="s">
        <v>2004</v>
      </c>
      <c r="F277" s="10" t="s">
        <v>2005</v>
      </c>
      <c r="G277" s="10" t="s">
        <v>2006</v>
      </c>
      <c r="H277" s="10" t="s">
        <v>2007</v>
      </c>
      <c r="I277" s="10" t="s">
        <v>2008</v>
      </c>
      <c r="J277" s="10" t="s">
        <v>2009</v>
      </c>
      <c r="K277" s="10" t="s">
        <v>2010</v>
      </c>
      <c r="L277" s="10" t="s">
        <v>2011</v>
      </c>
      <c r="M277" s="10" t="s">
        <v>2012</v>
      </c>
      <c r="N277" s="10" t="s">
        <v>2013</v>
      </c>
      <c r="O277" s="10" t="s">
        <v>2014</v>
      </c>
      <c r="P277" s="10" t="s">
        <v>2015</v>
      </c>
      <c r="Q277" s="10" t="s">
        <v>2016</v>
      </c>
    </row>
    <row r="278" spans="1:17" ht="20" customHeight="1" x14ac:dyDescent="0.15">
      <c r="A278" s="7" t="s">
        <v>1987</v>
      </c>
      <c r="B278" s="8" t="s">
        <v>40</v>
      </c>
      <c r="C278" s="10" t="s">
        <v>2017</v>
      </c>
      <c r="D278" s="10" t="s">
        <v>2018</v>
      </c>
      <c r="E278" s="10" t="s">
        <v>2019</v>
      </c>
      <c r="F278" s="10" t="s">
        <v>2020</v>
      </c>
      <c r="G278" s="10" t="s">
        <v>2021</v>
      </c>
      <c r="H278" s="10" t="s">
        <v>2022</v>
      </c>
      <c r="I278" s="10" t="s">
        <v>2023</v>
      </c>
      <c r="J278" s="10" t="s">
        <v>2024</v>
      </c>
      <c r="K278" s="10" t="s">
        <v>2025</v>
      </c>
      <c r="L278" s="10" t="s">
        <v>2026</v>
      </c>
      <c r="M278" s="10" t="s">
        <v>2027</v>
      </c>
      <c r="N278" s="10" t="s">
        <v>2028</v>
      </c>
      <c r="O278" s="10" t="s">
        <v>2029</v>
      </c>
      <c r="P278" s="10" t="s">
        <v>22</v>
      </c>
      <c r="Q278" s="10" t="s">
        <v>22</v>
      </c>
    </row>
    <row r="279" spans="1:17" ht="20" customHeight="1" x14ac:dyDescent="0.15">
      <c r="A279" s="7" t="s">
        <v>1987</v>
      </c>
      <c r="B279" s="8" t="s">
        <v>54</v>
      </c>
      <c r="C279" s="9">
        <v>49221673862</v>
      </c>
      <c r="D279" s="9">
        <v>52264964480</v>
      </c>
      <c r="E279" s="9">
        <v>57555129440</v>
      </c>
      <c r="F279" s="9">
        <v>58518033081</v>
      </c>
      <c r="G279" s="9">
        <v>61566553721</v>
      </c>
      <c r="H279" s="9">
        <v>60222704580</v>
      </c>
      <c r="I279" s="9">
        <v>62489596572</v>
      </c>
      <c r="J279" s="9">
        <v>69637771602</v>
      </c>
      <c r="K279" s="9">
        <v>74827258646</v>
      </c>
      <c r="L279" s="9">
        <v>75166404372</v>
      </c>
      <c r="M279" s="9">
        <v>71010208559</v>
      </c>
      <c r="N279" s="9">
        <v>74981570074</v>
      </c>
      <c r="O279" s="9">
        <v>91195069526</v>
      </c>
      <c r="P279" s="9">
        <v>81456744669</v>
      </c>
      <c r="Q279" s="10" t="s">
        <v>22</v>
      </c>
    </row>
    <row r="280" spans="1:17" ht="20" customHeight="1" x14ac:dyDescent="0.15">
      <c r="A280" s="7" t="s">
        <v>1987</v>
      </c>
      <c r="B280" s="8" t="s">
        <v>55</v>
      </c>
      <c r="C280" s="10" t="s">
        <v>2030</v>
      </c>
      <c r="D280" s="10" t="s">
        <v>2031</v>
      </c>
      <c r="E280" s="10" t="s">
        <v>2032</v>
      </c>
      <c r="F280" s="10" t="s">
        <v>2033</v>
      </c>
      <c r="G280" s="10" t="s">
        <v>2034</v>
      </c>
      <c r="H280" s="10" t="s">
        <v>2035</v>
      </c>
      <c r="I280" s="10" t="s">
        <v>2036</v>
      </c>
      <c r="J280" s="10" t="s">
        <v>2037</v>
      </c>
      <c r="K280" s="10" t="s">
        <v>2038</v>
      </c>
      <c r="L280" s="10" t="s">
        <v>2039</v>
      </c>
      <c r="M280" s="10" t="s">
        <v>2040</v>
      </c>
      <c r="N280" s="10" t="s">
        <v>2041</v>
      </c>
      <c r="O280" s="10" t="s">
        <v>2042</v>
      </c>
      <c r="P280" s="10" t="s">
        <v>2043</v>
      </c>
      <c r="Q280" s="10" t="s">
        <v>2044</v>
      </c>
    </row>
    <row r="281" spans="1:17" ht="20" customHeight="1" x14ac:dyDescent="0.15">
      <c r="A281" s="7" t="s">
        <v>1987</v>
      </c>
      <c r="B281" s="8" t="s">
        <v>71</v>
      </c>
      <c r="C281" s="10" t="s">
        <v>2045</v>
      </c>
      <c r="D281" s="10" t="s">
        <v>2046</v>
      </c>
      <c r="E281" s="10" t="s">
        <v>2047</v>
      </c>
      <c r="F281" s="10" t="s">
        <v>2048</v>
      </c>
      <c r="G281" s="10" t="s">
        <v>2049</v>
      </c>
      <c r="H281" s="10" t="s">
        <v>2050</v>
      </c>
      <c r="I281" s="10" t="s">
        <v>2051</v>
      </c>
      <c r="J281" s="10" t="s">
        <v>2052</v>
      </c>
      <c r="K281" s="10" t="s">
        <v>2053</v>
      </c>
      <c r="L281" s="10" t="s">
        <v>2054</v>
      </c>
      <c r="M281" s="10" t="s">
        <v>2055</v>
      </c>
      <c r="N281" s="10" t="s">
        <v>2056</v>
      </c>
      <c r="O281" s="10" t="s">
        <v>2057</v>
      </c>
      <c r="P281" s="10" t="s">
        <v>2058</v>
      </c>
      <c r="Q281" s="10" t="s">
        <v>2059</v>
      </c>
    </row>
    <row r="282" spans="1:17" ht="20" customHeight="1" x14ac:dyDescent="0.15">
      <c r="A282" s="7" t="s">
        <v>2060</v>
      </c>
      <c r="B282" s="8" t="s">
        <v>3</v>
      </c>
      <c r="C282" s="10" t="s">
        <v>2061</v>
      </c>
      <c r="D282" s="10" t="s">
        <v>2062</v>
      </c>
      <c r="E282" s="10" t="s">
        <v>2063</v>
      </c>
      <c r="F282" s="10" t="s">
        <v>2064</v>
      </c>
      <c r="G282" s="10" t="s">
        <v>2065</v>
      </c>
      <c r="H282" s="10" t="s">
        <v>2066</v>
      </c>
      <c r="I282" s="10" t="s">
        <v>2067</v>
      </c>
      <c r="J282" s="10" t="s">
        <v>2068</v>
      </c>
      <c r="K282" s="10" t="s">
        <v>2069</v>
      </c>
      <c r="L282" s="10" t="s">
        <v>2070</v>
      </c>
      <c r="M282" s="10" t="s">
        <v>2071</v>
      </c>
      <c r="N282" s="10" t="s">
        <v>2072</v>
      </c>
      <c r="O282" s="10" t="s">
        <v>2073</v>
      </c>
      <c r="P282" s="10" t="s">
        <v>2074</v>
      </c>
      <c r="Q282" s="10" t="s">
        <v>2075</v>
      </c>
    </row>
    <row r="283" spans="1:17" ht="20" customHeight="1" x14ac:dyDescent="0.15">
      <c r="A283" s="7" t="s">
        <v>2060</v>
      </c>
      <c r="B283" s="8" t="s">
        <v>19</v>
      </c>
      <c r="C283" s="9">
        <v>16615394</v>
      </c>
      <c r="D283" s="9">
        <v>16693074</v>
      </c>
      <c r="E283" s="9">
        <v>16754962</v>
      </c>
      <c r="F283" s="9">
        <v>16804432</v>
      </c>
      <c r="G283" s="9">
        <v>16865008</v>
      </c>
      <c r="H283" s="9">
        <v>16939923</v>
      </c>
      <c r="I283" s="9">
        <v>17030314</v>
      </c>
      <c r="J283" s="9">
        <v>17131296</v>
      </c>
      <c r="K283" s="9">
        <v>17231624</v>
      </c>
      <c r="L283" s="9">
        <v>17344874</v>
      </c>
      <c r="M283" s="9">
        <v>17441500</v>
      </c>
      <c r="N283" s="9">
        <v>17533044</v>
      </c>
      <c r="O283" s="9">
        <v>17700982</v>
      </c>
      <c r="P283" s="9">
        <v>17877117</v>
      </c>
      <c r="Q283" s="9">
        <v>17994237</v>
      </c>
    </row>
    <row r="284" spans="1:17" ht="20" customHeight="1" x14ac:dyDescent="0.15">
      <c r="A284" s="7" t="s">
        <v>2060</v>
      </c>
      <c r="B284" s="8" t="s">
        <v>103</v>
      </c>
      <c r="C284" s="9">
        <v>11155832</v>
      </c>
      <c r="D284" s="9">
        <v>11156070</v>
      </c>
      <c r="E284" s="9">
        <v>11122073</v>
      </c>
      <c r="F284" s="9">
        <v>11097238</v>
      </c>
      <c r="G284" s="9">
        <v>11094308</v>
      </c>
      <c r="H284" s="9">
        <v>11113447</v>
      </c>
      <c r="I284" s="9">
        <v>11152992</v>
      </c>
      <c r="J284" s="9">
        <v>11198090</v>
      </c>
      <c r="K284" s="9">
        <v>11243424</v>
      </c>
      <c r="L284" s="9">
        <v>11298672</v>
      </c>
      <c r="M284" s="9">
        <v>11338727</v>
      </c>
      <c r="N284" s="9">
        <v>11370392</v>
      </c>
      <c r="O284" s="9">
        <v>11460982</v>
      </c>
      <c r="P284" s="9">
        <v>11561484</v>
      </c>
      <c r="Q284" s="9">
        <v>11602374</v>
      </c>
    </row>
    <row r="285" spans="1:17" ht="20" customHeight="1" x14ac:dyDescent="0.15">
      <c r="A285" s="7" t="s">
        <v>2060</v>
      </c>
      <c r="B285" s="8" t="s">
        <v>21</v>
      </c>
      <c r="C285" s="9">
        <v>2527</v>
      </c>
      <c r="D285" s="9">
        <v>2585</v>
      </c>
      <c r="E285" s="9">
        <v>2375</v>
      </c>
      <c r="F285" s="9">
        <v>2315</v>
      </c>
      <c r="G285" s="9">
        <v>2294</v>
      </c>
      <c r="H285" s="9">
        <v>2207</v>
      </c>
      <c r="I285" s="9">
        <v>2290</v>
      </c>
      <c r="J285" s="9">
        <v>2241</v>
      </c>
      <c r="K285" s="9">
        <v>2111</v>
      </c>
      <c r="L285" s="9">
        <v>2228</v>
      </c>
      <c r="M285" s="9">
        <v>2198</v>
      </c>
      <c r="N285" s="9">
        <v>2080</v>
      </c>
      <c r="O285" s="10" t="s">
        <v>22</v>
      </c>
      <c r="P285" s="10" t="s">
        <v>22</v>
      </c>
      <c r="Q285" s="10" t="s">
        <v>22</v>
      </c>
    </row>
    <row r="286" spans="1:17" ht="20" customHeight="1" x14ac:dyDescent="0.15">
      <c r="A286" s="7" t="s">
        <v>2060</v>
      </c>
      <c r="B286" s="8" t="s">
        <v>23</v>
      </c>
      <c r="C286" s="9">
        <v>240</v>
      </c>
      <c r="D286" s="9">
        <v>310</v>
      </c>
      <c r="E286" s="9">
        <v>338</v>
      </c>
      <c r="F286" s="9">
        <v>449</v>
      </c>
      <c r="G286" s="9">
        <v>288</v>
      </c>
      <c r="H286" s="9">
        <v>287</v>
      </c>
      <c r="I286" s="9">
        <v>314</v>
      </c>
      <c r="J286" s="9">
        <v>365</v>
      </c>
      <c r="K286" s="9">
        <v>394</v>
      </c>
      <c r="L286" s="9">
        <v>449</v>
      </c>
      <c r="M286" s="9">
        <v>825</v>
      </c>
      <c r="N286" s="9">
        <v>1390</v>
      </c>
      <c r="O286" s="10" t="s">
        <v>22</v>
      </c>
      <c r="P286" s="10" t="s">
        <v>22</v>
      </c>
      <c r="Q286" s="10" t="s">
        <v>22</v>
      </c>
    </row>
    <row r="287" spans="1:17" ht="20" customHeight="1" x14ac:dyDescent="0.15">
      <c r="A287" s="7" t="s">
        <v>2060</v>
      </c>
      <c r="B287" s="8" t="s">
        <v>24</v>
      </c>
      <c r="C287" s="10" t="s">
        <v>2076</v>
      </c>
      <c r="D287" s="10" t="s">
        <v>2077</v>
      </c>
      <c r="E287" s="10" t="s">
        <v>2078</v>
      </c>
      <c r="F287" s="10" t="s">
        <v>2079</v>
      </c>
      <c r="G287" s="10" t="s">
        <v>2080</v>
      </c>
      <c r="H287" s="10" t="s">
        <v>2081</v>
      </c>
      <c r="I287" s="10" t="s">
        <v>2082</v>
      </c>
      <c r="J287" s="10" t="s">
        <v>2083</v>
      </c>
      <c r="K287" s="10" t="s">
        <v>2084</v>
      </c>
      <c r="L287" s="10" t="s">
        <v>2085</v>
      </c>
      <c r="M287" s="10" t="s">
        <v>2086</v>
      </c>
      <c r="N287" s="10" t="s">
        <v>2087</v>
      </c>
      <c r="O287" s="10" t="s">
        <v>2088</v>
      </c>
      <c r="P287" s="10" t="s">
        <v>2089</v>
      </c>
      <c r="Q287" s="10" t="s">
        <v>2090</v>
      </c>
    </row>
    <row r="288" spans="1:17" ht="20" customHeight="1" x14ac:dyDescent="0.15">
      <c r="A288" s="7" t="s">
        <v>2060</v>
      </c>
      <c r="B288" s="8" t="s">
        <v>40</v>
      </c>
      <c r="C288" s="10" t="s">
        <v>2091</v>
      </c>
      <c r="D288" s="10" t="s">
        <v>2092</v>
      </c>
      <c r="E288" s="10" t="s">
        <v>2093</v>
      </c>
      <c r="F288" s="10" t="s">
        <v>2094</v>
      </c>
      <c r="G288" s="10" t="s">
        <v>2095</v>
      </c>
      <c r="H288" s="10" t="s">
        <v>2096</v>
      </c>
      <c r="I288" s="10" t="s">
        <v>2097</v>
      </c>
      <c r="J288" s="10" t="s">
        <v>2098</v>
      </c>
      <c r="K288" s="10" t="s">
        <v>2099</v>
      </c>
      <c r="L288" s="10" t="s">
        <v>2100</v>
      </c>
      <c r="M288" s="10" t="s">
        <v>2101</v>
      </c>
      <c r="N288" s="10" t="s">
        <v>2102</v>
      </c>
      <c r="O288" s="10" t="s">
        <v>2103</v>
      </c>
      <c r="P288" s="10" t="s">
        <v>22</v>
      </c>
      <c r="Q288" s="10" t="s">
        <v>22</v>
      </c>
    </row>
    <row r="289" spans="1:17" ht="20" customHeight="1" x14ac:dyDescent="0.15">
      <c r="A289" s="7" t="s">
        <v>2060</v>
      </c>
      <c r="B289" s="8" t="s">
        <v>54</v>
      </c>
      <c r="C289" s="9">
        <v>77595336626</v>
      </c>
      <c r="D289" s="9">
        <v>86024475895</v>
      </c>
      <c r="E289" s="9">
        <v>81513741828</v>
      </c>
      <c r="F289" s="9">
        <v>80936819220</v>
      </c>
      <c r="G289" s="9">
        <v>84488370148</v>
      </c>
      <c r="H289" s="9">
        <v>69778885270</v>
      </c>
      <c r="I289" s="9">
        <v>71059988656</v>
      </c>
      <c r="J289" s="9">
        <v>77793879014</v>
      </c>
      <c r="K289" s="9">
        <v>85620091095</v>
      </c>
      <c r="L289" s="9">
        <v>87057975323</v>
      </c>
      <c r="M289" s="9">
        <v>87232912188</v>
      </c>
      <c r="N289" s="9">
        <v>101413257497</v>
      </c>
      <c r="O289" s="9">
        <v>98441621634</v>
      </c>
      <c r="P289" s="9">
        <v>110952318467</v>
      </c>
      <c r="Q289" s="10" t="s">
        <v>22</v>
      </c>
    </row>
    <row r="290" spans="1:17" ht="20" customHeight="1" x14ac:dyDescent="0.15">
      <c r="A290" s="7" t="s">
        <v>2060</v>
      </c>
      <c r="B290" s="8" t="s">
        <v>55</v>
      </c>
      <c r="C290" s="10" t="s">
        <v>2104</v>
      </c>
      <c r="D290" s="10" t="s">
        <v>2105</v>
      </c>
      <c r="E290" s="10" t="s">
        <v>2106</v>
      </c>
      <c r="F290" s="10" t="s">
        <v>2107</v>
      </c>
      <c r="G290" s="10" t="s">
        <v>2108</v>
      </c>
      <c r="H290" s="10" t="s">
        <v>2109</v>
      </c>
      <c r="I290" s="10" t="s">
        <v>2110</v>
      </c>
      <c r="J290" s="10" t="s">
        <v>2111</v>
      </c>
      <c r="K290" s="10" t="s">
        <v>2112</v>
      </c>
      <c r="L290" s="10" t="s">
        <v>2113</v>
      </c>
      <c r="M290" s="10" t="s">
        <v>2114</v>
      </c>
      <c r="N290" s="10" t="s">
        <v>2115</v>
      </c>
      <c r="O290" s="10" t="s">
        <v>2116</v>
      </c>
      <c r="P290" s="10" t="s">
        <v>2117</v>
      </c>
      <c r="Q290" s="10" t="s">
        <v>2118</v>
      </c>
    </row>
    <row r="291" spans="1:17" ht="20" customHeight="1" x14ac:dyDescent="0.15">
      <c r="A291" s="7" t="s">
        <v>2060</v>
      </c>
      <c r="B291" s="8" t="s">
        <v>71</v>
      </c>
      <c r="C291" s="10" t="s">
        <v>2119</v>
      </c>
      <c r="D291" s="10" t="s">
        <v>2120</v>
      </c>
      <c r="E291" s="10" t="s">
        <v>2121</v>
      </c>
      <c r="F291" s="10" t="s">
        <v>2122</v>
      </c>
      <c r="G291" s="10" t="s">
        <v>2123</v>
      </c>
      <c r="H291" s="10" t="s">
        <v>2124</v>
      </c>
      <c r="I291" s="10" t="s">
        <v>2125</v>
      </c>
      <c r="J291" s="10" t="s">
        <v>2126</v>
      </c>
      <c r="K291" s="10" t="s">
        <v>2127</v>
      </c>
      <c r="L291" s="10" t="s">
        <v>2128</v>
      </c>
      <c r="M291" s="10" t="s">
        <v>2129</v>
      </c>
      <c r="N291" s="10" t="s">
        <v>2130</v>
      </c>
      <c r="O291" s="10" t="s">
        <v>2131</v>
      </c>
      <c r="P291" s="10" t="s">
        <v>2132</v>
      </c>
      <c r="Q291" s="10" t="s">
        <v>2133</v>
      </c>
    </row>
    <row r="292" spans="1:17" ht="20" customHeight="1" x14ac:dyDescent="0.15">
      <c r="A292" s="7" t="s">
        <v>2134</v>
      </c>
      <c r="B292" s="8" t="s">
        <v>3</v>
      </c>
      <c r="C292" s="10" t="s">
        <v>2135</v>
      </c>
      <c r="D292" s="10" t="s">
        <v>2136</v>
      </c>
      <c r="E292" s="10" t="s">
        <v>2137</v>
      </c>
      <c r="F292" s="10" t="s">
        <v>2138</v>
      </c>
      <c r="G292" s="10" t="s">
        <v>2139</v>
      </c>
      <c r="H292" s="10" t="s">
        <v>2140</v>
      </c>
      <c r="I292" s="10" t="s">
        <v>2141</v>
      </c>
      <c r="J292" s="10" t="s">
        <v>2142</v>
      </c>
      <c r="K292" s="10" t="s">
        <v>2143</v>
      </c>
      <c r="L292" s="10" t="s">
        <v>2144</v>
      </c>
      <c r="M292" s="10" t="s">
        <v>2145</v>
      </c>
      <c r="N292" s="10" t="s">
        <v>2146</v>
      </c>
      <c r="O292" s="10" t="s">
        <v>2147</v>
      </c>
      <c r="P292" s="10" t="s">
        <v>2148</v>
      </c>
      <c r="Q292" s="10" t="s">
        <v>2149</v>
      </c>
    </row>
    <row r="293" spans="1:17" ht="20" customHeight="1" x14ac:dyDescent="0.15">
      <c r="A293" s="7" t="s">
        <v>2134</v>
      </c>
      <c r="B293" s="8" t="s">
        <v>19</v>
      </c>
      <c r="C293" s="9">
        <v>10573100</v>
      </c>
      <c r="D293" s="9">
        <v>10557560</v>
      </c>
      <c r="E293" s="9">
        <v>10514844</v>
      </c>
      <c r="F293" s="9">
        <v>10457295</v>
      </c>
      <c r="G293" s="9">
        <v>10401062</v>
      </c>
      <c r="H293" s="9">
        <v>10358076</v>
      </c>
      <c r="I293" s="9">
        <v>10325452</v>
      </c>
      <c r="J293" s="9">
        <v>10300300</v>
      </c>
      <c r="K293" s="9">
        <v>10283822</v>
      </c>
      <c r="L293" s="9">
        <v>10286263</v>
      </c>
      <c r="M293" s="9">
        <v>10297081</v>
      </c>
      <c r="N293" s="9">
        <v>10361831</v>
      </c>
      <c r="O293" s="9">
        <v>10434332</v>
      </c>
      <c r="P293" s="9">
        <v>10578174</v>
      </c>
      <c r="Q293" s="9">
        <v>10701636</v>
      </c>
    </row>
    <row r="294" spans="1:17" ht="20" customHeight="1" x14ac:dyDescent="0.15">
      <c r="A294" s="7" t="s">
        <v>2134</v>
      </c>
      <c r="B294" s="8" t="s">
        <v>103</v>
      </c>
      <c r="C294" s="9">
        <v>7009452</v>
      </c>
      <c r="D294" s="9">
        <v>6977060</v>
      </c>
      <c r="E294" s="9">
        <v>6924605</v>
      </c>
      <c r="F294" s="9">
        <v>6859400</v>
      </c>
      <c r="G294" s="9">
        <v>6795039</v>
      </c>
      <c r="H294" s="9">
        <v>6745903</v>
      </c>
      <c r="I294" s="9">
        <v>6700209</v>
      </c>
      <c r="J294" s="9">
        <v>6654856</v>
      </c>
      <c r="K294" s="9">
        <v>6617642</v>
      </c>
      <c r="L294" s="9">
        <v>6591233</v>
      </c>
      <c r="M294" s="9">
        <v>6569496</v>
      </c>
      <c r="N294" s="9">
        <v>6586358</v>
      </c>
      <c r="O294" s="9">
        <v>6605952</v>
      </c>
      <c r="P294" s="9">
        <v>6663704</v>
      </c>
      <c r="Q294" s="9">
        <v>6706494</v>
      </c>
    </row>
    <row r="295" spans="1:17" ht="20" customHeight="1" x14ac:dyDescent="0.15">
      <c r="A295" s="7" t="s">
        <v>2134</v>
      </c>
      <c r="B295" s="8" t="s">
        <v>21</v>
      </c>
      <c r="C295" s="9">
        <v>499</v>
      </c>
      <c r="D295" s="9">
        <v>571</v>
      </c>
      <c r="E295" s="9">
        <v>621</v>
      </c>
      <c r="F295" s="9">
        <v>647</v>
      </c>
      <c r="G295" s="9">
        <v>722</v>
      </c>
      <c r="H295" s="9">
        <v>925</v>
      </c>
      <c r="I295" s="9">
        <v>724</v>
      </c>
      <c r="J295" s="9">
        <v>644</v>
      </c>
      <c r="K295" s="9">
        <v>661</v>
      </c>
      <c r="L295" s="9">
        <v>703</v>
      </c>
      <c r="M295" s="9">
        <v>695</v>
      </c>
      <c r="N295" s="9">
        <v>711</v>
      </c>
      <c r="O295" s="10" t="s">
        <v>22</v>
      </c>
      <c r="P295" s="10" t="s">
        <v>22</v>
      </c>
      <c r="Q295" s="10" t="s">
        <v>22</v>
      </c>
    </row>
    <row r="296" spans="1:17" ht="20" customHeight="1" x14ac:dyDescent="0.15">
      <c r="A296" s="7" t="s">
        <v>2134</v>
      </c>
      <c r="B296" s="8" t="s">
        <v>23</v>
      </c>
      <c r="C296" s="9">
        <v>46</v>
      </c>
      <c r="D296" s="9">
        <v>75</v>
      </c>
      <c r="E296" s="9">
        <v>26</v>
      </c>
      <c r="F296" s="9">
        <v>22</v>
      </c>
      <c r="G296" s="9">
        <v>18</v>
      </c>
      <c r="H296" s="9">
        <v>20</v>
      </c>
      <c r="I296" s="9">
        <v>27</v>
      </c>
      <c r="J296" s="9">
        <v>36</v>
      </c>
      <c r="K296" s="9">
        <v>29</v>
      </c>
      <c r="L296" s="9">
        <v>104</v>
      </c>
      <c r="M296" s="9">
        <v>263</v>
      </c>
      <c r="N296" s="9">
        <v>42</v>
      </c>
      <c r="O296" s="10" t="s">
        <v>22</v>
      </c>
      <c r="P296" s="10" t="s">
        <v>22</v>
      </c>
      <c r="Q296" s="10" t="s">
        <v>22</v>
      </c>
    </row>
    <row r="297" spans="1:17" ht="20" customHeight="1" x14ac:dyDescent="0.15">
      <c r="A297" s="7" t="s">
        <v>2134</v>
      </c>
      <c r="B297" s="8" t="s">
        <v>24</v>
      </c>
      <c r="C297" s="10" t="s">
        <v>2150</v>
      </c>
      <c r="D297" s="10" t="s">
        <v>2151</v>
      </c>
      <c r="E297" s="10" t="s">
        <v>2152</v>
      </c>
      <c r="F297" s="10" t="s">
        <v>2153</v>
      </c>
      <c r="G297" s="10" t="s">
        <v>2154</v>
      </c>
      <c r="H297" s="10" t="s">
        <v>2155</v>
      </c>
      <c r="I297" s="10" t="s">
        <v>2156</v>
      </c>
      <c r="J297" s="10" t="s">
        <v>2157</v>
      </c>
      <c r="K297" s="10" t="s">
        <v>2158</v>
      </c>
      <c r="L297" s="10" t="s">
        <v>2159</v>
      </c>
      <c r="M297" s="10" t="s">
        <v>2160</v>
      </c>
      <c r="N297" s="10" t="s">
        <v>2161</v>
      </c>
      <c r="O297" s="10" t="s">
        <v>2162</v>
      </c>
      <c r="P297" s="10" t="s">
        <v>2163</v>
      </c>
      <c r="Q297" s="10" t="s">
        <v>2164</v>
      </c>
    </row>
    <row r="298" spans="1:17" ht="20" customHeight="1" x14ac:dyDescent="0.15">
      <c r="A298" s="7" t="s">
        <v>2134</v>
      </c>
      <c r="B298" s="8" t="s">
        <v>40</v>
      </c>
      <c r="C298" s="10" t="s">
        <v>2165</v>
      </c>
      <c r="D298" s="10" t="s">
        <v>2166</v>
      </c>
      <c r="E298" s="10" t="s">
        <v>2167</v>
      </c>
      <c r="F298" s="10" t="s">
        <v>2168</v>
      </c>
      <c r="G298" s="10" t="s">
        <v>2169</v>
      </c>
      <c r="H298" s="10" t="s">
        <v>2170</v>
      </c>
      <c r="I298" s="10" t="s">
        <v>2171</v>
      </c>
      <c r="J298" s="10" t="s">
        <v>2172</v>
      </c>
      <c r="K298" s="10" t="s">
        <v>2173</v>
      </c>
      <c r="L298" s="10" t="s">
        <v>2174</v>
      </c>
      <c r="M298" s="10" t="s">
        <v>2175</v>
      </c>
      <c r="N298" s="10" t="s">
        <v>2176</v>
      </c>
      <c r="O298" s="10" t="s">
        <v>2177</v>
      </c>
      <c r="P298" s="10" t="s">
        <v>22</v>
      </c>
      <c r="Q298" s="10" t="s">
        <v>22</v>
      </c>
    </row>
    <row r="299" spans="1:17" ht="20" customHeight="1" x14ac:dyDescent="0.15">
      <c r="A299" s="7" t="s">
        <v>2134</v>
      </c>
      <c r="B299" s="8" t="s">
        <v>54</v>
      </c>
      <c r="C299" s="9">
        <v>1498647775</v>
      </c>
      <c r="D299" s="9">
        <v>1830313490</v>
      </c>
      <c r="E299" s="9">
        <v>1919376035</v>
      </c>
      <c r="F299" s="9">
        <v>2135835442</v>
      </c>
      <c r="G299" s="9">
        <v>2314872279</v>
      </c>
      <c r="H299" s="9">
        <v>2095894950</v>
      </c>
      <c r="I299" s="9">
        <v>2457361282</v>
      </c>
      <c r="J299" s="9">
        <v>2816256592</v>
      </c>
      <c r="K299" s="9">
        <v>2978019017</v>
      </c>
      <c r="L299" s="9">
        <v>3594840031</v>
      </c>
      <c r="M299" s="9">
        <v>3366105196</v>
      </c>
      <c r="N299" s="9">
        <v>3561400342</v>
      </c>
      <c r="O299" s="9">
        <v>4255453752</v>
      </c>
      <c r="P299" s="9">
        <v>4196056729</v>
      </c>
      <c r="Q299" s="10" t="s">
        <v>22</v>
      </c>
    </row>
    <row r="300" spans="1:17" ht="20" customHeight="1" x14ac:dyDescent="0.15">
      <c r="A300" s="7" t="s">
        <v>2134</v>
      </c>
      <c r="B300" s="8" t="s">
        <v>55</v>
      </c>
      <c r="C300" s="10" t="s">
        <v>2178</v>
      </c>
      <c r="D300" s="10" t="s">
        <v>2179</v>
      </c>
      <c r="E300" s="10" t="s">
        <v>2180</v>
      </c>
      <c r="F300" s="10" t="s">
        <v>2181</v>
      </c>
      <c r="G300" s="10" t="s">
        <v>2182</v>
      </c>
      <c r="H300" s="10" t="s">
        <v>2183</v>
      </c>
      <c r="I300" s="10" t="s">
        <v>2184</v>
      </c>
      <c r="J300" s="10" t="s">
        <v>2185</v>
      </c>
      <c r="K300" s="10" t="s">
        <v>2186</v>
      </c>
      <c r="L300" s="10" t="s">
        <v>2187</v>
      </c>
      <c r="M300" s="10" t="s">
        <v>2188</v>
      </c>
      <c r="N300" s="10" t="s">
        <v>2189</v>
      </c>
      <c r="O300" s="10" t="s">
        <v>2190</v>
      </c>
      <c r="P300" s="10" t="s">
        <v>2191</v>
      </c>
      <c r="Q300" s="10" t="s">
        <v>2192</v>
      </c>
    </row>
    <row r="301" spans="1:17" ht="20" customHeight="1" x14ac:dyDescent="0.15">
      <c r="A301" s="7" t="s">
        <v>2134</v>
      </c>
      <c r="B301" s="8" t="s">
        <v>71</v>
      </c>
      <c r="C301" s="10" t="s">
        <v>2193</v>
      </c>
      <c r="D301" s="10" t="s">
        <v>2194</v>
      </c>
      <c r="E301" s="10" t="s">
        <v>2195</v>
      </c>
      <c r="F301" s="10" t="s">
        <v>2196</v>
      </c>
      <c r="G301" s="10" t="s">
        <v>2197</v>
      </c>
      <c r="H301" s="10" t="s">
        <v>2198</v>
      </c>
      <c r="I301" s="10" t="s">
        <v>2199</v>
      </c>
      <c r="J301" s="10" t="s">
        <v>2200</v>
      </c>
      <c r="K301" s="10" t="s">
        <v>2201</v>
      </c>
      <c r="L301" s="10" t="s">
        <v>2202</v>
      </c>
      <c r="M301" s="10" t="s">
        <v>2203</v>
      </c>
      <c r="N301" s="10" t="s">
        <v>2204</v>
      </c>
      <c r="O301" s="10" t="s">
        <v>2205</v>
      </c>
      <c r="P301" s="10" t="s">
        <v>2206</v>
      </c>
      <c r="Q301" s="10" t="s">
        <v>2207</v>
      </c>
    </row>
    <row r="302" spans="1:17" ht="20" customHeight="1" x14ac:dyDescent="0.15">
      <c r="A302" s="7" t="s">
        <v>2208</v>
      </c>
      <c r="B302" s="8" t="s">
        <v>3</v>
      </c>
      <c r="C302" s="10" t="s">
        <v>2209</v>
      </c>
      <c r="D302" s="10" t="s">
        <v>2210</v>
      </c>
      <c r="E302" s="10" t="s">
        <v>2211</v>
      </c>
      <c r="F302" s="10" t="s">
        <v>2212</v>
      </c>
      <c r="G302" s="10" t="s">
        <v>2213</v>
      </c>
      <c r="H302" s="10" t="s">
        <v>2214</v>
      </c>
      <c r="I302" s="10" t="s">
        <v>2215</v>
      </c>
      <c r="J302" s="10" t="s">
        <v>2216</v>
      </c>
      <c r="K302" s="10" t="s">
        <v>2217</v>
      </c>
      <c r="L302" s="10" t="s">
        <v>2218</v>
      </c>
      <c r="M302" s="10" t="s">
        <v>2219</v>
      </c>
      <c r="N302" s="10" t="s">
        <v>2220</v>
      </c>
      <c r="O302" s="10" t="s">
        <v>2221</v>
      </c>
      <c r="P302" s="10" t="s">
        <v>2222</v>
      </c>
      <c r="Q302" s="10" t="s">
        <v>2223</v>
      </c>
    </row>
    <row r="303" spans="1:17" ht="20" customHeight="1" x14ac:dyDescent="0.15">
      <c r="A303" s="7" t="s">
        <v>2208</v>
      </c>
      <c r="B303" s="8" t="s">
        <v>19</v>
      </c>
      <c r="C303" s="9">
        <v>5391428</v>
      </c>
      <c r="D303" s="9">
        <v>5398384</v>
      </c>
      <c r="E303" s="9">
        <v>5407579</v>
      </c>
      <c r="F303" s="9">
        <v>5413393</v>
      </c>
      <c r="G303" s="9">
        <v>5418649</v>
      </c>
      <c r="H303" s="9">
        <v>5423801</v>
      </c>
      <c r="I303" s="9">
        <v>5430798</v>
      </c>
      <c r="J303" s="9">
        <v>5439232</v>
      </c>
      <c r="K303" s="9">
        <v>5446771</v>
      </c>
      <c r="L303" s="9">
        <v>5454147</v>
      </c>
      <c r="M303" s="9">
        <v>5458827</v>
      </c>
      <c r="N303" s="9">
        <v>5447247</v>
      </c>
      <c r="O303" s="9">
        <v>5431752</v>
      </c>
      <c r="P303" s="9">
        <v>5426740</v>
      </c>
      <c r="Q303" s="9">
        <v>5422069</v>
      </c>
    </row>
    <row r="304" spans="1:17" ht="20" customHeight="1" x14ac:dyDescent="0.15">
      <c r="A304" s="7" t="s">
        <v>2208</v>
      </c>
      <c r="B304" s="8" t="s">
        <v>103</v>
      </c>
      <c r="C304" s="9">
        <v>3886715</v>
      </c>
      <c r="D304" s="9">
        <v>3884005</v>
      </c>
      <c r="E304" s="9">
        <v>3877479</v>
      </c>
      <c r="F304" s="9">
        <v>3863553</v>
      </c>
      <c r="G304" s="9">
        <v>3845988</v>
      </c>
      <c r="H304" s="9">
        <v>3824747</v>
      </c>
      <c r="I304" s="9">
        <v>3797828</v>
      </c>
      <c r="J304" s="9">
        <v>3766947</v>
      </c>
      <c r="K304" s="9">
        <v>3735731</v>
      </c>
      <c r="L304" s="9">
        <v>3705908</v>
      </c>
      <c r="M304" s="9">
        <v>3678223</v>
      </c>
      <c r="N304" s="9">
        <v>3644696</v>
      </c>
      <c r="O304" s="9">
        <v>3609998</v>
      </c>
      <c r="P304" s="9">
        <v>3583927</v>
      </c>
      <c r="Q304" s="9">
        <v>3562375</v>
      </c>
    </row>
    <row r="305" spans="1:17" ht="20" customHeight="1" x14ac:dyDescent="0.15">
      <c r="A305" s="7" t="s">
        <v>2208</v>
      </c>
      <c r="B305" s="8" t="s">
        <v>21</v>
      </c>
      <c r="C305" s="9">
        <v>234</v>
      </c>
      <c r="D305" s="9">
        <v>224</v>
      </c>
      <c r="E305" s="9">
        <v>168</v>
      </c>
      <c r="F305" s="9">
        <v>184</v>
      </c>
      <c r="G305" s="9">
        <v>211</v>
      </c>
      <c r="H305" s="9">
        <v>228</v>
      </c>
      <c r="I305" s="9">
        <v>220</v>
      </c>
      <c r="J305" s="9">
        <v>183</v>
      </c>
      <c r="K305" s="9">
        <v>217</v>
      </c>
      <c r="L305" s="9">
        <v>206</v>
      </c>
      <c r="M305" s="9">
        <v>206</v>
      </c>
      <c r="N305" s="9">
        <v>146</v>
      </c>
      <c r="O305" s="10" t="s">
        <v>22</v>
      </c>
      <c r="P305" s="10" t="s">
        <v>22</v>
      </c>
      <c r="Q305" s="10" t="s">
        <v>22</v>
      </c>
    </row>
    <row r="306" spans="1:17" ht="20" customHeight="1" x14ac:dyDescent="0.15">
      <c r="A306" s="7" t="s">
        <v>2208</v>
      </c>
      <c r="B306" s="8" t="s">
        <v>23</v>
      </c>
      <c r="C306" s="9">
        <v>48</v>
      </c>
      <c r="D306" s="9">
        <v>33</v>
      </c>
      <c r="E306" s="9">
        <v>35</v>
      </c>
      <c r="F306" s="9">
        <v>26</v>
      </c>
      <c r="G306" s="9">
        <v>23</v>
      </c>
      <c r="H306" s="9">
        <v>28</v>
      </c>
      <c r="I306" s="9">
        <v>15</v>
      </c>
      <c r="J306" s="9">
        <v>23</v>
      </c>
      <c r="K306" s="9">
        <v>14</v>
      </c>
      <c r="L306" s="9">
        <v>28</v>
      </c>
      <c r="M306" s="9">
        <v>15</v>
      </c>
      <c r="N306" s="9">
        <v>13</v>
      </c>
      <c r="O306" s="10" t="s">
        <v>22</v>
      </c>
      <c r="P306" s="10" t="s">
        <v>22</v>
      </c>
      <c r="Q306" s="10" t="s">
        <v>22</v>
      </c>
    </row>
    <row r="307" spans="1:17" ht="20" customHeight="1" x14ac:dyDescent="0.15">
      <c r="A307" s="7" t="s">
        <v>2208</v>
      </c>
      <c r="B307" s="8" t="s">
        <v>24</v>
      </c>
      <c r="C307" s="10" t="s">
        <v>2224</v>
      </c>
      <c r="D307" s="10" t="s">
        <v>2225</v>
      </c>
      <c r="E307" s="10" t="s">
        <v>2226</v>
      </c>
      <c r="F307" s="10" t="s">
        <v>2227</v>
      </c>
      <c r="G307" s="10" t="s">
        <v>2228</v>
      </c>
      <c r="H307" s="10" t="s">
        <v>2229</v>
      </c>
      <c r="I307" s="10" t="s">
        <v>2230</v>
      </c>
      <c r="J307" s="10" t="s">
        <v>2231</v>
      </c>
      <c r="K307" s="10" t="s">
        <v>2232</v>
      </c>
      <c r="L307" s="10" t="s">
        <v>2233</v>
      </c>
      <c r="M307" s="10" t="s">
        <v>2234</v>
      </c>
      <c r="N307" s="10" t="s">
        <v>2235</v>
      </c>
      <c r="O307" s="10" t="s">
        <v>2236</v>
      </c>
      <c r="P307" s="10" t="s">
        <v>2237</v>
      </c>
      <c r="Q307" s="10" t="s">
        <v>2238</v>
      </c>
    </row>
    <row r="308" spans="1:17" ht="20" customHeight="1" x14ac:dyDescent="0.15">
      <c r="A308" s="7" t="s">
        <v>2208</v>
      </c>
      <c r="B308" s="8" t="s">
        <v>40</v>
      </c>
      <c r="C308" s="10" t="s">
        <v>2239</v>
      </c>
      <c r="D308" s="10" t="s">
        <v>2240</v>
      </c>
      <c r="E308" s="10" t="s">
        <v>2241</v>
      </c>
      <c r="F308" s="10" t="s">
        <v>2242</v>
      </c>
      <c r="G308" s="10" t="s">
        <v>2243</v>
      </c>
      <c r="H308" s="10" t="s">
        <v>2244</v>
      </c>
      <c r="I308" s="10" t="s">
        <v>2245</v>
      </c>
      <c r="J308" s="10" t="s">
        <v>2246</v>
      </c>
      <c r="K308" s="10" t="s">
        <v>2247</v>
      </c>
      <c r="L308" s="10" t="s">
        <v>2248</v>
      </c>
      <c r="M308" s="10" t="s">
        <v>2249</v>
      </c>
      <c r="N308" s="10" t="s">
        <v>2250</v>
      </c>
      <c r="O308" s="10" t="s">
        <v>2251</v>
      </c>
      <c r="P308" s="10" t="s">
        <v>22</v>
      </c>
      <c r="Q308" s="10" t="s">
        <v>22</v>
      </c>
    </row>
    <row r="309" spans="1:17" ht="20" customHeight="1" x14ac:dyDescent="0.15">
      <c r="A309" s="7" t="s">
        <v>2208</v>
      </c>
      <c r="B309" s="8" t="s">
        <v>54</v>
      </c>
      <c r="C309" s="9">
        <v>4117586378</v>
      </c>
      <c r="D309" s="9">
        <v>5015333938</v>
      </c>
      <c r="E309" s="9">
        <v>6429707770</v>
      </c>
      <c r="F309" s="9">
        <v>8084068922</v>
      </c>
      <c r="G309" s="9">
        <v>8401870343</v>
      </c>
      <c r="H309" s="9">
        <v>7465236079</v>
      </c>
      <c r="I309" s="9">
        <v>7474395968</v>
      </c>
      <c r="J309" s="9">
        <v>8807968041</v>
      </c>
      <c r="K309" s="9">
        <v>8973435760</v>
      </c>
      <c r="L309" s="9">
        <v>8049156331</v>
      </c>
      <c r="M309" s="9">
        <v>7860143292</v>
      </c>
      <c r="N309" s="9">
        <v>8421902423</v>
      </c>
      <c r="O309" s="9">
        <v>7989914994</v>
      </c>
      <c r="P309" s="9">
        <v>10122798808</v>
      </c>
      <c r="Q309" s="10" t="s">
        <v>22</v>
      </c>
    </row>
    <row r="310" spans="1:17" ht="20" customHeight="1" x14ac:dyDescent="0.15">
      <c r="A310" s="7" t="s">
        <v>2208</v>
      </c>
      <c r="B310" s="8" t="s">
        <v>55</v>
      </c>
      <c r="C310" s="10" t="s">
        <v>2252</v>
      </c>
      <c r="D310" s="10" t="s">
        <v>2253</v>
      </c>
      <c r="E310" s="10" t="s">
        <v>2254</v>
      </c>
      <c r="F310" s="10" t="s">
        <v>2255</v>
      </c>
      <c r="G310" s="10" t="s">
        <v>2256</v>
      </c>
      <c r="H310" s="10" t="s">
        <v>2257</v>
      </c>
      <c r="I310" s="10" t="s">
        <v>2258</v>
      </c>
      <c r="J310" s="10" t="s">
        <v>2259</v>
      </c>
      <c r="K310" s="10" t="s">
        <v>2260</v>
      </c>
      <c r="L310" s="10" t="s">
        <v>2261</v>
      </c>
      <c r="M310" s="10" t="s">
        <v>2262</v>
      </c>
      <c r="N310" s="10" t="s">
        <v>2263</v>
      </c>
      <c r="O310" s="10" t="s">
        <v>2264</v>
      </c>
      <c r="P310" s="10" t="s">
        <v>2265</v>
      </c>
      <c r="Q310" s="10" t="s">
        <v>2266</v>
      </c>
    </row>
    <row r="311" spans="1:17" ht="20" customHeight="1" x14ac:dyDescent="0.15">
      <c r="A311" s="7" t="s">
        <v>2208</v>
      </c>
      <c r="B311" s="8" t="s">
        <v>71</v>
      </c>
      <c r="C311" s="10" t="s">
        <v>2267</v>
      </c>
      <c r="D311" s="10" t="s">
        <v>2268</v>
      </c>
      <c r="E311" s="10" t="s">
        <v>2269</v>
      </c>
      <c r="F311" s="10" t="s">
        <v>2270</v>
      </c>
      <c r="G311" s="10" t="s">
        <v>2271</v>
      </c>
      <c r="H311" s="10" t="s">
        <v>2272</v>
      </c>
      <c r="I311" s="10" t="s">
        <v>2273</v>
      </c>
      <c r="J311" s="10" t="s">
        <v>2274</v>
      </c>
      <c r="K311" s="10" t="s">
        <v>2275</v>
      </c>
      <c r="L311" s="10" t="s">
        <v>2276</v>
      </c>
      <c r="M311" s="10" t="s">
        <v>2277</v>
      </c>
      <c r="N311" s="10" t="s">
        <v>2278</v>
      </c>
      <c r="O311" s="10" t="s">
        <v>2279</v>
      </c>
      <c r="P311" s="10" t="s">
        <v>2280</v>
      </c>
      <c r="Q311" s="10" t="s">
        <v>2281</v>
      </c>
    </row>
    <row r="312" spans="1:17" ht="20" customHeight="1" x14ac:dyDescent="0.15">
      <c r="A312" s="7" t="s">
        <v>2282</v>
      </c>
      <c r="B312" s="8" t="s">
        <v>3</v>
      </c>
      <c r="C312" s="10" t="s">
        <v>2283</v>
      </c>
      <c r="D312" s="10" t="s">
        <v>2284</v>
      </c>
      <c r="E312" s="10" t="s">
        <v>2285</v>
      </c>
      <c r="F312" s="10" t="s">
        <v>2286</v>
      </c>
      <c r="G312" s="10" t="s">
        <v>2287</v>
      </c>
      <c r="H312" s="10" t="s">
        <v>2288</v>
      </c>
      <c r="I312" s="10" t="s">
        <v>2289</v>
      </c>
      <c r="J312" s="10" t="s">
        <v>2290</v>
      </c>
      <c r="K312" s="10" t="s">
        <v>2291</v>
      </c>
      <c r="L312" s="10" t="s">
        <v>2292</v>
      </c>
      <c r="M312" s="10" t="s">
        <v>2293</v>
      </c>
      <c r="N312" s="10" t="s">
        <v>2294</v>
      </c>
      <c r="O312" s="10" t="s">
        <v>2295</v>
      </c>
      <c r="P312" s="10" t="s">
        <v>2296</v>
      </c>
      <c r="Q312" s="10" t="s">
        <v>2297</v>
      </c>
    </row>
    <row r="313" spans="1:17" ht="20" customHeight="1" x14ac:dyDescent="0.15">
      <c r="A313" s="7" t="s">
        <v>2282</v>
      </c>
      <c r="B313" s="8" t="s">
        <v>19</v>
      </c>
      <c r="C313" s="9">
        <v>2048583</v>
      </c>
      <c r="D313" s="9">
        <v>2052843</v>
      </c>
      <c r="E313" s="9">
        <v>2057159</v>
      </c>
      <c r="F313" s="9">
        <v>2059953</v>
      </c>
      <c r="G313" s="9">
        <v>2061980</v>
      </c>
      <c r="H313" s="9">
        <v>2063531</v>
      </c>
      <c r="I313" s="9">
        <v>2065042</v>
      </c>
      <c r="J313" s="9">
        <v>2066388</v>
      </c>
      <c r="K313" s="9">
        <v>2073894</v>
      </c>
      <c r="L313" s="9">
        <v>2088385</v>
      </c>
      <c r="M313" s="9">
        <v>2102419</v>
      </c>
      <c r="N313" s="9">
        <v>2108079</v>
      </c>
      <c r="O313" s="9">
        <v>2112076</v>
      </c>
      <c r="P313" s="9">
        <v>2120461</v>
      </c>
      <c r="Q313" s="9">
        <v>2126324</v>
      </c>
    </row>
    <row r="314" spans="1:17" ht="20" customHeight="1" x14ac:dyDescent="0.15">
      <c r="A314" s="7" t="s">
        <v>2282</v>
      </c>
      <c r="B314" s="8" t="s">
        <v>103</v>
      </c>
      <c r="C314" s="9">
        <v>1423651</v>
      </c>
      <c r="D314" s="9">
        <v>1421142</v>
      </c>
      <c r="E314" s="9">
        <v>1415080</v>
      </c>
      <c r="F314" s="9">
        <v>1406626</v>
      </c>
      <c r="G314" s="9">
        <v>1396953</v>
      </c>
      <c r="H314" s="9">
        <v>1385826</v>
      </c>
      <c r="I314" s="9">
        <v>1374712</v>
      </c>
      <c r="J314" s="9">
        <v>1363515</v>
      </c>
      <c r="K314" s="9">
        <v>1357416</v>
      </c>
      <c r="L314" s="9">
        <v>1358304</v>
      </c>
      <c r="M314" s="9">
        <v>1361114</v>
      </c>
      <c r="N314" s="9">
        <v>1357746</v>
      </c>
      <c r="O314" s="9">
        <v>1352205</v>
      </c>
      <c r="P314" s="9">
        <v>1351536</v>
      </c>
      <c r="Q314" s="9">
        <v>1350486</v>
      </c>
    </row>
    <row r="315" spans="1:17" ht="20" customHeight="1" x14ac:dyDescent="0.15">
      <c r="A315" s="7" t="s">
        <v>2282</v>
      </c>
      <c r="B315" s="8" t="s">
        <v>21</v>
      </c>
      <c r="C315" s="9">
        <v>442</v>
      </c>
      <c r="D315" s="9">
        <v>470</v>
      </c>
      <c r="E315" s="10" t="s">
        <v>22</v>
      </c>
      <c r="F315" s="10" t="s">
        <v>22</v>
      </c>
      <c r="G315" s="10" t="s">
        <v>22</v>
      </c>
      <c r="H315" s="10" t="s">
        <v>22</v>
      </c>
      <c r="I315" s="10" t="s">
        <v>22</v>
      </c>
      <c r="J315" s="10" t="s">
        <v>22</v>
      </c>
      <c r="K315" s="9">
        <v>255</v>
      </c>
      <c r="L315" s="10" t="s">
        <v>22</v>
      </c>
      <c r="M315" s="9">
        <v>232</v>
      </c>
      <c r="N315" s="9">
        <v>222</v>
      </c>
      <c r="O315" s="10" t="s">
        <v>22</v>
      </c>
      <c r="P315" s="10" t="s">
        <v>22</v>
      </c>
      <c r="Q315" s="10" t="s">
        <v>22</v>
      </c>
    </row>
    <row r="316" spans="1:17" ht="20" customHeight="1" x14ac:dyDescent="0.15">
      <c r="A316" s="7" t="s">
        <v>2282</v>
      </c>
      <c r="B316" s="8" t="s">
        <v>23</v>
      </c>
      <c r="C316" s="9">
        <v>11</v>
      </c>
      <c r="D316" s="9">
        <v>11</v>
      </c>
      <c r="E316" s="10" t="s">
        <v>22</v>
      </c>
      <c r="F316" s="10" t="s">
        <v>22</v>
      </c>
      <c r="G316" s="10" t="s">
        <v>22</v>
      </c>
      <c r="H316" s="10" t="s">
        <v>22</v>
      </c>
      <c r="I316" s="10" t="s">
        <v>22</v>
      </c>
      <c r="J316" s="10" t="s">
        <v>22</v>
      </c>
      <c r="K316" s="9">
        <v>23</v>
      </c>
      <c r="L316" s="10" t="s">
        <v>22</v>
      </c>
      <c r="M316" s="9">
        <v>12</v>
      </c>
      <c r="N316" s="9">
        <v>17</v>
      </c>
      <c r="O316" s="10" t="s">
        <v>22</v>
      </c>
      <c r="P316" s="10" t="s">
        <v>22</v>
      </c>
      <c r="Q316" s="10" t="s">
        <v>22</v>
      </c>
    </row>
    <row r="317" spans="1:17" ht="20" customHeight="1" x14ac:dyDescent="0.15">
      <c r="A317" s="7" t="s">
        <v>2282</v>
      </c>
      <c r="B317" s="8" t="s">
        <v>24</v>
      </c>
      <c r="C317" s="10" t="s">
        <v>2298</v>
      </c>
      <c r="D317" s="10" t="s">
        <v>2299</v>
      </c>
      <c r="E317" s="10" t="s">
        <v>2300</v>
      </c>
      <c r="F317" s="10" t="s">
        <v>2301</v>
      </c>
      <c r="G317" s="10" t="s">
        <v>2302</v>
      </c>
      <c r="H317" s="10" t="s">
        <v>2303</v>
      </c>
      <c r="I317" s="10" t="s">
        <v>2304</v>
      </c>
      <c r="J317" s="10" t="s">
        <v>2305</v>
      </c>
      <c r="K317" s="10" t="s">
        <v>2306</v>
      </c>
      <c r="L317" s="10" t="s">
        <v>2307</v>
      </c>
      <c r="M317" s="10" t="s">
        <v>2308</v>
      </c>
      <c r="N317" s="10" t="s">
        <v>2309</v>
      </c>
      <c r="O317" s="10" t="s">
        <v>2310</v>
      </c>
      <c r="P317" s="10" t="s">
        <v>2311</v>
      </c>
      <c r="Q317" s="10" t="s">
        <v>2312</v>
      </c>
    </row>
    <row r="318" spans="1:17" ht="20" customHeight="1" x14ac:dyDescent="0.15">
      <c r="A318" s="7" t="s">
        <v>2282</v>
      </c>
      <c r="B318" s="8" t="s">
        <v>40</v>
      </c>
      <c r="C318" s="10" t="s">
        <v>2313</v>
      </c>
      <c r="D318" s="10" t="s">
        <v>2314</v>
      </c>
      <c r="E318" s="10" t="s">
        <v>2315</v>
      </c>
      <c r="F318" s="10" t="s">
        <v>2316</v>
      </c>
      <c r="G318" s="10" t="s">
        <v>2317</v>
      </c>
      <c r="H318" s="10" t="s">
        <v>2318</v>
      </c>
      <c r="I318" s="10" t="s">
        <v>2319</v>
      </c>
      <c r="J318" s="10" t="s">
        <v>2320</v>
      </c>
      <c r="K318" s="10" t="s">
        <v>2321</v>
      </c>
      <c r="L318" s="10" t="s">
        <v>2322</v>
      </c>
      <c r="M318" s="10" t="s">
        <v>2323</v>
      </c>
      <c r="N318" s="10" t="s">
        <v>2324</v>
      </c>
      <c r="O318" s="10" t="s">
        <v>2325</v>
      </c>
      <c r="P318" s="10" t="s">
        <v>22</v>
      </c>
      <c r="Q318" s="10" t="s">
        <v>22</v>
      </c>
    </row>
    <row r="319" spans="1:17" ht="20" customHeight="1" x14ac:dyDescent="0.15">
      <c r="A319" s="7" t="s">
        <v>2282</v>
      </c>
      <c r="B319" s="8" t="s">
        <v>54</v>
      </c>
      <c r="C319" s="9">
        <v>1259925784</v>
      </c>
      <c r="D319" s="9">
        <v>1499878902</v>
      </c>
      <c r="E319" s="9">
        <v>1492657882</v>
      </c>
      <c r="F319" s="9">
        <v>1586846781</v>
      </c>
      <c r="G319" s="9">
        <v>1622650470</v>
      </c>
      <c r="H319" s="9">
        <v>1552490057</v>
      </c>
      <c r="I319" s="9">
        <v>1672142442</v>
      </c>
      <c r="J319" s="9">
        <v>1755022210</v>
      </c>
      <c r="K319" s="9">
        <v>2091045196</v>
      </c>
      <c r="L319" s="9">
        <v>2333300643</v>
      </c>
      <c r="M319" s="9">
        <v>2542920750</v>
      </c>
      <c r="N319" s="9">
        <v>2476347678</v>
      </c>
      <c r="O319" s="9">
        <v>3924918658</v>
      </c>
      <c r="P319" s="9">
        <v>4206749873</v>
      </c>
      <c r="Q319" s="10" t="s">
        <v>22</v>
      </c>
    </row>
    <row r="320" spans="1:17" ht="20" customHeight="1" x14ac:dyDescent="0.15">
      <c r="A320" s="7" t="s">
        <v>2282</v>
      </c>
      <c r="B320" s="8" t="s">
        <v>55</v>
      </c>
      <c r="C320" s="10" t="s">
        <v>2326</v>
      </c>
      <c r="D320" s="10" t="s">
        <v>2327</v>
      </c>
      <c r="E320" s="10" t="s">
        <v>2328</v>
      </c>
      <c r="F320" s="10" t="s">
        <v>2329</v>
      </c>
      <c r="G320" s="10" t="s">
        <v>2330</v>
      </c>
      <c r="H320" s="10" t="s">
        <v>2331</v>
      </c>
      <c r="I320" s="10" t="s">
        <v>2332</v>
      </c>
      <c r="J320" s="10" t="s">
        <v>2333</v>
      </c>
      <c r="K320" s="10" t="s">
        <v>2334</v>
      </c>
      <c r="L320" s="10" t="s">
        <v>2335</v>
      </c>
      <c r="M320" s="10" t="s">
        <v>2336</v>
      </c>
      <c r="N320" s="10" t="s">
        <v>2337</v>
      </c>
      <c r="O320" s="10" t="s">
        <v>2338</v>
      </c>
      <c r="P320" s="10" t="s">
        <v>2339</v>
      </c>
      <c r="Q320" s="10" t="s">
        <v>2340</v>
      </c>
    </row>
    <row r="321" spans="1:17" ht="20" customHeight="1" x14ac:dyDescent="0.15">
      <c r="A321" s="7" t="s">
        <v>2282</v>
      </c>
      <c r="B321" s="8" t="s">
        <v>71</v>
      </c>
      <c r="C321" s="10" t="s">
        <v>2341</v>
      </c>
      <c r="D321" s="10" t="s">
        <v>2342</v>
      </c>
      <c r="E321" s="10" t="s">
        <v>2343</v>
      </c>
      <c r="F321" s="10" t="s">
        <v>2344</v>
      </c>
      <c r="G321" s="10" t="s">
        <v>2345</v>
      </c>
      <c r="H321" s="10" t="s">
        <v>2346</v>
      </c>
      <c r="I321" s="10" t="s">
        <v>2347</v>
      </c>
      <c r="J321" s="10" t="s">
        <v>2348</v>
      </c>
      <c r="K321" s="10" t="s">
        <v>2349</v>
      </c>
      <c r="L321" s="10" t="s">
        <v>2350</v>
      </c>
      <c r="M321" s="10" t="s">
        <v>2351</v>
      </c>
      <c r="N321" s="10" t="s">
        <v>2352</v>
      </c>
      <c r="O321" s="10" t="s">
        <v>2353</v>
      </c>
      <c r="P321" s="10" t="s">
        <v>2354</v>
      </c>
      <c r="Q321" s="10" t="s">
        <v>2355</v>
      </c>
    </row>
    <row r="322" spans="1:17" ht="20" customHeight="1" x14ac:dyDescent="0.15">
      <c r="A322" s="7" t="s">
        <v>2356</v>
      </c>
      <c r="B322" s="8" t="s">
        <v>3</v>
      </c>
      <c r="C322" s="10" t="s">
        <v>2357</v>
      </c>
      <c r="D322" s="10" t="s">
        <v>2358</v>
      </c>
      <c r="E322" s="10" t="s">
        <v>2359</v>
      </c>
      <c r="F322" s="10" t="s">
        <v>2360</v>
      </c>
      <c r="G322" s="10" t="s">
        <v>2361</v>
      </c>
      <c r="H322" s="10" t="s">
        <v>2362</v>
      </c>
      <c r="I322" s="10" t="s">
        <v>2363</v>
      </c>
      <c r="J322" s="10" t="s">
        <v>2364</v>
      </c>
      <c r="K322" s="10" t="s">
        <v>2365</v>
      </c>
      <c r="L322" s="10" t="s">
        <v>2366</v>
      </c>
      <c r="M322" s="10" t="s">
        <v>2367</v>
      </c>
      <c r="N322" s="10" t="s">
        <v>2368</v>
      </c>
      <c r="O322" s="10" t="s">
        <v>2369</v>
      </c>
      <c r="P322" s="10" t="s">
        <v>2370</v>
      </c>
      <c r="Q322" s="10" t="s">
        <v>2371</v>
      </c>
    </row>
    <row r="323" spans="1:17" ht="20" customHeight="1" x14ac:dyDescent="0.15">
      <c r="A323" s="7" t="s">
        <v>2356</v>
      </c>
      <c r="B323" s="8" t="s">
        <v>19</v>
      </c>
      <c r="C323" s="9">
        <v>46576897</v>
      </c>
      <c r="D323" s="9">
        <v>46742697</v>
      </c>
      <c r="E323" s="9">
        <v>46773055</v>
      </c>
      <c r="F323" s="9">
        <v>46604197</v>
      </c>
      <c r="G323" s="9">
        <v>46460733</v>
      </c>
      <c r="H323" s="9">
        <v>46422303</v>
      </c>
      <c r="I323" s="9">
        <v>46458139</v>
      </c>
      <c r="J323" s="9">
        <v>46571232</v>
      </c>
      <c r="K323" s="9">
        <v>46782011</v>
      </c>
      <c r="L323" s="9">
        <v>47118501</v>
      </c>
      <c r="M323" s="9">
        <v>47359424</v>
      </c>
      <c r="N323" s="9">
        <v>47443821</v>
      </c>
      <c r="O323" s="9">
        <v>47786102</v>
      </c>
      <c r="P323" s="9">
        <v>48347910</v>
      </c>
      <c r="Q323" s="9">
        <v>48807137</v>
      </c>
    </row>
    <row r="324" spans="1:17" ht="20" customHeight="1" x14ac:dyDescent="0.15">
      <c r="A324" s="7" t="s">
        <v>2356</v>
      </c>
      <c r="B324" s="8" t="s">
        <v>103</v>
      </c>
      <c r="C324" s="9">
        <v>31758916</v>
      </c>
      <c r="D324" s="9">
        <v>31701991</v>
      </c>
      <c r="E324" s="9">
        <v>31564082</v>
      </c>
      <c r="F324" s="9">
        <v>31260715</v>
      </c>
      <c r="G324" s="9">
        <v>30986100</v>
      </c>
      <c r="H324" s="9">
        <v>30852938</v>
      </c>
      <c r="I324" s="9">
        <v>30808422</v>
      </c>
      <c r="J324" s="9">
        <v>30823914</v>
      </c>
      <c r="K324" s="9">
        <v>30937867</v>
      </c>
      <c r="L324" s="9">
        <v>31178018</v>
      </c>
      <c r="M324" s="9">
        <v>31371298</v>
      </c>
      <c r="N324" s="9">
        <v>31444959</v>
      </c>
      <c r="O324" s="9">
        <v>31642089</v>
      </c>
      <c r="P324" s="9">
        <v>31951994</v>
      </c>
      <c r="Q324" s="9">
        <v>32179918</v>
      </c>
    </row>
    <row r="325" spans="1:17" ht="20" customHeight="1" x14ac:dyDescent="0.15">
      <c r="A325" s="7" t="s">
        <v>2356</v>
      </c>
      <c r="B325" s="8" t="s">
        <v>21</v>
      </c>
      <c r="C325" s="9">
        <v>3566</v>
      </c>
      <c r="D325" s="9">
        <v>3430</v>
      </c>
      <c r="E325" s="9">
        <v>3266</v>
      </c>
      <c r="F325" s="9">
        <v>3026</v>
      </c>
      <c r="G325" s="9">
        <v>2953</v>
      </c>
      <c r="H325" s="9">
        <v>2799</v>
      </c>
      <c r="I325" s="9">
        <v>2745</v>
      </c>
      <c r="J325" s="9">
        <v>2167</v>
      </c>
      <c r="K325" s="9">
        <v>1525</v>
      </c>
      <c r="L325" s="9">
        <v>1288</v>
      </c>
      <c r="M325" s="9">
        <v>1431</v>
      </c>
      <c r="N325" s="9">
        <v>1308</v>
      </c>
      <c r="O325" s="10" t="s">
        <v>22</v>
      </c>
      <c r="P325" s="10" t="s">
        <v>22</v>
      </c>
      <c r="Q325" s="10" t="s">
        <v>22</v>
      </c>
    </row>
    <row r="326" spans="1:17" ht="20" customHeight="1" x14ac:dyDescent="0.15">
      <c r="A326" s="7" t="s">
        <v>2356</v>
      </c>
      <c r="B326" s="8" t="s">
        <v>23</v>
      </c>
      <c r="C326" s="9">
        <v>213</v>
      </c>
      <c r="D326" s="9">
        <v>196</v>
      </c>
      <c r="E326" s="9">
        <v>209</v>
      </c>
      <c r="F326" s="9">
        <v>218</v>
      </c>
      <c r="G326" s="9">
        <v>225</v>
      </c>
      <c r="H326" s="9">
        <v>221</v>
      </c>
      <c r="I326" s="9">
        <v>177</v>
      </c>
      <c r="J326" s="9">
        <v>176</v>
      </c>
      <c r="K326" s="9">
        <v>149</v>
      </c>
      <c r="L326" s="9">
        <v>159</v>
      </c>
      <c r="M326" s="9">
        <v>124</v>
      </c>
      <c r="N326" s="9">
        <v>126</v>
      </c>
      <c r="O326" s="10" t="s">
        <v>22</v>
      </c>
      <c r="P326" s="10" t="s">
        <v>22</v>
      </c>
      <c r="Q326" s="10" t="s">
        <v>22</v>
      </c>
    </row>
    <row r="327" spans="1:17" ht="20" customHeight="1" x14ac:dyDescent="0.15">
      <c r="A327" s="7" t="s">
        <v>2356</v>
      </c>
      <c r="B327" s="8" t="s">
        <v>24</v>
      </c>
      <c r="C327" s="10" t="s">
        <v>2372</v>
      </c>
      <c r="D327" s="10" t="s">
        <v>2373</v>
      </c>
      <c r="E327" s="10" t="s">
        <v>2374</v>
      </c>
      <c r="F327" s="10" t="s">
        <v>2375</v>
      </c>
      <c r="G327" s="10" t="s">
        <v>2376</v>
      </c>
      <c r="H327" s="10" t="s">
        <v>2377</v>
      </c>
      <c r="I327" s="10" t="s">
        <v>2378</v>
      </c>
      <c r="J327" s="10" t="s">
        <v>2379</v>
      </c>
      <c r="K327" s="10" t="s">
        <v>2380</v>
      </c>
      <c r="L327" s="10" t="s">
        <v>2381</v>
      </c>
      <c r="M327" s="10" t="s">
        <v>2382</v>
      </c>
      <c r="N327" s="10" t="s">
        <v>2383</v>
      </c>
      <c r="O327" s="10" t="s">
        <v>2384</v>
      </c>
      <c r="P327" s="10" t="s">
        <v>2385</v>
      </c>
      <c r="Q327" s="10" t="s">
        <v>2386</v>
      </c>
    </row>
    <row r="328" spans="1:17" ht="20" customHeight="1" x14ac:dyDescent="0.15">
      <c r="A328" s="7" t="s">
        <v>2356</v>
      </c>
      <c r="B328" s="8" t="s">
        <v>40</v>
      </c>
      <c r="C328" s="10" t="s">
        <v>2387</v>
      </c>
      <c r="D328" s="10" t="s">
        <v>2388</v>
      </c>
      <c r="E328" s="10" t="s">
        <v>2389</v>
      </c>
      <c r="F328" s="10" t="s">
        <v>2390</v>
      </c>
      <c r="G328" s="10" t="s">
        <v>2391</v>
      </c>
      <c r="H328" s="10" t="s">
        <v>2392</v>
      </c>
      <c r="I328" s="10" t="s">
        <v>2393</v>
      </c>
      <c r="J328" s="10" t="s">
        <v>2394</v>
      </c>
      <c r="K328" s="10" t="s">
        <v>2395</v>
      </c>
      <c r="L328" s="10" t="s">
        <v>2396</v>
      </c>
      <c r="M328" s="10" t="s">
        <v>2397</v>
      </c>
      <c r="N328" s="10" t="s">
        <v>2398</v>
      </c>
      <c r="O328" s="10" t="s">
        <v>2399</v>
      </c>
      <c r="P328" s="10" t="s">
        <v>22</v>
      </c>
      <c r="Q328" s="10" t="s">
        <v>22</v>
      </c>
    </row>
    <row r="329" spans="1:17" ht="20" customHeight="1" x14ac:dyDescent="0.15">
      <c r="A329" s="7" t="s">
        <v>2356</v>
      </c>
      <c r="B329" s="8" t="s">
        <v>54</v>
      </c>
      <c r="C329" s="9">
        <v>11505353187</v>
      </c>
      <c r="D329" s="9">
        <v>13556130443</v>
      </c>
      <c r="E329" s="9">
        <v>13769965368</v>
      </c>
      <c r="F329" s="9">
        <v>14480413179</v>
      </c>
      <c r="G329" s="9">
        <v>14666986404</v>
      </c>
      <c r="H329" s="9">
        <v>13111339617</v>
      </c>
      <c r="I329" s="9">
        <v>15601713039</v>
      </c>
      <c r="J329" s="9">
        <v>14946962289</v>
      </c>
      <c r="K329" s="9">
        <v>15484719194</v>
      </c>
      <c r="L329" s="9">
        <v>15037416553</v>
      </c>
      <c r="M329" s="9">
        <v>15726202393</v>
      </c>
      <c r="N329" s="9">
        <v>23457225215</v>
      </c>
      <c r="O329" s="9">
        <v>33298624237</v>
      </c>
      <c r="P329" s="9">
        <v>25806027599</v>
      </c>
      <c r="Q329" s="10" t="s">
        <v>22</v>
      </c>
    </row>
    <row r="330" spans="1:17" ht="20" customHeight="1" x14ac:dyDescent="0.15">
      <c r="A330" s="7" t="s">
        <v>2356</v>
      </c>
      <c r="B330" s="8" t="s">
        <v>55</v>
      </c>
      <c r="C330" s="10" t="s">
        <v>2400</v>
      </c>
      <c r="D330" s="10" t="s">
        <v>2401</v>
      </c>
      <c r="E330" s="10" t="s">
        <v>2402</v>
      </c>
      <c r="F330" s="10" t="s">
        <v>2403</v>
      </c>
      <c r="G330" s="10" t="s">
        <v>2404</v>
      </c>
      <c r="H330" s="10" t="s">
        <v>2405</v>
      </c>
      <c r="I330" s="10" t="s">
        <v>2406</v>
      </c>
      <c r="J330" s="10" t="s">
        <v>2407</v>
      </c>
      <c r="K330" s="10" t="s">
        <v>2408</v>
      </c>
      <c r="L330" s="10" t="s">
        <v>2409</v>
      </c>
      <c r="M330" s="10" t="s">
        <v>2410</v>
      </c>
      <c r="N330" s="10" t="s">
        <v>2411</v>
      </c>
      <c r="O330" s="10" t="s">
        <v>2412</v>
      </c>
      <c r="P330" s="10" t="s">
        <v>2413</v>
      </c>
      <c r="Q330" s="10" t="s">
        <v>2414</v>
      </c>
    </row>
    <row r="331" spans="1:17" ht="20" customHeight="1" x14ac:dyDescent="0.15">
      <c r="A331" s="7" t="s">
        <v>2356</v>
      </c>
      <c r="B331" s="8" t="s">
        <v>71</v>
      </c>
      <c r="C331" s="10" t="s">
        <v>2415</v>
      </c>
      <c r="D331" s="10" t="s">
        <v>2416</v>
      </c>
      <c r="E331" s="10" t="s">
        <v>2417</v>
      </c>
      <c r="F331" s="10" t="s">
        <v>2418</v>
      </c>
      <c r="G331" s="10" t="s">
        <v>2419</v>
      </c>
      <c r="H331" s="10" t="s">
        <v>2420</v>
      </c>
      <c r="I331" s="10" t="s">
        <v>2421</v>
      </c>
      <c r="J331" s="10" t="s">
        <v>2422</v>
      </c>
      <c r="K331" s="10" t="s">
        <v>2423</v>
      </c>
      <c r="L331" s="10" t="s">
        <v>2424</v>
      </c>
      <c r="M331" s="10" t="s">
        <v>2425</v>
      </c>
      <c r="N331" s="10" t="s">
        <v>2426</v>
      </c>
      <c r="O331" s="10" t="s">
        <v>2427</v>
      </c>
      <c r="P331" s="10" t="s">
        <v>2428</v>
      </c>
      <c r="Q331" s="10" t="s">
        <v>2429</v>
      </c>
    </row>
    <row r="332" spans="1:17" ht="20" customHeight="1" x14ac:dyDescent="0.15">
      <c r="A332" s="7" t="s">
        <v>2430</v>
      </c>
      <c r="B332" s="8" t="s">
        <v>3</v>
      </c>
      <c r="C332" s="10" t="s">
        <v>2431</v>
      </c>
      <c r="D332" s="10" t="s">
        <v>2432</v>
      </c>
      <c r="E332" s="10" t="s">
        <v>2433</v>
      </c>
      <c r="F332" s="10" t="s">
        <v>2434</v>
      </c>
      <c r="G332" s="10" t="s">
        <v>2435</v>
      </c>
      <c r="H332" s="10" t="s">
        <v>2436</v>
      </c>
      <c r="I332" s="10" t="s">
        <v>2437</v>
      </c>
      <c r="J332" s="10" t="s">
        <v>2438</v>
      </c>
      <c r="K332" s="10" t="s">
        <v>2439</v>
      </c>
      <c r="L332" s="10" t="s">
        <v>2440</v>
      </c>
      <c r="M332" s="10" t="s">
        <v>2441</v>
      </c>
      <c r="N332" s="10" t="s">
        <v>2442</v>
      </c>
      <c r="O332" s="10" t="s">
        <v>2443</v>
      </c>
      <c r="P332" s="10" t="s">
        <v>2444</v>
      </c>
      <c r="Q332" s="10" t="s">
        <v>2445</v>
      </c>
    </row>
    <row r="333" spans="1:17" ht="20" customHeight="1" x14ac:dyDescent="0.15">
      <c r="A333" s="7" t="s">
        <v>2430</v>
      </c>
      <c r="B333" s="8" t="s">
        <v>19</v>
      </c>
      <c r="C333" s="9">
        <v>9378126</v>
      </c>
      <c r="D333" s="9">
        <v>9449213</v>
      </c>
      <c r="E333" s="9">
        <v>9519374</v>
      </c>
      <c r="F333" s="9">
        <v>9600379</v>
      </c>
      <c r="G333" s="9">
        <v>9696110</v>
      </c>
      <c r="H333" s="9">
        <v>9799186</v>
      </c>
      <c r="I333" s="9">
        <v>9923085</v>
      </c>
      <c r="J333" s="9">
        <v>10057698</v>
      </c>
      <c r="K333" s="9">
        <v>10175214</v>
      </c>
      <c r="L333" s="9">
        <v>10278887</v>
      </c>
      <c r="M333" s="9">
        <v>10353442</v>
      </c>
      <c r="N333" s="9">
        <v>10415811</v>
      </c>
      <c r="O333" s="9">
        <v>10486941</v>
      </c>
      <c r="P333" s="9">
        <v>10536632</v>
      </c>
      <c r="Q333" s="9">
        <v>10569709</v>
      </c>
    </row>
    <row r="334" spans="1:17" ht="20" customHeight="1" x14ac:dyDescent="0.15">
      <c r="A334" s="7" t="s">
        <v>2430</v>
      </c>
      <c r="B334" s="8" t="s">
        <v>103</v>
      </c>
      <c r="C334" s="9">
        <v>6106870</v>
      </c>
      <c r="D334" s="9">
        <v>6113633</v>
      </c>
      <c r="E334" s="9">
        <v>6114778</v>
      </c>
      <c r="F334" s="9">
        <v>6121018</v>
      </c>
      <c r="G334" s="9">
        <v>6139307</v>
      </c>
      <c r="H334" s="9">
        <v>6169369</v>
      </c>
      <c r="I334" s="9">
        <v>6221865</v>
      </c>
      <c r="J334" s="9">
        <v>6288271</v>
      </c>
      <c r="K334" s="9">
        <v>6346978</v>
      </c>
      <c r="L334" s="9">
        <v>6400936</v>
      </c>
      <c r="M334" s="9">
        <v>6440267</v>
      </c>
      <c r="N334" s="9">
        <v>6473749</v>
      </c>
      <c r="O334" s="9">
        <v>6519659</v>
      </c>
      <c r="P334" s="9">
        <v>6555238</v>
      </c>
      <c r="Q334" s="9">
        <v>6581488</v>
      </c>
    </row>
    <row r="335" spans="1:17" ht="20" customHeight="1" x14ac:dyDescent="0.15">
      <c r="A335" s="7" t="s">
        <v>2430</v>
      </c>
      <c r="B335" s="8" t="s">
        <v>21</v>
      </c>
      <c r="C335" s="9">
        <v>2196</v>
      </c>
      <c r="D335" s="9">
        <v>2004</v>
      </c>
      <c r="E335" s="9">
        <v>2288</v>
      </c>
      <c r="F335" s="9">
        <v>2332</v>
      </c>
      <c r="G335" s="9">
        <v>1984</v>
      </c>
      <c r="H335" s="9">
        <v>2038</v>
      </c>
      <c r="I335" s="9">
        <v>2032</v>
      </c>
      <c r="J335" s="9">
        <v>1992</v>
      </c>
      <c r="K335" s="9">
        <v>1838</v>
      </c>
      <c r="L335" s="9">
        <v>1802</v>
      </c>
      <c r="M335" s="9">
        <v>1764</v>
      </c>
      <c r="N335" s="9">
        <v>1771</v>
      </c>
      <c r="O335" s="10" t="s">
        <v>22</v>
      </c>
      <c r="P335" s="10" t="s">
        <v>22</v>
      </c>
      <c r="Q335" s="10" t="s">
        <v>22</v>
      </c>
    </row>
    <row r="336" spans="1:17" ht="20" customHeight="1" x14ac:dyDescent="0.15">
      <c r="A336" s="7" t="s">
        <v>2430</v>
      </c>
      <c r="B336" s="8" t="s">
        <v>23</v>
      </c>
      <c r="C336" s="9">
        <v>353</v>
      </c>
      <c r="D336" s="9">
        <v>337</v>
      </c>
      <c r="E336" s="9">
        <v>148</v>
      </c>
      <c r="F336" s="9">
        <v>163</v>
      </c>
      <c r="G336" s="9">
        <v>441</v>
      </c>
      <c r="H336" s="9">
        <v>390</v>
      </c>
      <c r="I336" s="9">
        <v>352</v>
      </c>
      <c r="J336" s="9">
        <v>305</v>
      </c>
      <c r="K336" s="9">
        <v>442</v>
      </c>
      <c r="L336" s="9">
        <v>388</v>
      </c>
      <c r="M336" s="9">
        <v>432</v>
      </c>
      <c r="N336" s="9">
        <v>425</v>
      </c>
      <c r="O336" s="10" t="s">
        <v>22</v>
      </c>
      <c r="P336" s="10" t="s">
        <v>22</v>
      </c>
      <c r="Q336" s="10" t="s">
        <v>22</v>
      </c>
    </row>
    <row r="337" spans="1:17" ht="20" customHeight="1" x14ac:dyDescent="0.15">
      <c r="A337" s="7" t="s">
        <v>2430</v>
      </c>
      <c r="B337" s="8" t="s">
        <v>24</v>
      </c>
      <c r="C337" s="10" t="s">
        <v>2446</v>
      </c>
      <c r="D337" s="10" t="s">
        <v>2447</v>
      </c>
      <c r="E337" s="10" t="s">
        <v>2448</v>
      </c>
      <c r="F337" s="10" t="s">
        <v>2449</v>
      </c>
      <c r="G337" s="10" t="s">
        <v>2450</v>
      </c>
      <c r="H337" s="10" t="s">
        <v>2451</v>
      </c>
      <c r="I337" s="10" t="s">
        <v>2452</v>
      </c>
      <c r="J337" s="10" t="s">
        <v>2453</v>
      </c>
      <c r="K337" s="10" t="s">
        <v>2454</v>
      </c>
      <c r="L337" s="10" t="s">
        <v>2455</v>
      </c>
      <c r="M337" s="10" t="s">
        <v>2456</v>
      </c>
      <c r="N337" s="10" t="s">
        <v>2457</v>
      </c>
      <c r="O337" s="10" t="s">
        <v>2458</v>
      </c>
      <c r="P337" s="10" t="s">
        <v>2459</v>
      </c>
      <c r="Q337" s="10" t="s">
        <v>2460</v>
      </c>
    </row>
    <row r="338" spans="1:17" ht="20" customHeight="1" x14ac:dyDescent="0.15">
      <c r="A338" s="7" t="s">
        <v>2430</v>
      </c>
      <c r="B338" s="8" t="s">
        <v>40</v>
      </c>
      <c r="C338" s="10" t="s">
        <v>2461</v>
      </c>
      <c r="D338" s="10" t="s">
        <v>2462</v>
      </c>
      <c r="E338" s="10" t="s">
        <v>2463</v>
      </c>
      <c r="F338" s="10" t="s">
        <v>2464</v>
      </c>
      <c r="G338" s="10" t="s">
        <v>2465</v>
      </c>
      <c r="H338" s="10" t="s">
        <v>2466</v>
      </c>
      <c r="I338" s="10" t="s">
        <v>2467</v>
      </c>
      <c r="J338" s="10" t="s">
        <v>2468</v>
      </c>
      <c r="K338" s="10" t="s">
        <v>2469</v>
      </c>
      <c r="L338" s="10" t="s">
        <v>2470</v>
      </c>
      <c r="M338" s="10" t="s">
        <v>2471</v>
      </c>
      <c r="N338" s="10" t="s">
        <v>2472</v>
      </c>
      <c r="O338" s="10" t="s">
        <v>2473</v>
      </c>
      <c r="P338" s="10" t="s">
        <v>22</v>
      </c>
      <c r="Q338" s="10" t="s">
        <v>22</v>
      </c>
    </row>
    <row r="339" spans="1:17" ht="20" customHeight="1" x14ac:dyDescent="0.15">
      <c r="A339" s="7" t="s">
        <v>2430</v>
      </c>
      <c r="B339" s="8" t="s">
        <v>54</v>
      </c>
      <c r="C339" s="9">
        <v>22906423844</v>
      </c>
      <c r="D339" s="9">
        <v>25829989917</v>
      </c>
      <c r="E339" s="9">
        <v>22170259994</v>
      </c>
      <c r="F339" s="9">
        <v>21883049806</v>
      </c>
      <c r="G339" s="9">
        <v>21308037662</v>
      </c>
      <c r="H339" s="9">
        <v>18916107685</v>
      </c>
      <c r="I339" s="9">
        <v>18699490249</v>
      </c>
      <c r="J339" s="9">
        <v>17107877138</v>
      </c>
      <c r="K339" s="9">
        <v>17178539228</v>
      </c>
      <c r="L339" s="9">
        <v>17422272463</v>
      </c>
      <c r="M339" s="9">
        <v>17731149372</v>
      </c>
      <c r="N339" s="9">
        <v>18973178383</v>
      </c>
      <c r="O339" s="9">
        <v>23544889099</v>
      </c>
      <c r="P339" s="9">
        <v>25152736881</v>
      </c>
      <c r="Q339" s="10" t="s">
        <v>22</v>
      </c>
    </row>
    <row r="340" spans="1:17" ht="20" customHeight="1" x14ac:dyDescent="0.15">
      <c r="A340" s="7" t="s">
        <v>2430</v>
      </c>
      <c r="B340" s="8" t="s">
        <v>55</v>
      </c>
      <c r="C340" s="10" t="s">
        <v>2474</v>
      </c>
      <c r="D340" s="10" t="s">
        <v>2475</v>
      </c>
      <c r="E340" s="10" t="s">
        <v>2476</v>
      </c>
      <c r="F340" s="10" t="s">
        <v>2477</v>
      </c>
      <c r="G340" s="10" t="s">
        <v>2478</v>
      </c>
      <c r="H340" s="10" t="s">
        <v>2479</v>
      </c>
      <c r="I340" s="10" t="s">
        <v>2480</v>
      </c>
      <c r="J340" s="10" t="s">
        <v>2481</v>
      </c>
      <c r="K340" s="10" t="s">
        <v>2482</v>
      </c>
      <c r="L340" s="10" t="s">
        <v>2483</v>
      </c>
      <c r="M340" s="10" t="s">
        <v>2484</v>
      </c>
      <c r="N340" s="10" t="s">
        <v>2485</v>
      </c>
      <c r="O340" s="10" t="s">
        <v>2486</v>
      </c>
      <c r="P340" s="10" t="s">
        <v>2487</v>
      </c>
      <c r="Q340" s="10" t="s">
        <v>2488</v>
      </c>
    </row>
    <row r="341" spans="1:17" ht="20" customHeight="1" x14ac:dyDescent="0.15">
      <c r="A341" s="7" t="s">
        <v>2430</v>
      </c>
      <c r="B341" s="8" t="s">
        <v>71</v>
      </c>
      <c r="C341" s="10" t="s">
        <v>2489</v>
      </c>
      <c r="D341" s="10" t="s">
        <v>2490</v>
      </c>
      <c r="E341" s="10" t="s">
        <v>2491</v>
      </c>
      <c r="F341" s="10" t="s">
        <v>2492</v>
      </c>
      <c r="G341" s="10" t="s">
        <v>2493</v>
      </c>
      <c r="H341" s="10" t="s">
        <v>2494</v>
      </c>
      <c r="I341" s="10" t="s">
        <v>2495</v>
      </c>
      <c r="J341" s="10" t="s">
        <v>2496</v>
      </c>
      <c r="K341" s="10" t="s">
        <v>2497</v>
      </c>
      <c r="L341" s="10" t="s">
        <v>2498</v>
      </c>
      <c r="M341" s="10" t="s">
        <v>2499</v>
      </c>
      <c r="N341" s="10" t="s">
        <v>2500</v>
      </c>
      <c r="O341" s="10" t="s">
        <v>2501</v>
      </c>
      <c r="P341" s="10" t="s">
        <v>2502</v>
      </c>
      <c r="Q341" s="10" t="s">
        <v>2503</v>
      </c>
    </row>
    <row r="342" spans="1:17" ht="20" customHeight="1" x14ac:dyDescent="0.15">
      <c r="A342" s="7" t="s">
        <v>2504</v>
      </c>
      <c r="B342" s="8" t="s">
        <v>3</v>
      </c>
      <c r="C342" s="10" t="s">
        <v>2505</v>
      </c>
      <c r="D342" s="10" t="s">
        <v>2506</v>
      </c>
      <c r="E342" s="10" t="s">
        <v>2507</v>
      </c>
      <c r="F342" s="10" t="s">
        <v>2508</v>
      </c>
      <c r="G342" s="10" t="s">
        <v>2509</v>
      </c>
      <c r="H342" s="10" t="s">
        <v>2510</v>
      </c>
      <c r="I342" s="10" t="s">
        <v>2511</v>
      </c>
      <c r="J342" s="10" t="s">
        <v>2512</v>
      </c>
      <c r="K342" s="10" t="s">
        <v>2513</v>
      </c>
      <c r="L342" s="10" t="s">
        <v>2514</v>
      </c>
      <c r="M342" s="10" t="s">
        <v>2515</v>
      </c>
      <c r="N342" s="10" t="s">
        <v>2516</v>
      </c>
      <c r="O342" s="10" t="s">
        <v>2517</v>
      </c>
      <c r="P342" s="10" t="s">
        <v>2518</v>
      </c>
      <c r="Q342" s="10" t="s">
        <v>2519</v>
      </c>
    </row>
    <row r="343" spans="1:17" ht="20" customHeight="1" x14ac:dyDescent="0.15">
      <c r="A343" s="7" t="s">
        <v>2504</v>
      </c>
      <c r="B343" s="8" t="s">
        <v>19</v>
      </c>
      <c r="C343" s="9">
        <v>7824909</v>
      </c>
      <c r="D343" s="9">
        <v>7912398</v>
      </c>
      <c r="E343" s="9">
        <v>7996861</v>
      </c>
      <c r="F343" s="9">
        <v>8089346</v>
      </c>
      <c r="G343" s="9">
        <v>8188649</v>
      </c>
      <c r="H343" s="9">
        <v>8282396</v>
      </c>
      <c r="I343" s="9">
        <v>8373338</v>
      </c>
      <c r="J343" s="9">
        <v>8451840</v>
      </c>
      <c r="K343" s="9">
        <v>8514329</v>
      </c>
      <c r="L343" s="9">
        <v>8575280</v>
      </c>
      <c r="M343" s="9">
        <v>8638167</v>
      </c>
      <c r="N343" s="9">
        <v>8704546</v>
      </c>
      <c r="O343" s="9">
        <v>8777088</v>
      </c>
      <c r="P343" s="9">
        <v>8888093</v>
      </c>
      <c r="Q343" s="9">
        <v>9034102</v>
      </c>
    </row>
    <row r="344" spans="1:17" ht="20" customHeight="1" x14ac:dyDescent="0.15">
      <c r="A344" s="7" t="s">
        <v>2504</v>
      </c>
      <c r="B344" s="8" t="s">
        <v>103</v>
      </c>
      <c r="C344" s="9">
        <v>5322134</v>
      </c>
      <c r="D344" s="9">
        <v>5370853</v>
      </c>
      <c r="E344" s="9">
        <v>5415898</v>
      </c>
      <c r="F344" s="9">
        <v>5465907</v>
      </c>
      <c r="G344" s="9">
        <v>5519725</v>
      </c>
      <c r="H344" s="9">
        <v>5570098</v>
      </c>
      <c r="I344" s="9">
        <v>5617272</v>
      </c>
      <c r="J344" s="9">
        <v>5651831</v>
      </c>
      <c r="K344" s="9">
        <v>5672674</v>
      </c>
      <c r="L344" s="9">
        <v>5692838</v>
      </c>
      <c r="M344" s="9">
        <v>5718170</v>
      </c>
      <c r="N344" s="9">
        <v>5744388</v>
      </c>
      <c r="O344" s="9">
        <v>5767505</v>
      </c>
      <c r="P344" s="9">
        <v>5810825</v>
      </c>
      <c r="Q344" s="9">
        <v>5874889</v>
      </c>
    </row>
    <row r="345" spans="1:17" ht="20" customHeight="1" x14ac:dyDescent="0.15">
      <c r="A345" s="7" t="s">
        <v>2504</v>
      </c>
      <c r="B345" s="8" t="s">
        <v>21</v>
      </c>
      <c r="C345" s="9">
        <v>1622</v>
      </c>
      <c r="D345" s="9">
        <v>1597</v>
      </c>
      <c r="E345" s="9">
        <v>1480</v>
      </c>
      <c r="F345" s="9">
        <v>1525</v>
      </c>
      <c r="G345" s="9">
        <v>1480</v>
      </c>
      <c r="H345" s="9">
        <v>1477</v>
      </c>
      <c r="I345" s="9">
        <v>1462</v>
      </c>
      <c r="J345" s="9">
        <v>1337</v>
      </c>
      <c r="K345" s="9">
        <v>1283</v>
      </c>
      <c r="L345" s="9">
        <v>1369</v>
      </c>
      <c r="M345" s="9">
        <v>1384</v>
      </c>
      <c r="N345" s="9">
        <v>1288</v>
      </c>
      <c r="O345" s="10" t="s">
        <v>22</v>
      </c>
      <c r="P345" s="10" t="s">
        <v>22</v>
      </c>
      <c r="Q345" s="10" t="s">
        <v>22</v>
      </c>
    </row>
    <row r="346" spans="1:17" ht="20" customHeight="1" x14ac:dyDescent="0.15">
      <c r="A346" s="7" t="s">
        <v>2504</v>
      </c>
      <c r="B346" s="8" t="s">
        <v>23</v>
      </c>
      <c r="C346" s="9">
        <v>533</v>
      </c>
      <c r="D346" s="9">
        <v>446</v>
      </c>
      <c r="E346" s="9">
        <v>1508</v>
      </c>
      <c r="F346" s="9">
        <v>631</v>
      </c>
      <c r="G346" s="9">
        <v>568</v>
      </c>
      <c r="H346" s="9">
        <v>446</v>
      </c>
      <c r="I346" s="9">
        <v>309</v>
      </c>
      <c r="J346" s="9">
        <v>291</v>
      </c>
      <c r="K346" s="9">
        <v>332</v>
      </c>
      <c r="L346" s="9">
        <v>348</v>
      </c>
      <c r="M346" s="9">
        <v>301</v>
      </c>
      <c r="N346" s="9">
        <v>267</v>
      </c>
      <c r="O346" s="10" t="s">
        <v>22</v>
      </c>
      <c r="P346" s="10" t="s">
        <v>22</v>
      </c>
      <c r="Q346" s="10" t="s">
        <v>22</v>
      </c>
    </row>
    <row r="347" spans="1:17" ht="20" customHeight="1" x14ac:dyDescent="0.15">
      <c r="A347" s="7" t="s">
        <v>2504</v>
      </c>
      <c r="B347" s="8" t="s">
        <v>24</v>
      </c>
      <c r="C347" s="10" t="s">
        <v>2520</v>
      </c>
      <c r="D347" s="10" t="s">
        <v>2521</v>
      </c>
      <c r="E347" s="10" t="s">
        <v>2522</v>
      </c>
      <c r="F347" s="10" t="s">
        <v>2523</v>
      </c>
      <c r="G347" s="10" t="s">
        <v>2524</v>
      </c>
      <c r="H347" s="10" t="s">
        <v>2525</v>
      </c>
      <c r="I347" s="10" t="s">
        <v>2526</v>
      </c>
      <c r="J347" s="10" t="s">
        <v>2527</v>
      </c>
      <c r="K347" s="10" t="s">
        <v>2528</v>
      </c>
      <c r="L347" s="10" t="s">
        <v>2529</v>
      </c>
      <c r="M347" s="10" t="s">
        <v>2530</v>
      </c>
      <c r="N347" s="10" t="s">
        <v>2531</v>
      </c>
      <c r="O347" s="10" t="s">
        <v>2532</v>
      </c>
      <c r="P347" s="10" t="s">
        <v>2533</v>
      </c>
      <c r="Q347" s="10" t="s">
        <v>2534</v>
      </c>
    </row>
    <row r="348" spans="1:17" ht="20" customHeight="1" x14ac:dyDescent="0.15">
      <c r="A348" s="7" t="s">
        <v>2504</v>
      </c>
      <c r="B348" s="8" t="s">
        <v>40</v>
      </c>
      <c r="C348" s="10" t="s">
        <v>2535</v>
      </c>
      <c r="D348" s="10" t="s">
        <v>2536</v>
      </c>
      <c r="E348" s="10" t="s">
        <v>2537</v>
      </c>
      <c r="F348" s="10" t="s">
        <v>2538</v>
      </c>
      <c r="G348" s="10" t="s">
        <v>2539</v>
      </c>
      <c r="H348" s="10" t="s">
        <v>2540</v>
      </c>
      <c r="I348" s="10" t="s">
        <v>2541</v>
      </c>
      <c r="J348" s="10" t="s">
        <v>2542</v>
      </c>
      <c r="K348" s="10" t="s">
        <v>2543</v>
      </c>
      <c r="L348" s="10" t="s">
        <v>2544</v>
      </c>
      <c r="M348" s="10" t="s">
        <v>2545</v>
      </c>
      <c r="N348" s="10" t="s">
        <v>2546</v>
      </c>
      <c r="O348" s="10" t="s">
        <v>2547</v>
      </c>
      <c r="P348" s="10" t="s">
        <v>22</v>
      </c>
      <c r="Q348" s="10" t="s">
        <v>22</v>
      </c>
    </row>
    <row r="349" spans="1:17" ht="20" customHeight="1" x14ac:dyDescent="0.15">
      <c r="A349" s="7" t="s">
        <v>2504</v>
      </c>
      <c r="B349" s="8" t="s">
        <v>54</v>
      </c>
      <c r="C349" s="9">
        <v>43609994818</v>
      </c>
      <c r="D349" s="9">
        <v>51150138128</v>
      </c>
      <c r="E349" s="9">
        <v>51281753023</v>
      </c>
      <c r="F349" s="9">
        <v>54348472738</v>
      </c>
      <c r="G349" s="9">
        <v>57103943094</v>
      </c>
      <c r="H349" s="9">
        <v>53797217928</v>
      </c>
      <c r="I349" s="9">
        <v>55537838910</v>
      </c>
      <c r="J349" s="9">
        <v>29834784801</v>
      </c>
      <c r="K349" s="9">
        <v>30116125011</v>
      </c>
      <c r="L349" s="9">
        <v>29874364250</v>
      </c>
      <c r="M349" s="9">
        <v>29246591977</v>
      </c>
      <c r="N349" s="9">
        <v>38186912946</v>
      </c>
      <c r="O349" s="9">
        <v>81075544288</v>
      </c>
      <c r="P349" s="9">
        <v>84443768583</v>
      </c>
      <c r="Q349" s="9">
        <v>89544575380</v>
      </c>
    </row>
    <row r="350" spans="1:17" ht="20" customHeight="1" x14ac:dyDescent="0.15">
      <c r="A350" s="7" t="s">
        <v>2504</v>
      </c>
      <c r="B350" s="8" t="s">
        <v>55</v>
      </c>
      <c r="C350" s="10" t="s">
        <v>2548</v>
      </c>
      <c r="D350" s="10" t="s">
        <v>2549</v>
      </c>
      <c r="E350" s="10" t="s">
        <v>2550</v>
      </c>
      <c r="F350" s="10" t="s">
        <v>2551</v>
      </c>
      <c r="G350" s="10" t="s">
        <v>2552</v>
      </c>
      <c r="H350" s="10" t="s">
        <v>2553</v>
      </c>
      <c r="I350" s="10" t="s">
        <v>2554</v>
      </c>
      <c r="J350" s="10" t="s">
        <v>2555</v>
      </c>
      <c r="K350" s="10" t="s">
        <v>2556</v>
      </c>
      <c r="L350" s="10" t="s">
        <v>2557</v>
      </c>
      <c r="M350" s="10" t="s">
        <v>2558</v>
      </c>
      <c r="N350" s="10" t="s">
        <v>2559</v>
      </c>
      <c r="O350" s="10" t="s">
        <v>2560</v>
      </c>
      <c r="P350" s="10" t="s">
        <v>2561</v>
      </c>
      <c r="Q350" s="10" t="s">
        <v>2562</v>
      </c>
    </row>
    <row r="351" spans="1:17" ht="20" customHeight="1" x14ac:dyDescent="0.15">
      <c r="A351" s="7" t="s">
        <v>2504</v>
      </c>
      <c r="B351" s="8" t="s">
        <v>71</v>
      </c>
      <c r="C351" s="10" t="s">
        <v>2563</v>
      </c>
      <c r="D351" s="10" t="s">
        <v>2564</v>
      </c>
      <c r="E351" s="10" t="s">
        <v>2565</v>
      </c>
      <c r="F351" s="10" t="s">
        <v>2566</v>
      </c>
      <c r="G351" s="10" t="s">
        <v>2567</v>
      </c>
      <c r="H351" s="10" t="s">
        <v>2568</v>
      </c>
      <c r="I351" s="10" t="s">
        <v>2569</v>
      </c>
      <c r="J351" s="10" t="s">
        <v>2570</v>
      </c>
      <c r="K351" s="10" t="s">
        <v>2571</v>
      </c>
      <c r="L351" s="10" t="s">
        <v>2572</v>
      </c>
      <c r="M351" s="10" t="s">
        <v>2573</v>
      </c>
      <c r="N351" s="10" t="s">
        <v>2574</v>
      </c>
      <c r="O351" s="10" t="s">
        <v>2575</v>
      </c>
      <c r="P351" s="10" t="s">
        <v>2576</v>
      </c>
      <c r="Q351" s="10" t="s">
        <v>2577</v>
      </c>
    </row>
    <row r="352" spans="1:17" ht="20" customHeight="1" x14ac:dyDescent="0.15">
      <c r="A352" s="7" t="s">
        <v>2578</v>
      </c>
      <c r="B352" s="8" t="s">
        <v>3</v>
      </c>
      <c r="C352" s="10" t="s">
        <v>2579</v>
      </c>
      <c r="D352" s="10" t="s">
        <v>2580</v>
      </c>
      <c r="E352" s="10" t="s">
        <v>2581</v>
      </c>
      <c r="F352" s="10" t="s">
        <v>2582</v>
      </c>
      <c r="G352" s="10" t="s">
        <v>2583</v>
      </c>
      <c r="H352" s="10" t="s">
        <v>2584</v>
      </c>
      <c r="I352" s="10" t="s">
        <v>2585</v>
      </c>
      <c r="J352" s="10" t="s">
        <v>2586</v>
      </c>
      <c r="K352" s="10" t="s">
        <v>2587</v>
      </c>
      <c r="L352" s="10" t="s">
        <v>2588</v>
      </c>
      <c r="M352" s="10" t="s">
        <v>2589</v>
      </c>
      <c r="N352" s="10" t="s">
        <v>2590</v>
      </c>
      <c r="O352" s="10" t="s">
        <v>2591</v>
      </c>
      <c r="P352" s="10" t="s">
        <v>2592</v>
      </c>
      <c r="Q352" s="10" t="s">
        <v>2593</v>
      </c>
    </row>
    <row r="353" spans="1:17" ht="20" customHeight="1" x14ac:dyDescent="0.15">
      <c r="A353" s="7" t="s">
        <v>2578</v>
      </c>
      <c r="B353" s="8" t="s">
        <v>19</v>
      </c>
      <c r="C353" s="9">
        <v>73142150</v>
      </c>
      <c r="D353" s="9">
        <v>74223629</v>
      </c>
      <c r="E353" s="9">
        <v>75175827</v>
      </c>
      <c r="F353" s="9">
        <v>76147624</v>
      </c>
      <c r="G353" s="9">
        <v>77181884</v>
      </c>
      <c r="H353" s="9">
        <v>78218479</v>
      </c>
      <c r="I353" s="9">
        <v>79277962</v>
      </c>
      <c r="J353" s="9">
        <v>80312698</v>
      </c>
      <c r="K353" s="9">
        <v>81407204</v>
      </c>
      <c r="L353" s="9">
        <v>82579440</v>
      </c>
      <c r="M353" s="9">
        <v>83384680</v>
      </c>
      <c r="N353" s="9">
        <v>84147318</v>
      </c>
      <c r="O353" s="9">
        <v>84979913</v>
      </c>
      <c r="P353" s="9">
        <v>85325965</v>
      </c>
      <c r="Q353" s="9">
        <v>85518661</v>
      </c>
    </row>
    <row r="354" spans="1:17" ht="20" customHeight="1" x14ac:dyDescent="0.15">
      <c r="A354" s="7" t="s">
        <v>2578</v>
      </c>
      <c r="B354" s="8" t="s">
        <v>103</v>
      </c>
      <c r="C354" s="9">
        <v>48939294</v>
      </c>
      <c r="D354" s="9">
        <v>49906856</v>
      </c>
      <c r="E354" s="9">
        <v>50781732</v>
      </c>
      <c r="F354" s="9">
        <v>51676026</v>
      </c>
      <c r="G354" s="9">
        <v>52637279</v>
      </c>
      <c r="H354" s="9">
        <v>53594394</v>
      </c>
      <c r="I354" s="9">
        <v>54452527</v>
      </c>
      <c r="J354" s="9">
        <v>55200688</v>
      </c>
      <c r="K354" s="9">
        <v>55932131</v>
      </c>
      <c r="L354" s="9">
        <v>56579745</v>
      </c>
      <c r="M354" s="9">
        <v>56923584</v>
      </c>
      <c r="N354" s="9">
        <v>57311814</v>
      </c>
      <c r="O354" s="9">
        <v>57863429</v>
      </c>
      <c r="P354" s="9">
        <v>58157532</v>
      </c>
      <c r="Q354" s="9">
        <v>58380949</v>
      </c>
    </row>
    <row r="355" spans="1:17" ht="20" customHeight="1" x14ac:dyDescent="0.15">
      <c r="A355" s="7" t="s">
        <v>2578</v>
      </c>
      <c r="B355" s="8" t="s">
        <v>21</v>
      </c>
      <c r="C355" s="9">
        <v>3180</v>
      </c>
      <c r="D355" s="9">
        <v>3885</v>
      </c>
      <c r="E355" s="9">
        <v>4434</v>
      </c>
      <c r="F355" s="9">
        <v>4392</v>
      </c>
      <c r="G355" s="9">
        <v>4766</v>
      </c>
      <c r="H355" s="9">
        <v>5352</v>
      </c>
      <c r="I355" s="9">
        <v>6230</v>
      </c>
      <c r="J355" s="9">
        <v>8175</v>
      </c>
      <c r="K355" s="9">
        <v>7156</v>
      </c>
      <c r="L355" s="9">
        <v>7871</v>
      </c>
      <c r="M355" s="9">
        <v>7920</v>
      </c>
      <c r="N355" s="9">
        <v>8234</v>
      </c>
      <c r="O355" s="10" t="s">
        <v>22</v>
      </c>
      <c r="P355" s="10" t="s">
        <v>22</v>
      </c>
      <c r="Q355" s="10" t="s">
        <v>22</v>
      </c>
    </row>
    <row r="356" spans="1:17" ht="20" customHeight="1" x14ac:dyDescent="0.15">
      <c r="A356" s="7" t="s">
        <v>2578</v>
      </c>
      <c r="B356" s="8" t="s">
        <v>23</v>
      </c>
      <c r="C356" s="9">
        <v>177</v>
      </c>
      <c r="D356" s="9">
        <v>228</v>
      </c>
      <c r="E356" s="9">
        <v>232</v>
      </c>
      <c r="F356" s="9">
        <v>269</v>
      </c>
      <c r="G356" s="9">
        <v>331</v>
      </c>
      <c r="H356" s="9">
        <v>489</v>
      </c>
      <c r="I356" s="9">
        <v>618</v>
      </c>
      <c r="J356" s="9">
        <v>380</v>
      </c>
      <c r="K356" s="9">
        <v>310</v>
      </c>
      <c r="L356" s="9">
        <v>217</v>
      </c>
      <c r="M356" s="9">
        <v>238</v>
      </c>
      <c r="N356" s="9">
        <v>242</v>
      </c>
      <c r="O356" s="10" t="s">
        <v>22</v>
      </c>
      <c r="P356" s="10" t="s">
        <v>22</v>
      </c>
      <c r="Q356" s="10" t="s">
        <v>22</v>
      </c>
    </row>
    <row r="357" spans="1:17" ht="20" customHeight="1" x14ac:dyDescent="0.15">
      <c r="A357" s="7" t="s">
        <v>2578</v>
      </c>
      <c r="B357" s="8" t="s">
        <v>24</v>
      </c>
      <c r="C357" s="10" t="s">
        <v>2594</v>
      </c>
      <c r="D357" s="10" t="s">
        <v>2595</v>
      </c>
      <c r="E357" s="10" t="s">
        <v>2596</v>
      </c>
      <c r="F357" s="10" t="s">
        <v>2597</v>
      </c>
      <c r="G357" s="10" t="s">
        <v>2598</v>
      </c>
      <c r="H357" s="10" t="s">
        <v>2599</v>
      </c>
      <c r="I357" s="10" t="s">
        <v>2600</v>
      </c>
      <c r="J357" s="10" t="s">
        <v>2601</v>
      </c>
      <c r="K357" s="10" t="s">
        <v>2602</v>
      </c>
      <c r="L357" s="10" t="s">
        <v>2603</v>
      </c>
      <c r="M357" s="10" t="s">
        <v>2604</v>
      </c>
      <c r="N357" s="10" t="s">
        <v>2605</v>
      </c>
      <c r="O357" s="10" t="s">
        <v>2606</v>
      </c>
      <c r="P357" s="10" t="s">
        <v>2607</v>
      </c>
      <c r="Q357" s="10" t="s">
        <v>22</v>
      </c>
    </row>
    <row r="358" spans="1:17" ht="20" customHeight="1" x14ac:dyDescent="0.15">
      <c r="A358" s="7" t="s">
        <v>2578</v>
      </c>
      <c r="B358" s="8" t="s">
        <v>40</v>
      </c>
      <c r="C358" s="10" t="s">
        <v>2608</v>
      </c>
      <c r="D358" s="10" t="s">
        <v>2609</v>
      </c>
      <c r="E358" s="10" t="s">
        <v>2610</v>
      </c>
      <c r="F358" s="10" t="s">
        <v>2611</v>
      </c>
      <c r="G358" s="10" t="s">
        <v>2612</v>
      </c>
      <c r="H358" s="10" t="s">
        <v>2613</v>
      </c>
      <c r="I358" s="10" t="s">
        <v>2614</v>
      </c>
      <c r="J358" s="10" t="s">
        <v>2615</v>
      </c>
      <c r="K358" s="10" t="s">
        <v>2616</v>
      </c>
      <c r="L358" s="10" t="s">
        <v>2617</v>
      </c>
      <c r="M358" s="10" t="s">
        <v>2618</v>
      </c>
      <c r="N358" s="10" t="s">
        <v>2619</v>
      </c>
      <c r="O358" s="10" t="s">
        <v>2620</v>
      </c>
      <c r="P358" s="10" t="s">
        <v>22</v>
      </c>
      <c r="Q358" s="10" t="s">
        <v>22</v>
      </c>
    </row>
    <row r="359" spans="1:17" ht="20" customHeight="1" x14ac:dyDescent="0.15">
      <c r="A359" s="7" t="s">
        <v>2578</v>
      </c>
      <c r="B359" s="8" t="s">
        <v>54</v>
      </c>
      <c r="C359" s="9">
        <v>1943401874</v>
      </c>
      <c r="D359" s="9">
        <v>2202177883</v>
      </c>
      <c r="E359" s="9">
        <v>2327323000</v>
      </c>
      <c r="F359" s="9">
        <v>3782775017</v>
      </c>
      <c r="G359" s="9">
        <v>4293034117</v>
      </c>
      <c r="H359" s="9">
        <v>3872189201</v>
      </c>
      <c r="I359" s="9">
        <v>3421690692</v>
      </c>
      <c r="J359" s="9">
        <v>4069123083</v>
      </c>
      <c r="K359" s="9">
        <v>3735743019</v>
      </c>
      <c r="L359" s="9">
        <v>4280255330</v>
      </c>
      <c r="M359" s="9">
        <v>4172760165</v>
      </c>
      <c r="N359" s="9">
        <v>5715371245</v>
      </c>
      <c r="O359" s="9">
        <v>6906506415</v>
      </c>
      <c r="P359" s="9">
        <v>8461609431</v>
      </c>
      <c r="Q359" s="9">
        <v>9903398645</v>
      </c>
    </row>
    <row r="360" spans="1:17" ht="20" customHeight="1" x14ac:dyDescent="0.15">
      <c r="A360" s="7" t="s">
        <v>2578</v>
      </c>
      <c r="B360" s="8" t="s">
        <v>55</v>
      </c>
      <c r="C360" s="10" t="s">
        <v>2621</v>
      </c>
      <c r="D360" s="10" t="s">
        <v>2622</v>
      </c>
      <c r="E360" s="10" t="s">
        <v>2623</v>
      </c>
      <c r="F360" s="10" t="s">
        <v>2624</v>
      </c>
      <c r="G360" s="10" t="s">
        <v>2625</v>
      </c>
      <c r="H360" s="10" t="s">
        <v>2626</v>
      </c>
      <c r="I360" s="10" t="s">
        <v>2627</v>
      </c>
      <c r="J360" s="10" t="s">
        <v>2628</v>
      </c>
      <c r="K360" s="10" t="s">
        <v>2629</v>
      </c>
      <c r="L360" s="10" t="s">
        <v>2630</v>
      </c>
      <c r="M360" s="10" t="s">
        <v>2631</v>
      </c>
      <c r="N360" s="10" t="s">
        <v>2632</v>
      </c>
      <c r="O360" s="10" t="s">
        <v>2633</v>
      </c>
      <c r="P360" s="10" t="s">
        <v>2634</v>
      </c>
      <c r="Q360" s="10" t="s">
        <v>2635</v>
      </c>
    </row>
    <row r="361" spans="1:17" ht="20" customHeight="1" x14ac:dyDescent="0.15">
      <c r="A361" s="7" t="s">
        <v>2578</v>
      </c>
      <c r="B361" s="8" t="s">
        <v>71</v>
      </c>
      <c r="C361" s="10" t="s">
        <v>2636</v>
      </c>
      <c r="D361" s="10" t="s">
        <v>2637</v>
      </c>
      <c r="E361" s="10" t="s">
        <v>2638</v>
      </c>
      <c r="F361" s="10" t="s">
        <v>2639</v>
      </c>
      <c r="G361" s="10" t="s">
        <v>2640</v>
      </c>
      <c r="H361" s="10" t="s">
        <v>2641</v>
      </c>
      <c r="I361" s="10" t="s">
        <v>2642</v>
      </c>
      <c r="J361" s="10" t="s">
        <v>2643</v>
      </c>
      <c r="K361" s="10" t="s">
        <v>2644</v>
      </c>
      <c r="L361" s="10" t="s">
        <v>2645</v>
      </c>
      <c r="M361" s="10" t="s">
        <v>2646</v>
      </c>
      <c r="N361" s="10" t="s">
        <v>2647</v>
      </c>
      <c r="O361" s="10" t="s">
        <v>2648</v>
      </c>
      <c r="P361" s="10" t="s">
        <v>2649</v>
      </c>
      <c r="Q361" s="10" t="s">
        <v>2650</v>
      </c>
    </row>
    <row r="362" spans="1:17" ht="20" customHeight="1" x14ac:dyDescent="0.15">
      <c r="A362" s="7" t="s">
        <v>2651</v>
      </c>
      <c r="B362" s="8" t="s">
        <v>3</v>
      </c>
      <c r="C362" s="9">
        <v>15048971000000</v>
      </c>
      <c r="D362" s="9">
        <v>15599732000000</v>
      </c>
      <c r="E362" s="9">
        <v>16253970000000</v>
      </c>
      <c r="F362" s="9">
        <v>16880683000000</v>
      </c>
      <c r="G362" s="9">
        <v>17608138000000</v>
      </c>
      <c r="H362" s="9">
        <v>18295019000000</v>
      </c>
      <c r="I362" s="9">
        <v>18804913000000</v>
      </c>
      <c r="J362" s="9">
        <v>19612102000000</v>
      </c>
      <c r="K362" s="9">
        <v>20656516000000</v>
      </c>
      <c r="L362" s="9">
        <v>21539982000000</v>
      </c>
      <c r="M362" s="9">
        <v>21354105000000</v>
      </c>
      <c r="N362" s="9">
        <v>23681171000000</v>
      </c>
      <c r="O362" s="9">
        <v>26006893000000</v>
      </c>
      <c r="P362" s="9">
        <v>27720709000000</v>
      </c>
      <c r="Q362" s="9">
        <v>29184890000000</v>
      </c>
    </row>
    <row r="363" spans="1:17" ht="20" customHeight="1" x14ac:dyDescent="0.15">
      <c r="A363" s="7" t="s">
        <v>2651</v>
      </c>
      <c r="B363" s="8" t="s">
        <v>19</v>
      </c>
      <c r="C363" s="9">
        <v>309378227</v>
      </c>
      <c r="D363" s="9">
        <v>311839461</v>
      </c>
      <c r="E363" s="9">
        <v>314339099</v>
      </c>
      <c r="F363" s="9">
        <v>316726282</v>
      </c>
      <c r="G363" s="9">
        <v>319257560</v>
      </c>
      <c r="H363" s="9">
        <v>321815121</v>
      </c>
      <c r="I363" s="9">
        <v>324353340</v>
      </c>
      <c r="J363" s="9">
        <v>326608609</v>
      </c>
      <c r="K363" s="9">
        <v>328529577</v>
      </c>
      <c r="L363" s="9">
        <v>330226227</v>
      </c>
      <c r="M363" s="9">
        <v>331577720</v>
      </c>
      <c r="N363" s="9">
        <v>332099760</v>
      </c>
      <c r="O363" s="9">
        <v>334017321</v>
      </c>
      <c r="P363" s="9">
        <v>336806231</v>
      </c>
      <c r="Q363" s="9">
        <v>340110988</v>
      </c>
    </row>
    <row r="364" spans="1:17" ht="20" customHeight="1" x14ac:dyDescent="0.15">
      <c r="A364" s="7" t="s">
        <v>2651</v>
      </c>
      <c r="B364" s="8" t="s">
        <v>103</v>
      </c>
      <c r="C364" s="9">
        <v>208692297</v>
      </c>
      <c r="D364" s="9">
        <v>209976998</v>
      </c>
      <c r="E364" s="9">
        <v>210974992</v>
      </c>
      <c r="F364" s="9">
        <v>211856915</v>
      </c>
      <c r="G364" s="9">
        <v>212896035</v>
      </c>
      <c r="H364" s="9">
        <v>214000880</v>
      </c>
      <c r="I364" s="9">
        <v>215104779</v>
      </c>
      <c r="J364" s="9">
        <v>215959913</v>
      </c>
      <c r="K364" s="9">
        <v>216573411</v>
      </c>
      <c r="L364" s="9">
        <v>217020298</v>
      </c>
      <c r="M364" s="9">
        <v>217300224</v>
      </c>
      <c r="N364" s="9">
        <v>217127198</v>
      </c>
      <c r="O364" s="9">
        <v>217774465</v>
      </c>
      <c r="P364" s="9">
        <v>218834941</v>
      </c>
      <c r="Q364" s="9">
        <v>220210617</v>
      </c>
    </row>
    <row r="365" spans="1:17" ht="20" customHeight="1" x14ac:dyDescent="0.15">
      <c r="A365" s="7" t="s">
        <v>2651</v>
      </c>
      <c r="B365" s="8" t="s">
        <v>21</v>
      </c>
      <c r="C365" s="9">
        <v>241977</v>
      </c>
      <c r="D365" s="9">
        <v>247750</v>
      </c>
      <c r="E365" s="9">
        <v>268782</v>
      </c>
      <c r="F365" s="9">
        <v>287831</v>
      </c>
      <c r="G365" s="9">
        <v>285096</v>
      </c>
      <c r="H365" s="9">
        <v>288335</v>
      </c>
      <c r="I365" s="9">
        <v>295327</v>
      </c>
      <c r="J365" s="9">
        <v>293904</v>
      </c>
      <c r="K365" s="9">
        <v>285095</v>
      </c>
      <c r="L365" s="9">
        <v>285113</v>
      </c>
      <c r="M365" s="9">
        <v>269586</v>
      </c>
      <c r="N365" s="9">
        <v>262244</v>
      </c>
      <c r="O365" s="10" t="s">
        <v>22</v>
      </c>
      <c r="P365" s="10" t="s">
        <v>22</v>
      </c>
      <c r="Q365" s="10" t="s">
        <v>22</v>
      </c>
    </row>
    <row r="366" spans="1:17" ht="20" customHeight="1" x14ac:dyDescent="0.15">
      <c r="A366" s="7" t="s">
        <v>2651</v>
      </c>
      <c r="B366" s="8" t="s">
        <v>23</v>
      </c>
      <c r="C366" s="9">
        <v>248249</v>
      </c>
      <c r="D366" s="9">
        <v>255832</v>
      </c>
      <c r="E366" s="9">
        <v>274033</v>
      </c>
      <c r="F366" s="9">
        <v>283781</v>
      </c>
      <c r="G366" s="9">
        <v>293706</v>
      </c>
      <c r="H366" s="9">
        <v>301075</v>
      </c>
      <c r="I366" s="9">
        <v>310244</v>
      </c>
      <c r="J366" s="9">
        <v>313052</v>
      </c>
      <c r="K366" s="9">
        <v>312046</v>
      </c>
      <c r="L366" s="9">
        <v>336340</v>
      </c>
      <c r="M366" s="9">
        <v>327586</v>
      </c>
      <c r="N366" s="9">
        <v>329229</v>
      </c>
      <c r="O366" s="10" t="s">
        <v>22</v>
      </c>
      <c r="P366" s="10" t="s">
        <v>22</v>
      </c>
      <c r="Q366" s="10" t="s">
        <v>22</v>
      </c>
    </row>
    <row r="367" spans="1:17" ht="20" customHeight="1" x14ac:dyDescent="0.15">
      <c r="A367" s="7" t="s">
        <v>2651</v>
      </c>
      <c r="B367" s="8" t="s">
        <v>24</v>
      </c>
      <c r="C367" s="9">
        <v>1788316000000</v>
      </c>
      <c r="D367" s="9">
        <v>1863075000000</v>
      </c>
      <c r="E367" s="9">
        <v>1921308000000</v>
      </c>
      <c r="F367" s="9">
        <v>1970534000000</v>
      </c>
      <c r="G367" s="9">
        <v>2009691000000</v>
      </c>
      <c r="H367" s="9">
        <v>2071136000000</v>
      </c>
      <c r="I367" s="9">
        <v>2035231000000</v>
      </c>
      <c r="J367" s="9">
        <v>2109718000000</v>
      </c>
      <c r="K367" s="9">
        <v>2261819000000</v>
      </c>
      <c r="L367" s="9">
        <v>2268790000000</v>
      </c>
      <c r="M367" s="9">
        <v>2149533000000</v>
      </c>
      <c r="N367" s="9">
        <v>2408764000000</v>
      </c>
      <c r="O367" s="9">
        <v>2684488000000</v>
      </c>
      <c r="P367" s="9">
        <v>2840447000000</v>
      </c>
      <c r="Q367" s="9">
        <v>2913114000000</v>
      </c>
    </row>
    <row r="368" spans="1:17" ht="20" customHeight="1" x14ac:dyDescent="0.15">
      <c r="A368" s="7" t="s">
        <v>2651</v>
      </c>
      <c r="B368" s="8" t="s">
        <v>40</v>
      </c>
      <c r="C368" s="10" t="s">
        <v>2652</v>
      </c>
      <c r="D368" s="10" t="s">
        <v>2653</v>
      </c>
      <c r="E368" s="10" t="s">
        <v>2654</v>
      </c>
      <c r="F368" s="10" t="s">
        <v>2655</v>
      </c>
      <c r="G368" s="10" t="s">
        <v>2656</v>
      </c>
      <c r="H368" s="10" t="s">
        <v>2657</v>
      </c>
      <c r="I368" s="10" t="s">
        <v>2658</v>
      </c>
      <c r="J368" s="10" t="s">
        <v>2659</v>
      </c>
      <c r="K368" s="10" t="s">
        <v>2660</v>
      </c>
      <c r="L368" s="10" t="s">
        <v>2661</v>
      </c>
      <c r="M368" s="10" t="s">
        <v>2662</v>
      </c>
      <c r="N368" s="10" t="s">
        <v>2663</v>
      </c>
      <c r="O368" s="10" t="s">
        <v>2664</v>
      </c>
      <c r="P368" s="10" t="s">
        <v>22</v>
      </c>
      <c r="Q368" s="10" t="s">
        <v>22</v>
      </c>
    </row>
    <row r="369" spans="1:17" ht="20" customHeight="1" x14ac:dyDescent="0.15">
      <c r="A369" s="7" t="s">
        <v>2651</v>
      </c>
      <c r="B369" s="8" t="s">
        <v>54</v>
      </c>
      <c r="C369" s="9">
        <v>166133836217</v>
      </c>
      <c r="D369" s="9">
        <v>166559643396</v>
      </c>
      <c r="E369" s="9">
        <v>169157788627</v>
      </c>
      <c r="F369" s="9">
        <v>169309014696</v>
      </c>
      <c r="G369" s="9">
        <v>176029439000</v>
      </c>
      <c r="H369" s="9">
        <v>175321672223</v>
      </c>
      <c r="I369" s="9">
        <v>173983447240</v>
      </c>
      <c r="J369" s="9">
        <v>154602417969</v>
      </c>
      <c r="K369" s="9">
        <v>153893519793</v>
      </c>
      <c r="L369" s="9">
        <v>154028528002</v>
      </c>
      <c r="M369" s="9">
        <v>141612133157</v>
      </c>
      <c r="N369" s="9">
        <v>169281833346</v>
      </c>
      <c r="O369" s="9">
        <v>191876058536</v>
      </c>
      <c r="P369" s="9">
        <v>208514376770</v>
      </c>
      <c r="Q369" s="9">
        <v>232906639404</v>
      </c>
    </row>
    <row r="370" spans="1:17" ht="20" customHeight="1" x14ac:dyDescent="0.15">
      <c r="A370" s="7" t="s">
        <v>2651</v>
      </c>
      <c r="B370" s="8" t="s">
        <v>55</v>
      </c>
      <c r="C370" s="9">
        <v>2389555000000</v>
      </c>
      <c r="D370" s="9">
        <v>2695480000000</v>
      </c>
      <c r="E370" s="9">
        <v>2769317000000</v>
      </c>
      <c r="F370" s="9">
        <v>2766375000000</v>
      </c>
      <c r="G370" s="9">
        <v>2887445000000</v>
      </c>
      <c r="H370" s="9">
        <v>2794942000000</v>
      </c>
      <c r="I370" s="9">
        <v>2738830000000</v>
      </c>
      <c r="J370" s="9">
        <v>2931589000000</v>
      </c>
      <c r="K370" s="9">
        <v>3131166000000</v>
      </c>
      <c r="L370" s="9">
        <v>3116681000000</v>
      </c>
      <c r="M370" s="9">
        <v>2777341000000</v>
      </c>
      <c r="N370" s="9">
        <v>3415459000000</v>
      </c>
      <c r="O370" s="9">
        <v>3976314000000</v>
      </c>
      <c r="P370" s="9">
        <v>3849811000000</v>
      </c>
      <c r="Q370" s="9">
        <v>4083292000000</v>
      </c>
    </row>
    <row r="371" spans="1:17" ht="20" customHeight="1" x14ac:dyDescent="0.15">
      <c r="A371" s="7" t="s">
        <v>2651</v>
      </c>
      <c r="B371" s="8" t="s">
        <v>71</v>
      </c>
      <c r="C371" s="9">
        <v>1857247000000</v>
      </c>
      <c r="D371" s="9">
        <v>2115864000000</v>
      </c>
      <c r="E371" s="9">
        <v>2217700000000</v>
      </c>
      <c r="F371" s="9">
        <v>2287922000000</v>
      </c>
      <c r="G371" s="9">
        <v>2378545000000</v>
      </c>
      <c r="H371" s="9">
        <v>2270622000000</v>
      </c>
      <c r="I371" s="9">
        <v>2235558000000</v>
      </c>
      <c r="J371" s="9">
        <v>2388260000000</v>
      </c>
      <c r="K371" s="9">
        <v>2538089000000</v>
      </c>
      <c r="L371" s="9">
        <v>2539391000000</v>
      </c>
      <c r="M371" s="9">
        <v>2151139000000</v>
      </c>
      <c r="N371" s="9">
        <v>2555430000000</v>
      </c>
      <c r="O371" s="9">
        <v>3017379000000</v>
      </c>
      <c r="P371" s="9">
        <v>3052469000000</v>
      </c>
      <c r="Q371" s="9">
        <v>3180241000000</v>
      </c>
    </row>
    <row r="372" spans="1:17" ht="20" customHeight="1" x14ac:dyDescent="0.15">
      <c r="A372" s="7" t="s">
        <v>2665</v>
      </c>
      <c r="B372" s="8" t="s">
        <v>3</v>
      </c>
      <c r="C372" s="10" t="s">
        <v>2666</v>
      </c>
      <c r="D372" s="10" t="s">
        <v>2667</v>
      </c>
      <c r="E372" s="10" t="s">
        <v>2668</v>
      </c>
      <c r="F372" s="10" t="s">
        <v>2669</v>
      </c>
      <c r="G372" s="10" t="s">
        <v>2670</v>
      </c>
      <c r="H372" s="10" t="s">
        <v>2671</v>
      </c>
      <c r="I372" s="10" t="s">
        <v>2672</v>
      </c>
      <c r="J372" s="10" t="s">
        <v>2673</v>
      </c>
      <c r="K372" s="10" t="s">
        <v>2674</v>
      </c>
      <c r="L372" s="10" t="s">
        <v>2675</v>
      </c>
      <c r="M372" s="10" t="s">
        <v>2676</v>
      </c>
      <c r="N372" s="10" t="s">
        <v>2677</v>
      </c>
      <c r="O372" s="10" t="s">
        <v>2678</v>
      </c>
      <c r="P372" s="10" t="s">
        <v>2679</v>
      </c>
      <c r="Q372" s="10" t="s">
        <v>2680</v>
      </c>
    </row>
    <row r="373" spans="1:17" ht="20" customHeight="1" x14ac:dyDescent="0.15">
      <c r="A373" s="7" t="s">
        <v>2665</v>
      </c>
      <c r="B373" s="8" t="s">
        <v>19</v>
      </c>
      <c r="C373" s="9">
        <v>62766365</v>
      </c>
      <c r="D373" s="9">
        <v>63258810</v>
      </c>
      <c r="E373" s="9">
        <v>63711000</v>
      </c>
      <c r="F373" s="9">
        <v>64139000</v>
      </c>
      <c r="G373" s="9">
        <v>64620000</v>
      </c>
      <c r="H373" s="9">
        <v>65088000</v>
      </c>
      <c r="I373" s="9">
        <v>65607000</v>
      </c>
      <c r="J373" s="9">
        <v>65966000</v>
      </c>
      <c r="K373" s="9">
        <v>66289000</v>
      </c>
      <c r="L373" s="9">
        <v>66631000</v>
      </c>
      <c r="M373" s="9">
        <v>66744000</v>
      </c>
      <c r="N373" s="9">
        <v>66984000</v>
      </c>
      <c r="O373" s="9">
        <v>67604000</v>
      </c>
      <c r="P373" s="9">
        <v>68492000</v>
      </c>
      <c r="Q373" s="9">
        <v>69226000</v>
      </c>
    </row>
    <row r="374" spans="1:17" ht="20" customHeight="1" x14ac:dyDescent="0.15">
      <c r="A374" s="7" t="s">
        <v>2665</v>
      </c>
      <c r="B374" s="8" t="s">
        <v>103</v>
      </c>
      <c r="C374" s="9">
        <v>41364955</v>
      </c>
      <c r="D374" s="9">
        <v>41540721</v>
      </c>
      <c r="E374" s="9">
        <v>41578729</v>
      </c>
      <c r="F374" s="9">
        <v>41606875</v>
      </c>
      <c r="G374" s="9">
        <v>41732362</v>
      </c>
      <c r="H374" s="9">
        <v>41883749</v>
      </c>
      <c r="I374" s="9">
        <v>42076108</v>
      </c>
      <c r="J374" s="9">
        <v>42156197</v>
      </c>
      <c r="K374" s="9">
        <v>42221097</v>
      </c>
      <c r="L374" s="9">
        <v>42323933</v>
      </c>
      <c r="M374" s="9">
        <v>42334303</v>
      </c>
      <c r="N374" s="9">
        <v>42499043</v>
      </c>
      <c r="O374" s="9">
        <v>42888267</v>
      </c>
      <c r="P374" s="9">
        <v>43391551</v>
      </c>
      <c r="Q374" s="9">
        <v>43830571</v>
      </c>
    </row>
    <row r="375" spans="1:17" ht="20" customHeight="1" x14ac:dyDescent="0.15">
      <c r="A375" s="7" t="s">
        <v>2665</v>
      </c>
      <c r="B375" s="8" t="s">
        <v>21</v>
      </c>
      <c r="C375" s="9">
        <v>15490</v>
      </c>
      <c r="D375" s="9">
        <v>15343</v>
      </c>
      <c r="E375" s="9">
        <v>15370</v>
      </c>
      <c r="F375" s="9">
        <v>14972</v>
      </c>
      <c r="G375" s="9">
        <v>15196</v>
      </c>
      <c r="H375" s="9">
        <v>14867</v>
      </c>
      <c r="I375" s="9">
        <v>13876</v>
      </c>
      <c r="J375" s="9">
        <v>13301</v>
      </c>
      <c r="K375" s="9">
        <v>12865</v>
      </c>
      <c r="L375" s="9">
        <v>12061</v>
      </c>
      <c r="M375" s="9">
        <v>11990</v>
      </c>
      <c r="N375" s="9">
        <v>11592</v>
      </c>
      <c r="O375" s="10" t="s">
        <v>22</v>
      </c>
      <c r="P375" s="10" t="s">
        <v>22</v>
      </c>
      <c r="Q375" s="10" t="s">
        <v>22</v>
      </c>
    </row>
    <row r="376" spans="1:17" ht="20" customHeight="1" x14ac:dyDescent="0.15">
      <c r="A376" s="7" t="s">
        <v>2665</v>
      </c>
      <c r="B376" s="8" t="s">
        <v>23</v>
      </c>
      <c r="C376" s="9">
        <v>6439</v>
      </c>
      <c r="D376" s="9">
        <v>6916</v>
      </c>
      <c r="E376" s="9">
        <v>7865</v>
      </c>
      <c r="F376" s="9">
        <v>7966</v>
      </c>
      <c r="G376" s="9">
        <v>7844</v>
      </c>
      <c r="H376" s="9">
        <v>7934</v>
      </c>
      <c r="I376" s="9">
        <v>8183</v>
      </c>
      <c r="J376" s="9">
        <v>8771</v>
      </c>
      <c r="K376" s="9">
        <v>8076</v>
      </c>
      <c r="L376" s="9">
        <v>7189</v>
      </c>
      <c r="M376" s="9">
        <v>8659</v>
      </c>
      <c r="N376" s="9">
        <v>7263</v>
      </c>
      <c r="O376" s="10" t="s">
        <v>22</v>
      </c>
      <c r="P376" s="10" t="s">
        <v>22</v>
      </c>
      <c r="Q376" s="10" t="s">
        <v>22</v>
      </c>
    </row>
    <row r="377" spans="1:17" ht="20" customHeight="1" x14ac:dyDescent="0.15">
      <c r="A377" s="7" t="s">
        <v>2665</v>
      </c>
      <c r="B377" s="8" t="s">
        <v>24</v>
      </c>
      <c r="C377" s="10" t="s">
        <v>2681</v>
      </c>
      <c r="D377" s="10" t="s">
        <v>2682</v>
      </c>
      <c r="E377" s="10" t="s">
        <v>2683</v>
      </c>
      <c r="F377" s="10" t="s">
        <v>2684</v>
      </c>
      <c r="G377" s="10" t="s">
        <v>2685</v>
      </c>
      <c r="H377" s="10" t="s">
        <v>2686</v>
      </c>
      <c r="I377" s="10" t="s">
        <v>2687</v>
      </c>
      <c r="J377" s="10" t="s">
        <v>2688</v>
      </c>
      <c r="K377" s="10" t="s">
        <v>2689</v>
      </c>
      <c r="L377" s="10" t="s">
        <v>2690</v>
      </c>
      <c r="M377" s="10" t="s">
        <v>2691</v>
      </c>
      <c r="N377" s="10" t="s">
        <v>2692</v>
      </c>
      <c r="O377" s="10" t="s">
        <v>2693</v>
      </c>
      <c r="P377" s="10" t="s">
        <v>2694</v>
      </c>
      <c r="Q377" s="10" t="s">
        <v>2695</v>
      </c>
    </row>
    <row r="378" spans="1:17" ht="20" customHeight="1" x14ac:dyDescent="0.15">
      <c r="A378" s="7" t="s">
        <v>2665</v>
      </c>
      <c r="B378" s="8" t="s">
        <v>40</v>
      </c>
      <c r="C378" s="10" t="s">
        <v>2696</v>
      </c>
      <c r="D378" s="10" t="s">
        <v>2697</v>
      </c>
      <c r="E378" s="10" t="s">
        <v>2698</v>
      </c>
      <c r="F378" s="10" t="s">
        <v>2699</v>
      </c>
      <c r="G378" s="10" t="s">
        <v>2700</v>
      </c>
      <c r="H378" s="10" t="s">
        <v>2701</v>
      </c>
      <c r="I378" s="10" t="s">
        <v>2702</v>
      </c>
      <c r="J378" s="10" t="s">
        <v>2703</v>
      </c>
      <c r="K378" s="10" t="s">
        <v>2704</v>
      </c>
      <c r="L378" s="10" t="s">
        <v>2705</v>
      </c>
      <c r="M378" s="10" t="s">
        <v>2706</v>
      </c>
      <c r="N378" s="10" t="s">
        <v>2707</v>
      </c>
      <c r="O378" s="10" t="s">
        <v>2708</v>
      </c>
      <c r="P378" s="10" t="s">
        <v>22</v>
      </c>
      <c r="Q378" s="10" t="s">
        <v>22</v>
      </c>
    </row>
    <row r="379" spans="1:17" ht="20" customHeight="1" x14ac:dyDescent="0.15">
      <c r="A379" s="7" t="s">
        <v>2665</v>
      </c>
      <c r="B379" s="8" t="s">
        <v>54</v>
      </c>
      <c r="C379" s="9">
        <v>66763505658</v>
      </c>
      <c r="D379" s="9">
        <v>75837991775</v>
      </c>
      <c r="E379" s="9">
        <v>73189556183</v>
      </c>
      <c r="F379" s="9">
        <v>74738907476</v>
      </c>
      <c r="G379" s="9">
        <v>76056349521</v>
      </c>
      <c r="H379" s="9">
        <v>74614813819</v>
      </c>
      <c r="I379" s="9">
        <v>73847891849</v>
      </c>
      <c r="J379" s="9">
        <v>73731450536</v>
      </c>
      <c r="K379" s="9">
        <v>75625933738</v>
      </c>
      <c r="L379" s="9">
        <v>76930491386</v>
      </c>
      <c r="M379" s="9">
        <v>58169579347</v>
      </c>
      <c r="N379" s="9">
        <v>66732692546</v>
      </c>
      <c r="O379" s="9">
        <v>74407155054</v>
      </c>
      <c r="P379" s="9">
        <v>82372118999</v>
      </c>
      <c r="Q379" s="10" t="s">
        <v>22</v>
      </c>
    </row>
    <row r="380" spans="1:17" ht="20" customHeight="1" x14ac:dyDescent="0.15">
      <c r="A380" s="7" t="s">
        <v>2665</v>
      </c>
      <c r="B380" s="8" t="s">
        <v>55</v>
      </c>
      <c r="C380" s="10" t="s">
        <v>2709</v>
      </c>
      <c r="D380" s="10" t="s">
        <v>2710</v>
      </c>
      <c r="E380" s="10" t="s">
        <v>2711</v>
      </c>
      <c r="F380" s="10" t="s">
        <v>2712</v>
      </c>
      <c r="G380" s="10" t="s">
        <v>2713</v>
      </c>
      <c r="H380" s="10" t="s">
        <v>2714</v>
      </c>
      <c r="I380" s="10" t="s">
        <v>2715</v>
      </c>
      <c r="J380" s="10" t="s">
        <v>2716</v>
      </c>
      <c r="K380" s="10" t="s">
        <v>2717</v>
      </c>
      <c r="L380" s="10" t="s">
        <v>2718</v>
      </c>
      <c r="M380" s="10" t="s">
        <v>2719</v>
      </c>
      <c r="N380" s="10" t="s">
        <v>2720</v>
      </c>
      <c r="O380" s="10" t="s">
        <v>2721</v>
      </c>
      <c r="P380" s="10" t="s">
        <v>2722</v>
      </c>
      <c r="Q380" s="10" t="s">
        <v>2723</v>
      </c>
    </row>
    <row r="381" spans="1:17" ht="20" customHeight="1" x14ac:dyDescent="0.15">
      <c r="A381" s="7" t="s">
        <v>2665</v>
      </c>
      <c r="B381" s="8" t="s">
        <v>71</v>
      </c>
      <c r="C381" s="10" t="s">
        <v>2724</v>
      </c>
      <c r="D381" s="10" t="s">
        <v>2725</v>
      </c>
      <c r="E381" s="10" t="s">
        <v>2726</v>
      </c>
      <c r="F381" s="10" t="s">
        <v>2727</v>
      </c>
      <c r="G381" s="10" t="s">
        <v>2728</v>
      </c>
      <c r="H381" s="10" t="s">
        <v>2729</v>
      </c>
      <c r="I381" s="10" t="s">
        <v>2730</v>
      </c>
      <c r="J381" s="10" t="s">
        <v>2731</v>
      </c>
      <c r="K381" s="10" t="s">
        <v>2732</v>
      </c>
      <c r="L381" s="10" t="s">
        <v>2733</v>
      </c>
      <c r="M381" s="10" t="s">
        <v>2734</v>
      </c>
      <c r="N381" s="10" t="s">
        <v>2735</v>
      </c>
      <c r="O381" s="10" t="s">
        <v>2736</v>
      </c>
      <c r="P381" s="10" t="s">
        <v>2737</v>
      </c>
      <c r="Q381" s="10" t="s">
        <v>2738</v>
      </c>
    </row>
    <row r="382" spans="1:17" ht="20" customHeight="1" x14ac:dyDescent="0.15">
      <c r="A382" s="11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 spans="1:17" ht="20" customHeight="1" x14ac:dyDescent="0.15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 spans="1:17" ht="20" customHeight="1" x14ac:dyDescent="0.15">
      <c r="A384" s="11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 spans="1:17" ht="20" customHeight="1" x14ac:dyDescent="0.15">
      <c r="A385" s="7" t="s">
        <v>2739</v>
      </c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 spans="1:17" ht="20" customHeight="1" x14ac:dyDescent="0.15">
      <c r="A386" s="7" t="s">
        <v>2740</v>
      </c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Sheet5</vt:lpstr>
      <vt:lpstr>Sheet3</vt:lpstr>
      <vt:lpstr>Sheet4</vt:lpstr>
      <vt:lpstr>Sheet 1</vt:lpstr>
      <vt:lpstr>Sheet1</vt:lpstr>
      <vt:lpstr>Sheet 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2026-03-28T22:14:18Z</dcterms:created>
  <dcterms:modified xsi:type="dcterms:W3CDTF">2026-03-28T22:14:18Z</dcterms:modified>
</cp:coreProperties>
</file>