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da\Desktop\Assignments_CDAC\Advanced Anlytics_Study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" i="1"/>
  <c r="I9" i="1"/>
</calcChain>
</file>

<file path=xl/sharedStrings.xml><?xml version="1.0" encoding="utf-8"?>
<sst xmlns="http://schemas.openxmlformats.org/spreadsheetml/2006/main" count="13" uniqueCount="13">
  <si>
    <t xml:space="preserve">Q1. If  5% of electric bulbs manufactured by a company are defective </t>
  </si>
  <si>
    <t xml:space="preserve">,Use Poisson Distribution to find the probability that in a box of </t>
  </si>
  <si>
    <t xml:space="preserve">100 bulbs.i) None is defective ii) 3 bulbs are defective iii) More </t>
  </si>
  <si>
    <t xml:space="preserve">r </t>
  </si>
  <si>
    <t>Probability</t>
  </si>
  <si>
    <t>m</t>
  </si>
  <si>
    <t xml:space="preserve">p </t>
  </si>
  <si>
    <t>n</t>
  </si>
  <si>
    <t>i) None is Defective</t>
  </si>
  <si>
    <t>ii) 3 bulbs are defective</t>
  </si>
  <si>
    <t>iii)More than 3 bulbs are defective</t>
  </si>
  <si>
    <t>than 3 bulbs are defective.</t>
  </si>
  <si>
    <r>
      <t xml:space="preserve"> (given= e </t>
    </r>
    <r>
      <rPr>
        <vertAlign val="superscript"/>
        <sz val="20"/>
        <color rgb="FF000000"/>
        <rFont val="Arial"/>
        <family val="2"/>
      </rPr>
      <t>-5</t>
    </r>
    <r>
      <rPr>
        <sz val="20"/>
        <color rgb="FF000000"/>
        <rFont val="Arial"/>
        <family val="2"/>
      </rPr>
      <t xml:space="preserve"> = 0.007)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</si>
</sst>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0000"/>
      <name val="Arial"/>
      <family val="2"/>
    </font>
    <font>
      <vertAlign val="superscript"/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workbookViewId="0">
      <selection activeCell="A6" sqref="A6"/>
    </sheetView>
  </sheetViews>
  <sheetFormatPr defaultRowHeight="15" x14ac:dyDescent="0.25"/>
  <cols>
    <col min="6" max="6" width="17.7109375" style="1" customWidth="1"/>
    <col min="8" max="8" width="31.5703125" customWidth="1"/>
  </cols>
  <sheetData>
    <row r="1" spans="1:14" ht="25.5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5.5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5.5" x14ac:dyDescent="0.3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5.5" x14ac:dyDescent="0.25">
      <c r="A4" s="3" t="s">
        <v>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28.5" x14ac:dyDescent="0.25">
      <c r="A5" s="3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7" spans="1:14" x14ac:dyDescent="0.25">
      <c r="H7" s="8" t="s">
        <v>6</v>
      </c>
      <c r="I7" s="7">
        <v>0.05</v>
      </c>
    </row>
    <row r="8" spans="1:14" x14ac:dyDescent="0.25">
      <c r="E8" s="7" t="s">
        <v>3</v>
      </c>
      <c r="F8" s="6" t="s">
        <v>4</v>
      </c>
      <c r="H8" s="8" t="s">
        <v>7</v>
      </c>
      <c r="I8" s="7">
        <v>100</v>
      </c>
    </row>
    <row r="9" spans="1:14" x14ac:dyDescent="0.25">
      <c r="E9" s="4">
        <v>0</v>
      </c>
      <c r="F9" s="5">
        <f>_xlfn.POISSON.DIST(E9,$I$9,FALSE)</f>
        <v>6.737946999085467E-3</v>
      </c>
      <c r="H9" s="8" t="s">
        <v>5</v>
      </c>
      <c r="I9" s="4">
        <f>I7*I8</f>
        <v>5</v>
      </c>
    </row>
    <row r="10" spans="1:14" x14ac:dyDescent="0.25">
      <c r="E10" s="4">
        <v>1</v>
      </c>
      <c r="F10" s="5">
        <f t="shared" ref="F10:F73" si="0">_xlfn.POISSON.DIST(E10,$I$9,FALSE)</f>
        <v>3.368973499542733E-2</v>
      </c>
    </row>
    <row r="11" spans="1:14" x14ac:dyDescent="0.25">
      <c r="E11" s="4">
        <v>2</v>
      </c>
      <c r="F11" s="5">
        <f t="shared" si="0"/>
        <v>8.4224337488568335E-2</v>
      </c>
    </row>
    <row r="12" spans="1:14" x14ac:dyDescent="0.25">
      <c r="E12" s="4">
        <v>3</v>
      </c>
      <c r="F12" s="5">
        <f t="shared" si="0"/>
        <v>0.14037389581428059</v>
      </c>
      <c r="H12" s="9" t="s">
        <v>8</v>
      </c>
      <c r="I12" s="4">
        <f>F9</f>
        <v>6.737946999085467E-3</v>
      </c>
    </row>
    <row r="13" spans="1:14" x14ac:dyDescent="0.25">
      <c r="E13" s="4">
        <v>4</v>
      </c>
      <c r="F13" s="5">
        <f t="shared" si="0"/>
        <v>0.17546736976785074</v>
      </c>
      <c r="H13" s="8" t="s">
        <v>9</v>
      </c>
      <c r="I13" s="4">
        <f>F12</f>
        <v>0.14037389581428059</v>
      </c>
    </row>
    <row r="14" spans="1:14" x14ac:dyDescent="0.25">
      <c r="E14" s="4">
        <v>5</v>
      </c>
      <c r="F14" s="5">
        <f t="shared" si="0"/>
        <v>0.17546736976785071</v>
      </c>
      <c r="H14" s="8" t="s">
        <v>10</v>
      </c>
      <c r="I14" s="4">
        <f>SUM(F13:F109)</f>
        <v>0.73497408470263814</v>
      </c>
    </row>
    <row r="15" spans="1:14" x14ac:dyDescent="0.25">
      <c r="E15" s="4">
        <v>6</v>
      </c>
      <c r="F15" s="5">
        <f t="shared" si="0"/>
        <v>0.14622280813987559</v>
      </c>
    </row>
    <row r="16" spans="1:14" x14ac:dyDescent="0.25">
      <c r="E16" s="4">
        <v>7</v>
      </c>
      <c r="F16" s="5">
        <f t="shared" si="0"/>
        <v>0.104444862957054</v>
      </c>
    </row>
    <row r="17" spans="5:6" x14ac:dyDescent="0.25">
      <c r="E17" s="4">
        <v>8</v>
      </c>
      <c r="F17" s="5">
        <f t="shared" si="0"/>
        <v>6.5278039348158706E-2</v>
      </c>
    </row>
    <row r="18" spans="5:6" x14ac:dyDescent="0.25">
      <c r="E18" s="4">
        <v>9</v>
      </c>
      <c r="F18" s="5">
        <f t="shared" si="0"/>
        <v>3.6265577415643749E-2</v>
      </c>
    </row>
    <row r="19" spans="5:6" x14ac:dyDescent="0.25">
      <c r="E19" s="4">
        <v>10</v>
      </c>
      <c r="F19" s="5">
        <f t="shared" si="0"/>
        <v>1.8132788707821874E-2</v>
      </c>
    </row>
    <row r="20" spans="5:6" x14ac:dyDescent="0.25">
      <c r="E20" s="4">
        <v>11</v>
      </c>
      <c r="F20" s="5">
        <f t="shared" si="0"/>
        <v>8.2421766853735742E-3</v>
      </c>
    </row>
    <row r="21" spans="5:6" x14ac:dyDescent="0.25">
      <c r="E21" s="4">
        <v>12</v>
      </c>
      <c r="F21" s="5">
        <f t="shared" si="0"/>
        <v>3.4342402855723282E-3</v>
      </c>
    </row>
    <row r="22" spans="5:6" x14ac:dyDescent="0.25">
      <c r="E22" s="4">
        <v>13</v>
      </c>
      <c r="F22" s="5">
        <f t="shared" si="0"/>
        <v>1.3208616482970471E-3</v>
      </c>
    </row>
    <row r="23" spans="5:6" x14ac:dyDescent="0.25">
      <c r="E23" s="4">
        <v>14</v>
      </c>
      <c r="F23" s="5">
        <f t="shared" si="0"/>
        <v>4.7173630296323246E-4</v>
      </c>
    </row>
    <row r="24" spans="5:6" x14ac:dyDescent="0.25">
      <c r="E24" s="4">
        <v>15</v>
      </c>
      <c r="F24" s="5">
        <f t="shared" si="0"/>
        <v>1.5724543432107704E-4</v>
      </c>
    </row>
    <row r="25" spans="5:6" x14ac:dyDescent="0.25">
      <c r="E25" s="4">
        <v>16</v>
      </c>
      <c r="F25" s="5">
        <f t="shared" si="0"/>
        <v>4.9139198225336609E-5</v>
      </c>
    </row>
    <row r="26" spans="5:6" x14ac:dyDescent="0.25">
      <c r="E26" s="4">
        <v>17</v>
      </c>
      <c r="F26" s="5">
        <f t="shared" si="0"/>
        <v>1.4452705360393124E-5</v>
      </c>
    </row>
    <row r="27" spans="5:6" x14ac:dyDescent="0.25">
      <c r="E27" s="4">
        <v>18</v>
      </c>
      <c r="F27" s="5">
        <f t="shared" si="0"/>
        <v>4.0146403778869831E-6</v>
      </c>
    </row>
    <row r="28" spans="5:6" x14ac:dyDescent="0.25">
      <c r="E28" s="4">
        <v>19</v>
      </c>
      <c r="F28" s="5">
        <f t="shared" si="0"/>
        <v>1.0564843099702586E-6</v>
      </c>
    </row>
    <row r="29" spans="5:6" x14ac:dyDescent="0.25">
      <c r="E29" s="4">
        <v>20</v>
      </c>
      <c r="F29" s="5">
        <f t="shared" si="0"/>
        <v>2.6412107749256427E-7</v>
      </c>
    </row>
    <row r="30" spans="5:6" x14ac:dyDescent="0.25">
      <c r="E30" s="4">
        <v>21</v>
      </c>
      <c r="F30" s="5">
        <f t="shared" si="0"/>
        <v>6.2885970831562693E-8</v>
      </c>
    </row>
    <row r="31" spans="5:6" x14ac:dyDescent="0.25">
      <c r="E31" s="4">
        <v>22</v>
      </c>
      <c r="F31" s="5">
        <f t="shared" si="0"/>
        <v>1.4292266098082472E-8</v>
      </c>
    </row>
    <row r="32" spans="5:6" x14ac:dyDescent="0.25">
      <c r="E32" s="4">
        <v>23</v>
      </c>
      <c r="F32" s="5">
        <f t="shared" si="0"/>
        <v>3.1070143691483715E-9</v>
      </c>
    </row>
    <row r="33" spans="5:6" x14ac:dyDescent="0.25">
      <c r="E33" s="4">
        <v>24</v>
      </c>
      <c r="F33" s="5">
        <f t="shared" si="0"/>
        <v>6.4729466023924485E-10</v>
      </c>
    </row>
    <row r="34" spans="5:6" x14ac:dyDescent="0.25">
      <c r="E34" s="4">
        <v>25</v>
      </c>
      <c r="F34" s="5">
        <f t="shared" si="0"/>
        <v>1.2945893204784874E-10</v>
      </c>
    </row>
    <row r="35" spans="5:6" x14ac:dyDescent="0.25">
      <c r="E35" s="4">
        <v>26</v>
      </c>
      <c r="F35" s="5">
        <f t="shared" si="0"/>
        <v>2.4895948470740127E-11</v>
      </c>
    </row>
    <row r="36" spans="5:6" x14ac:dyDescent="0.25">
      <c r="E36" s="4">
        <v>27</v>
      </c>
      <c r="F36" s="5">
        <f t="shared" si="0"/>
        <v>4.6103608279148155E-12</v>
      </c>
    </row>
    <row r="37" spans="5:6" x14ac:dyDescent="0.25">
      <c r="E37" s="4">
        <v>28</v>
      </c>
      <c r="F37" s="5">
        <f t="shared" si="0"/>
        <v>8.2327871927050559E-13</v>
      </c>
    </row>
    <row r="38" spans="5:6" x14ac:dyDescent="0.25">
      <c r="E38" s="4">
        <v>29</v>
      </c>
      <c r="F38" s="5">
        <f t="shared" si="0"/>
        <v>1.419446067707773E-13</v>
      </c>
    </row>
    <row r="39" spans="5:6" x14ac:dyDescent="0.25">
      <c r="E39" s="4">
        <v>30</v>
      </c>
      <c r="F39" s="5">
        <f t="shared" si="0"/>
        <v>2.3657434461796165E-14</v>
      </c>
    </row>
    <row r="40" spans="5:6" x14ac:dyDescent="0.25">
      <c r="E40" s="4">
        <v>31</v>
      </c>
      <c r="F40" s="5">
        <f t="shared" si="0"/>
        <v>3.8157152357735622E-15</v>
      </c>
    </row>
    <row r="41" spans="5:6" x14ac:dyDescent="0.25">
      <c r="E41" s="4">
        <v>32</v>
      </c>
      <c r="F41" s="5">
        <f t="shared" si="0"/>
        <v>5.9620550558961939E-16</v>
      </c>
    </row>
    <row r="42" spans="5:6" x14ac:dyDescent="0.25">
      <c r="E42" s="4">
        <v>33</v>
      </c>
      <c r="F42" s="5">
        <f t="shared" si="0"/>
        <v>9.0334167513579496E-17</v>
      </c>
    </row>
    <row r="43" spans="5:6" x14ac:dyDescent="0.25">
      <c r="E43" s="4">
        <v>34</v>
      </c>
      <c r="F43" s="5">
        <f t="shared" si="0"/>
        <v>1.3284436399055676E-17</v>
      </c>
    </row>
    <row r="44" spans="5:6" x14ac:dyDescent="0.25">
      <c r="E44" s="4">
        <v>35</v>
      </c>
      <c r="F44" s="5">
        <f t="shared" si="0"/>
        <v>1.8977766284365282E-18</v>
      </c>
    </row>
    <row r="45" spans="5:6" x14ac:dyDescent="0.25">
      <c r="E45" s="4">
        <v>36</v>
      </c>
      <c r="F45" s="5">
        <f t="shared" si="0"/>
        <v>2.6358008728285044E-19</v>
      </c>
    </row>
    <row r="46" spans="5:6" x14ac:dyDescent="0.25">
      <c r="E46" s="4">
        <v>37</v>
      </c>
      <c r="F46" s="5">
        <f t="shared" si="0"/>
        <v>3.5618930713898303E-20</v>
      </c>
    </row>
    <row r="47" spans="5:6" x14ac:dyDescent="0.25">
      <c r="E47" s="4">
        <v>38</v>
      </c>
      <c r="F47" s="5">
        <f t="shared" si="0"/>
        <v>4.6867014097235461E-21</v>
      </c>
    </row>
    <row r="48" spans="5:6" x14ac:dyDescent="0.25">
      <c r="E48" s="4">
        <v>39</v>
      </c>
      <c r="F48" s="5">
        <f t="shared" si="0"/>
        <v>6.0085915509275958E-22</v>
      </c>
    </row>
    <row r="49" spans="5:6" x14ac:dyDescent="0.25">
      <c r="E49" s="4">
        <v>40</v>
      </c>
      <c r="F49" s="5">
        <f t="shared" si="0"/>
        <v>7.5107394386595207E-23</v>
      </c>
    </row>
    <row r="50" spans="5:6" x14ac:dyDescent="0.25">
      <c r="E50" s="4">
        <v>41</v>
      </c>
      <c r="F50" s="5">
        <f t="shared" si="0"/>
        <v>9.1594383398286335E-24</v>
      </c>
    </row>
    <row r="51" spans="5:6" x14ac:dyDescent="0.25">
      <c r="E51" s="4">
        <v>42</v>
      </c>
      <c r="F51" s="5">
        <f t="shared" si="0"/>
        <v>1.0904093261700771E-24</v>
      </c>
    </row>
    <row r="52" spans="5:6" x14ac:dyDescent="0.25">
      <c r="E52" s="4">
        <v>43</v>
      </c>
      <c r="F52" s="5">
        <f t="shared" si="0"/>
        <v>1.2679178211280085E-25</v>
      </c>
    </row>
    <row r="53" spans="5:6" x14ac:dyDescent="0.25">
      <c r="E53" s="4">
        <v>44</v>
      </c>
      <c r="F53" s="5">
        <f t="shared" si="0"/>
        <v>1.4408157058272622E-26</v>
      </c>
    </row>
    <row r="54" spans="5:6" x14ac:dyDescent="0.25">
      <c r="E54" s="4">
        <v>45</v>
      </c>
      <c r="F54" s="5">
        <f t="shared" si="0"/>
        <v>1.6009063398080765E-27</v>
      </c>
    </row>
    <row r="55" spans="5:6" x14ac:dyDescent="0.25">
      <c r="E55" s="4">
        <v>46</v>
      </c>
      <c r="F55" s="5">
        <f t="shared" si="0"/>
        <v>1.7401155867479202E-28</v>
      </c>
    </row>
    <row r="56" spans="5:6" x14ac:dyDescent="0.25">
      <c r="E56" s="4">
        <v>47</v>
      </c>
      <c r="F56" s="5">
        <f t="shared" si="0"/>
        <v>1.8511867944126477E-29</v>
      </c>
    </row>
    <row r="57" spans="5:6" x14ac:dyDescent="0.25">
      <c r="E57" s="4">
        <v>48</v>
      </c>
      <c r="F57" s="5">
        <f t="shared" si="0"/>
        <v>1.9283195775131986E-30</v>
      </c>
    </row>
    <row r="58" spans="5:6" x14ac:dyDescent="0.25">
      <c r="E58" s="4">
        <v>49</v>
      </c>
      <c r="F58" s="5">
        <f t="shared" si="0"/>
        <v>1.9676730382787564E-31</v>
      </c>
    </row>
    <row r="59" spans="5:6" x14ac:dyDescent="0.25">
      <c r="E59" s="4">
        <v>50</v>
      </c>
      <c r="F59" s="5">
        <f t="shared" si="0"/>
        <v>1.9676730382787648E-32</v>
      </c>
    </row>
    <row r="60" spans="5:6" x14ac:dyDescent="0.25">
      <c r="E60" s="4">
        <v>51</v>
      </c>
      <c r="F60" s="5">
        <f t="shared" si="0"/>
        <v>1.9290912139988144E-33</v>
      </c>
    </row>
    <row r="61" spans="5:6" x14ac:dyDescent="0.25">
      <c r="E61" s="4">
        <v>52</v>
      </c>
      <c r="F61" s="5">
        <f t="shared" si="0"/>
        <v>1.854895398075765E-34</v>
      </c>
    </row>
    <row r="62" spans="5:6" x14ac:dyDescent="0.25">
      <c r="E62" s="4">
        <v>53</v>
      </c>
      <c r="F62" s="5">
        <f t="shared" si="0"/>
        <v>1.7499013189394012E-35</v>
      </c>
    </row>
    <row r="63" spans="5:6" x14ac:dyDescent="0.25">
      <c r="E63" s="4">
        <v>54</v>
      </c>
      <c r="F63" s="5">
        <f t="shared" si="0"/>
        <v>1.6202789990179881E-36</v>
      </c>
    </row>
    <row r="64" spans="5:6" x14ac:dyDescent="0.25">
      <c r="E64" s="4">
        <v>55</v>
      </c>
      <c r="F64" s="5">
        <f t="shared" si="0"/>
        <v>1.4729809081981492E-37</v>
      </c>
    </row>
    <row r="65" spans="5:6" x14ac:dyDescent="0.25">
      <c r="E65" s="4">
        <v>56</v>
      </c>
      <c r="F65" s="5">
        <f t="shared" si="0"/>
        <v>1.3151615251769426E-38</v>
      </c>
    </row>
    <row r="66" spans="5:6" x14ac:dyDescent="0.25">
      <c r="E66" s="4">
        <v>57</v>
      </c>
      <c r="F66" s="5">
        <f t="shared" si="0"/>
        <v>1.1536504606815198E-39</v>
      </c>
    </row>
    <row r="67" spans="5:6" x14ac:dyDescent="0.25">
      <c r="E67" s="4">
        <v>58</v>
      </c>
      <c r="F67" s="5">
        <f t="shared" si="0"/>
        <v>9.9452625920819799E-41</v>
      </c>
    </row>
    <row r="68" spans="5:6" x14ac:dyDescent="0.25">
      <c r="E68" s="4">
        <v>59</v>
      </c>
      <c r="F68" s="5">
        <f t="shared" si="0"/>
        <v>8.4281886373575364E-42</v>
      </c>
    </row>
    <row r="69" spans="5:6" x14ac:dyDescent="0.25">
      <c r="E69" s="4">
        <v>60</v>
      </c>
      <c r="F69" s="5">
        <f t="shared" si="0"/>
        <v>7.0234905311314126E-43</v>
      </c>
    </row>
    <row r="70" spans="5:6" x14ac:dyDescent="0.25">
      <c r="E70" s="4">
        <v>61</v>
      </c>
      <c r="F70" s="5">
        <f t="shared" si="0"/>
        <v>5.7569594517470561E-44</v>
      </c>
    </row>
    <row r="71" spans="5:6" x14ac:dyDescent="0.25">
      <c r="E71" s="4">
        <v>62</v>
      </c>
      <c r="F71" s="5">
        <f t="shared" si="0"/>
        <v>4.6427092352798802E-45</v>
      </c>
    </row>
    <row r="72" spans="5:6" x14ac:dyDescent="0.25">
      <c r="E72" s="4">
        <v>63</v>
      </c>
      <c r="F72" s="5">
        <f t="shared" si="0"/>
        <v>3.6846898692697132E-46</v>
      </c>
    </row>
    <row r="73" spans="5:6" x14ac:dyDescent="0.25">
      <c r="E73" s="4">
        <v>64</v>
      </c>
      <c r="F73" s="5">
        <f t="shared" si="0"/>
        <v>2.8786639603669904E-47</v>
      </c>
    </row>
    <row r="74" spans="5:6" x14ac:dyDescent="0.25">
      <c r="E74" s="4">
        <v>65</v>
      </c>
      <c r="F74" s="5">
        <f t="shared" ref="F74:F109" si="1">_xlfn.POISSON.DIST(E74,$I$9,FALSE)</f>
        <v>2.2143568925900074E-48</v>
      </c>
    </row>
    <row r="75" spans="5:6" x14ac:dyDescent="0.25">
      <c r="E75" s="4">
        <v>66</v>
      </c>
      <c r="F75" s="5">
        <f t="shared" si="1"/>
        <v>1.6775431004469291E-49</v>
      </c>
    </row>
    <row r="76" spans="5:6" x14ac:dyDescent="0.25">
      <c r="E76" s="4">
        <v>67</v>
      </c>
      <c r="F76" s="5">
        <f t="shared" si="1"/>
        <v>1.2518978361544393E-50</v>
      </c>
    </row>
    <row r="77" spans="5:6" x14ac:dyDescent="0.25">
      <c r="E77" s="4">
        <v>68</v>
      </c>
      <c r="F77" s="5">
        <f t="shared" si="1"/>
        <v>9.2051311481941954E-52</v>
      </c>
    </row>
    <row r="78" spans="5:6" x14ac:dyDescent="0.25">
      <c r="E78" s="4">
        <v>69</v>
      </c>
      <c r="F78" s="5">
        <f t="shared" si="1"/>
        <v>6.6703848899959649E-53</v>
      </c>
    </row>
    <row r="79" spans="5:6" x14ac:dyDescent="0.25">
      <c r="E79" s="4">
        <v>70</v>
      </c>
      <c r="F79" s="5">
        <f t="shared" si="1"/>
        <v>4.7645606357114056E-54</v>
      </c>
    </row>
    <row r="80" spans="5:6" x14ac:dyDescent="0.25">
      <c r="E80" s="4">
        <v>71</v>
      </c>
      <c r="F80" s="5">
        <f t="shared" si="1"/>
        <v>3.3553243913460844E-55</v>
      </c>
    </row>
    <row r="81" spans="5:6" x14ac:dyDescent="0.25">
      <c r="E81" s="4">
        <v>72</v>
      </c>
      <c r="F81" s="5">
        <f t="shared" si="1"/>
        <v>2.3300863828792732E-56</v>
      </c>
    </row>
    <row r="82" spans="5:6" x14ac:dyDescent="0.25">
      <c r="E82" s="4">
        <v>73</v>
      </c>
      <c r="F82" s="5">
        <f t="shared" si="1"/>
        <v>1.5959495773145108E-57</v>
      </c>
    </row>
    <row r="83" spans="5:6" x14ac:dyDescent="0.25">
      <c r="E83" s="4">
        <v>74</v>
      </c>
      <c r="F83" s="5">
        <f t="shared" si="1"/>
        <v>1.0783443089963106E-58</v>
      </c>
    </row>
    <row r="84" spans="5:6" x14ac:dyDescent="0.25">
      <c r="E84" s="4">
        <v>75</v>
      </c>
      <c r="F84" s="5">
        <f t="shared" si="1"/>
        <v>7.1889620599755041E-60</v>
      </c>
    </row>
    <row r="85" spans="5:6" x14ac:dyDescent="0.25">
      <c r="E85" s="4">
        <v>76</v>
      </c>
      <c r="F85" s="5">
        <f t="shared" si="1"/>
        <v>4.7295803026153726E-61</v>
      </c>
    </row>
    <row r="86" spans="5:6" x14ac:dyDescent="0.25">
      <c r="E86" s="4">
        <v>77</v>
      </c>
      <c r="F86" s="5">
        <f t="shared" si="1"/>
        <v>3.071156040659316E-62</v>
      </c>
    </row>
    <row r="87" spans="5:6" x14ac:dyDescent="0.25">
      <c r="E87" s="4">
        <v>78</v>
      </c>
      <c r="F87" s="5">
        <f t="shared" si="1"/>
        <v>1.9686897696534738E-63</v>
      </c>
    </row>
    <row r="88" spans="5:6" x14ac:dyDescent="0.25">
      <c r="E88" s="4">
        <v>79</v>
      </c>
      <c r="F88" s="5">
        <f t="shared" si="1"/>
        <v>1.246006183324949E-64</v>
      </c>
    </row>
    <row r="89" spans="5:6" x14ac:dyDescent="0.25">
      <c r="E89" s="4">
        <v>80</v>
      </c>
      <c r="F89" s="5">
        <f t="shared" si="1"/>
        <v>7.787538645780813E-66</v>
      </c>
    </row>
    <row r="90" spans="5:6" x14ac:dyDescent="0.25">
      <c r="E90" s="4">
        <v>81</v>
      </c>
      <c r="F90" s="5">
        <f t="shared" si="1"/>
        <v>4.8071226208524682E-67</v>
      </c>
    </row>
    <row r="91" spans="5:6" x14ac:dyDescent="0.25">
      <c r="E91" s="4">
        <v>82</v>
      </c>
      <c r="F91" s="5">
        <f t="shared" si="1"/>
        <v>2.9311723297879517E-68</v>
      </c>
    </row>
    <row r="92" spans="5:6" x14ac:dyDescent="0.25">
      <c r="E92" s="4">
        <v>83</v>
      </c>
      <c r="F92" s="5">
        <f t="shared" si="1"/>
        <v>1.7657664637277417E-69</v>
      </c>
    </row>
    <row r="93" spans="5:6" x14ac:dyDescent="0.25">
      <c r="E93" s="4">
        <v>84</v>
      </c>
      <c r="F93" s="5">
        <f t="shared" si="1"/>
        <v>1.0510514665046062E-70</v>
      </c>
    </row>
    <row r="94" spans="5:6" x14ac:dyDescent="0.25">
      <c r="E94" s="4">
        <v>85</v>
      </c>
      <c r="F94" s="5">
        <f t="shared" si="1"/>
        <v>6.1826556853212259E-72</v>
      </c>
    </row>
    <row r="95" spans="5:6" x14ac:dyDescent="0.25">
      <c r="E95" s="4">
        <v>86</v>
      </c>
      <c r="F95" s="5">
        <f t="shared" si="1"/>
        <v>3.5945672589076742E-73</v>
      </c>
    </row>
    <row r="96" spans="5:6" x14ac:dyDescent="0.25">
      <c r="E96" s="4">
        <v>87</v>
      </c>
      <c r="F96" s="5">
        <f t="shared" si="1"/>
        <v>2.0658432522457888E-74</v>
      </c>
    </row>
    <row r="97" spans="5:6" x14ac:dyDescent="0.25">
      <c r="E97" s="4">
        <v>88</v>
      </c>
      <c r="F97" s="5">
        <f t="shared" si="1"/>
        <v>1.1737745751396318E-75</v>
      </c>
    </row>
    <row r="98" spans="5:6" x14ac:dyDescent="0.25">
      <c r="E98" s="4">
        <v>89</v>
      </c>
      <c r="F98" s="5">
        <f t="shared" si="1"/>
        <v>6.594239186177695E-77</v>
      </c>
    </row>
    <row r="99" spans="5:6" x14ac:dyDescent="0.25">
      <c r="E99" s="4">
        <v>90</v>
      </c>
      <c r="F99" s="5">
        <f t="shared" si="1"/>
        <v>3.6634662145433404E-78</v>
      </c>
    </row>
    <row r="100" spans="5:6" x14ac:dyDescent="0.25">
      <c r="E100" s="4">
        <v>91</v>
      </c>
      <c r="F100" s="5">
        <f t="shared" si="1"/>
        <v>2.0128935244743528E-79</v>
      </c>
    </row>
    <row r="101" spans="5:6" x14ac:dyDescent="0.25">
      <c r="E101" s="4">
        <v>92</v>
      </c>
      <c r="F101" s="5">
        <f t="shared" si="1"/>
        <v>1.0939638719969116E-80</v>
      </c>
    </row>
    <row r="102" spans="5:6" x14ac:dyDescent="0.25">
      <c r="E102" s="4">
        <v>93</v>
      </c>
      <c r="F102" s="5">
        <f t="shared" si="1"/>
        <v>5.881526193531642E-82</v>
      </c>
    </row>
    <row r="103" spans="5:6" x14ac:dyDescent="0.25">
      <c r="E103" s="4">
        <v>94</v>
      </c>
      <c r="F103" s="5">
        <f t="shared" si="1"/>
        <v>3.1284713795381721E-83</v>
      </c>
    </row>
    <row r="104" spans="5:6" x14ac:dyDescent="0.25">
      <c r="E104" s="4">
        <v>95</v>
      </c>
      <c r="F104" s="5">
        <f t="shared" si="1"/>
        <v>1.6465638839674376E-84</v>
      </c>
    </row>
    <row r="105" spans="5:6" x14ac:dyDescent="0.25">
      <c r="E105" s="4">
        <v>96</v>
      </c>
      <c r="F105" s="5">
        <f t="shared" si="1"/>
        <v>8.5758535623304079E-86</v>
      </c>
    </row>
    <row r="106" spans="5:6" x14ac:dyDescent="0.25">
      <c r="E106" s="4">
        <v>97</v>
      </c>
      <c r="F106" s="5">
        <f t="shared" si="1"/>
        <v>4.4205430733663599E-87</v>
      </c>
    </row>
    <row r="107" spans="5:6" x14ac:dyDescent="0.25">
      <c r="E107" s="4">
        <v>98</v>
      </c>
      <c r="F107" s="5">
        <f t="shared" si="1"/>
        <v>2.2553791190644136E-88</v>
      </c>
    </row>
    <row r="108" spans="5:6" x14ac:dyDescent="0.25">
      <c r="E108" s="4">
        <v>99</v>
      </c>
      <c r="F108" s="5">
        <f t="shared" si="1"/>
        <v>1.1390803631638423E-89</v>
      </c>
    </row>
    <row r="109" spans="5:6" x14ac:dyDescent="0.25">
      <c r="E109" s="4">
        <v>100</v>
      </c>
      <c r="F109" s="5">
        <f t="shared" si="1"/>
        <v>5.6954018158194734E-91</v>
      </c>
    </row>
  </sheetData>
  <mergeCells count="5">
    <mergeCell ref="A1:N1"/>
    <mergeCell ref="A2:N2"/>
    <mergeCell ref="A3:N3"/>
    <mergeCell ref="A4:N4"/>
    <mergeCell ref="A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2024-11-21T13:57:10Z</dcterms:created>
  <dcterms:modified xsi:type="dcterms:W3CDTF">2024-11-21T14:06:50Z</dcterms:modified>
</cp:coreProperties>
</file>